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3117"/>
  <workbookPr codeName="ThisWorkbook" autoCompressPictures="0"/>
  <bookViews>
    <workbookView xWindow="-60" yWindow="0" windowWidth="25600" windowHeight="15620" activeTab="2"/>
  </bookViews>
  <sheets>
    <sheet name="Sheet2" sheetId="3" r:id="rId1"/>
    <sheet name="Sheet1" sheetId="2" r:id="rId2"/>
    <sheet name="MotionDetails" sheetId="1" r:id="rId3"/>
  </sheets>
  <definedNames>
    <definedName name="_xlnm._FilterDatabase" localSheetId="2" hidden="1">MotionDetails!$A$1:$F$462</definedName>
  </definedNames>
  <calcPr calcId="140001" concurrentCalc="0"/>
  <pivotCaches>
    <pivotCache cacheId="4" r:id="rId4"/>
  </pivotCaches>
  <extLst>
    <ext xmlns:mx="http://schemas.microsoft.com/office/mac/excel/2008/main" uri="{7523E5D3-25F3-A5E0-1632-64F254C22452}">
      <mx:ArchID Flags="2"/>
    </ext>
  </extLst>
</workbook>
</file>

<file path=xl/calcChain.xml><?xml version="1.0" encoding="utf-8"?>
<calcChain xmlns="http://schemas.openxmlformats.org/spreadsheetml/2006/main">
  <c r="H462" i="1" l="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alcChain>
</file>

<file path=xl/sharedStrings.xml><?xml version="1.0" encoding="utf-8"?>
<sst xmlns="http://schemas.openxmlformats.org/spreadsheetml/2006/main" count="1871" uniqueCount="1140">
  <si>
    <t>id</t>
  </si>
  <si>
    <t>PageURL</t>
  </si>
  <si>
    <t>MotionVoteOutcome</t>
  </si>
  <si>
    <t>VideoTimeSlot</t>
  </si>
  <si>
    <t>MeetingIDValue</t>
  </si>
  <si>
    <t>Passed    Motion To: Minutes 15 of Monday, 28 May 2012</t>
  </si>
  <si>
    <t>http://app05.ottawa.ca/sirepub/agdocs.aspx?doctype=agenda&amp;itemid=114378</t>
  </si>
  <si>
    <t>Passed    Motion To: That the committee RECEIVE the item for information</t>
  </si>
  <si>
    <t>http://app05.ottawa.ca/sirepub/agdocs.aspx?doctype=agenda&amp;itemid=114379</t>
  </si>
  <si>
    <t>Passed</t>
  </si>
  <si>
    <t>http://app05.ottawa.ca/sirepub/agdocs.aspx?doctype=agenda&amp;itemid=114382</t>
  </si>
  <si>
    <t>http://app05.ottawa.ca/sirepub/agdocs.aspx?doctype=agenda&amp;itemid=114384</t>
  </si>
  <si>
    <t xml:space="preserve">Passed    Motion To: </t>
  </si>
  <si>
    <t>http://app05.ottawa.ca/sirepub/agdocs.aspx?doctype=agenda&amp;itemid=109957</t>
  </si>
  <si>
    <t>Passed    Motion To: That the Community and Protective Services Committee receive this report for information.</t>
  </si>
  <si>
    <t>http://app05.ottawa.ca/sirepub/agdocs.aspx?doctype=agenda&amp;itemid=109316</t>
  </si>
  <si>
    <t xml:space="preserve">Passed    Motion To: That the Community and Protective Services Committee recommend that Council approve that: 
1. The City of Ottawa maintain discretionary benefits to social assistance recipients at existing levels for the balance of 2012, and 
2. Staff complete a review of the Community and Social Services Department’s social investments and priorities to ensure the 2013 budget aligns to the Council endorsed budget strategies outlined in the Long Range Financial Plan IV document and report back as part of the 2013 budget process. </t>
  </si>
  <si>
    <t>http://app05.ottawa.ca/sirepub/agdocs.aspx?doctype=agenda&amp;itemid=108991</t>
  </si>
  <si>
    <t xml:space="preserve">Passed    Motion To: That the Community and Protective Services Committee recommend Council approve: 
1. That the Terms of Reference of Crime Prevention Ottawa be modified to allow for a total of 16 members on the Board of Directors; and,
 2. That the following people be appointed to the Crime Prevention Ottawa Board of Directors for the period 2012-2016: Jim Devoe Claude Gingras Michael Horne Walter Piovesan </t>
  </si>
  <si>
    <t>http://app05.ottawa.ca/sirepub/agdocs.aspx?doctype=agenda&amp;itemid=109494</t>
  </si>
  <si>
    <t>http://app05.ottawa.ca/sirepub/agdocs.aspx?doctype=agenda&amp;itemid=109676</t>
  </si>
  <si>
    <t xml:space="preserve">Passed    Motion To: That Community and Protective Services Committee recommend that Council approve the proposal to rename the Merivale Centennial Arena, located at 1765 Merivale Road, the “Howard Darwin Centennial Arena”. </t>
  </si>
  <si>
    <t>http://app05.ottawa.ca/sirepub/agdocs.aspx?doctype=agenda&amp;itemid=108814</t>
  </si>
  <si>
    <t xml:space="preserve">Passed    Motion To: That Community and Protective Services Committee recommend that Council approve the proposal to name a new park located at 1885 Celeste Way, “Linda Dunn Park”. </t>
  </si>
  <si>
    <t>http://app05.ottawa.ca/sirepub/agdocs.aspx?doctype=agenda&amp;itemid=109745</t>
  </si>
  <si>
    <t xml:space="preserve">Passed    Motion To: That Community and Protective Services Committee recommend that Council approve the proposal to name a future park at 3910 Prince of Wales Drive, “Patrick Bergin Park”. </t>
  </si>
  <si>
    <t>http://app05.ottawa.ca/sirepub/agdocs.aspx?doctype=agenda&amp;itemid=109937</t>
  </si>
  <si>
    <t xml:space="preserve">Passed    Motion To: That Community Protective Services Committee recommend that Council enact the amendments to the Parks and Facilities By-law, attached as Document 1, to prohibit the smoking of water-pipes and non-tobacco products on outdoor municipal property including all City parks, beaches and facilities. </t>
  </si>
  <si>
    <t>http://app05.ottawa.ca/sirepub/agdocs.aspx?doctype=agenda&amp;itemid=109607</t>
  </si>
  <si>
    <t>http://app05.ottawa.ca/sirepub/agdocs.aspx?doctype=agenda&amp;itemid=109980</t>
  </si>
  <si>
    <t>http://app05.ottawa.ca/sirepub/agdocs.aspx?doctype=agenda&amp;itemid=109715</t>
  </si>
  <si>
    <t xml:space="preserve">Passed    Motion To: That the Agriculture and Rural Affairs Committee recommend that Council consider the attached report pertaining to a petition for drainage works under Section 4 of the Drainage Act and appoint John van Gaal, P. Eng. of Stantec Consulting Ltd. as the Engineer of record to prepare a report in accordance with Section 8(1) of the Drainage Act and as outlined in this report. </t>
  </si>
  <si>
    <t>http://app05.ottawa.ca/sirepub/agdocs.aspx?doctype=agenda&amp;itemid=109718</t>
  </si>
  <si>
    <t>Passed    Motion To: That for the purpose of hearing any assessment appeals by landowners, the Agriculture and Rural Affairs Committee, pursuant to section 46 of the Drainage Act, will now resolve into sitting as the Court of Revision.</t>
  </si>
  <si>
    <t>http://app05.ottawa.ca/sirepub/agdocs.aspx?doctype=agenda&amp;itemid=109696</t>
  </si>
  <si>
    <t>Passed    Motion To: That the members of the Agriculture and Rural Affairs Committee, in their role as members of the Court of Revision, convene for the first sitting of the Court of Revision under Subsection 46(3) of the Drainage Act immediately following the meeting of the City’s Agriculture and Rural Affairs Committee on June 25, 2012 for the purpose of hearing appeals under Section 52 of the Drainage Act of landowners whose lands have been assessed in the Engineer’s Report For The Improvement of the South Cyrville Municipal Drain dated February 2012.</t>
  </si>
  <si>
    <t xml:space="preserve">Passed    Motion To: That Documents 1 and 2 of Report ACS2012-PAI-PGM-00156, being Official Plan Amendment – Part of 3772 and 3872 Greenbank Road, be amended by replacing: 
1. The Location Map in Document 1 with the attached new Location Map; and, 
2. Schedule A in Document 2 with the attached new Schedule A; And Be it Further Resolved That no further notice be provided pursuant to Section 34(17) of the Planning Act. </t>
  </si>
  <si>
    <t>http://app05.ottawa.ca/sirepub/agdocs.aspx?doctype=agenda&amp;itemid=109697</t>
  </si>
  <si>
    <t xml:space="preserve">Passed    Motion To: 
That the Agriculture and Rural Affairs Committee recommend Council approve and adopt an amendment to Volume 1 of the Official Plan – Schedule A – Rural Policy Plan to redesignate part of 3772 and 3872 Greenbank Road from Sand and Gravel Resource Area to General Rural Area, as shown in Document 1 and detailed in Document 2, as amended by the new Location Map in Document 1 and new Schedule A in Document 2 and no further notice be provided pursuant to Section 34(17) of the Planning Act.
</t>
  </si>
  <si>
    <t xml:space="preserve">Passed    Motion To: That the Agriculture and Rural Affairs Committee recommend Council approve an amendment to the Zoning By-law 2008-250 to change the zoning of part of 1735 Old Carp Road from 01A (Parks and Open Space, Subzone A) to RR3(XXXr) (Rural Residential Third Density, Subzone 3 with a Rural Exception), as shown in Document 1 and as detailed in Document 2. </t>
  </si>
  <si>
    <t>http://app05.ottawa.ca/sirepub/agdocs.aspx?doctype=agenda&amp;itemid=109698</t>
  </si>
  <si>
    <t xml:space="preserve">Passed    Motion To: That the Agriculture and Rural Affairs Committee recommend Council approve an amendment to the Zoning By-law 2008-250 to change the zoning of 2985 Moodie Drive from AG3 (Agricultural, Subzone 3) to AG7 (Agricultural, Subzone 7), as detailed in Document 1. </t>
  </si>
  <si>
    <t>http://app05.ottawa.ca/sirepub/agdocs.aspx?doctype=agenda&amp;itemid=109701</t>
  </si>
  <si>
    <t>Passed    Motion To: WHEREAS Report ACS2012-PAI-PGM-0144 erroneously recommends accessory buildings may be used to a maximum floor area of 30 square metres.
 BE IT RESOLVED THAT Document 2, ‘Proposed Changes to the Comprehensive Zoning By-law’, Section 2(b)(i) be amended to read: 
“Accessory buildings may be used to a maximum floor area of 930 square metres”. 
That no further notice be provided pursuant to Section 34(17) of the Planning Act.</t>
  </si>
  <si>
    <t>http://app05.ottawa.ca/sirepub/agdocs.aspx?doctype=agenda&amp;itemid=109705</t>
  </si>
  <si>
    <t>Passed    Motion To: That the Agriculture and Rural Affairs Committee recommend Council approve an amendment to the Zoning By-law 2008-250 to change the zoning of 5576 Faulkner Trail and 5585 Fallowfield Road from Agricultural, Subzone 1 (AG1) to Agricultural with an Exception (AG[XXXr]) and Agricultural, Subzone 6 (AG6), as shown in Document 1 and as detailed in Document 2, as amended to read in Document 2, ‘Proposed Changes to the Comprehensive Zoning By-law’, Section 2(b)(i)  “Accessory buildings may be used to a maximum floor area of 930 square metres” and that no further notice be provided pursuant to Section 34(17) of the Planning Act.</t>
  </si>
  <si>
    <t xml:space="preserve">Passed    Motion To: That the Agricultural and Rural Affairs Committee recommend Council approve an amendment to the Zoning By-law 2008-250 to change the zoning of 8635 Russell Road from Agricultural, Subzone 1 (AG1) to Agricultural, Subzone 6 (AG6), as detailed in Document 1. </t>
  </si>
  <si>
    <t>http://app05.ottawa.ca/sirepub/agdocs.aspx?doctype=agenda&amp;itemid=109700</t>
  </si>
  <si>
    <t>Passed    Motion To: test motion</t>
  </si>
  <si>
    <t>http://app05.ottawa.ca/sirepub/agdocs.aspx?doctype=agenda&amp;itemid=108841</t>
  </si>
  <si>
    <t>Passed    Motion To: That the Finance and Economic Development Committee recommend Council approve the appointment of Michel Frojmovic, Nathalie Myles and Becky Rynor to the Wellington West Business Improvement Area Board of Management for the term expiring November 30, 2014.</t>
  </si>
  <si>
    <t>http://app05.ottawa.ca/sirepub/agdocs.aspx?doctype=agenda&amp;itemid=121930</t>
  </si>
  <si>
    <t xml:space="preserve">Passed    Motion To: That the Finance and Economic Development Committee recommend Council:
1.	Approve the area described in Document 1 of this report to be designated as the “Sunnyside Village Old Ottawa South Business Improvement Area (BIA)” under Section 204 of the Municipal Act, 2001;
2.	Authorize and direct the City Clerk and Solicitor to send out a notice of Council's intention to pass a by-law designating the area, as defined in Document 1, as a Business Improvement Area, in accordance with Section 210 of the Municipal Act, 2001;
3.	Enact the following two enabling by-laws, subject to the City Clerk and Solicitor reporting favourably on the results of the intention to pass a by-law designating the area as Business Improvement Area as contemplated by Section 210 of the Municipal Act, 2001, referred to in Recommendation 2:
a.	a by-law to designate the area as a Business Improvement Area, as described in Document 1, to be named the “Sunnyside Village Old Ottawa South Business Improvement Area (BIA)”; and
b.	a by-law to establish the Board of Management of the Business Improvement Area, to be named the "Sunnyside Village Old Ottawa South Business Improvement Area (BIA) Board of Management.”
</t>
  </si>
  <si>
    <t>http://app05.ottawa.ca/sirepub/agdocs.aspx?doctype=agenda&amp;itemid=121931</t>
  </si>
  <si>
    <t>Failed    Motion To: That the Finance and Economic Development Committee recommend Council approve entering into a Municipal Access Agreement with Birch Hill Telecom Corporation as described in this report.</t>
  </si>
  <si>
    <t>http://app05.ottawa.ca/sirepub/agdocs.aspx?doctype=agenda&amp;itemid=121937</t>
  </si>
  <si>
    <t>Failed</t>
  </si>
  <si>
    <t>Passed    Motion To: That the Finance and Economic Development Committee recommend Council receive the Lansdowne Heritage and Algonquin Interpretation and Public Art Implementation Plan as outlined in this report and presented in Documents 1, 2 and 3 to this report.</t>
  </si>
  <si>
    <t>http://app05.ottawa.ca/sirepub/agdocs.aspx?doctype=agenda&amp;itemid=121938</t>
  </si>
  <si>
    <t>Passed    Motion To: Minutes 23, regular meeting of Monday, 25 June 2012</t>
  </si>
  <si>
    <t>http://app05.ottawa.ca/sirepub/agdocs.aspx?doctype=agenda&amp;itemid=119339</t>
  </si>
  <si>
    <t>http://app05.ottawa.ca/sirepub/agdocs.aspx?doctype=agenda&amp;itemid=119341</t>
  </si>
  <si>
    <t xml:space="preserve">Passed    Motion To: That the Agricultural and Rural Affairs Committee recommend Council approve an amendment to the Zoning By-law 2008-250 to change the zoning of part of 4175 Nixon Drive from AG2 (Agricultural, Subzone 2) to AG6 [XXXr] (Agricultural, Subzone 6 with an exception), as shown in Document 1 and as detailed in Document 2. </t>
  </si>
  <si>
    <t>http://app05.ottawa.ca/sirepub/agdocs.aspx?doctype=agenda&amp;itemid=119342</t>
  </si>
  <si>
    <t xml:space="preserve">Passed    Motion To: That the Agriculture and Rural Affairs Committee recommend Council approve an amendment to the Zoning By-law 2008-250 to change the zoning of 2215 Sixth Line Road, as shown in Document 1, by amending Exception 326r to permit a garden suite for a three year period, as detailed in Document 2. </t>
  </si>
  <si>
    <t>http://app05.ottawa.ca/sirepub/agdocs.aspx?doctype=agenda&amp;itemid=119343</t>
  </si>
  <si>
    <t xml:space="preserve">Passed    Motion To: That the Agriculture and Rural Affairs Committee recommend Council approve an amendment to Zoning By-law 2008-250 to change the zoning of 168 A and B Rivington Street from V3I[361r] (Village Residential Third Density, Subzone I, Rural Exception 361) to V3B[XXXr] (Village Residential Third Density, Subzone B, with a Rural Exception) as shown in Document 1 and detailed in Document 2. </t>
  </si>
  <si>
    <t>http://app05.ottawa.ca/sirepub/agdocs.aspx?doctype=agenda&amp;itemid=119344</t>
  </si>
  <si>
    <t xml:space="preserve">Passed    Motion To: That the Agriculture and Rural Affairs Committee recommend Council approve amendments to the Zoning By-law 2008-250 to change the zoning as detailed in Document 2. </t>
  </si>
  <si>
    <t>http://app05.ottawa.ca/sirepub/agdocs.aspx?doctype=agenda&amp;itemid=119345</t>
  </si>
  <si>
    <t>Passed    Motion To: 1.         That Report ACS2012-PAI-PGM-0213 be amended by deleting:
a)         Items 4 and 5 from Document 2 – List of Anomalies and Modifications to Zoning By-law 2008-250 For the Consideration of the Agricultural and Rural Affairs; and, 
b)        Attachments 11 and 12 from Document 3 – List of Site Specific Location Maps.
2.         That no further notice be provided pursuant to Section 34(17) of the Planning Act.</t>
  </si>
  <si>
    <t>http://app05.ottawa.ca/sirepub/agdocs.aspx?doctype=agenda&amp;itemid=119346</t>
  </si>
  <si>
    <t>Passed    Motion To: That the Agricultural and Rural Affairs Committee recommend that Council approve the amendments recommended in Column III of revised Document 2 (Items 4 and 5 deleted) and as shown in revised Document 3 (Attachments 11 and 12 deleted), to correct anomalies in Zoning By-law 2008-250 and that no further notice be provided to Section 34(17) of the Planning Act.</t>
  </si>
  <si>
    <t>Passed    Motion To: 
That the Agriculture and Rural Affairs Committee: 
1.         Direct staff to examine excess capacity and allocation in the Carlsbad Trickle Feed System as part of the Rural Review Process and Infrastructure Master Plan update; 
2.         Recommend that Council approve connections to the Carlsbad Trickle Feed System at 4508 Eighth Line Road and other addresses subject to severance applications before the Committee of Adjustment as of 12 September 2012; and
3.         Recommend that Council propose to the Committee of Adjustment that no further connections to the Carlsbad Trickle Feed System be permitted as of 1 January 2013 until such time as the Infrastructure Master Plan is revised and updated.
4.         Refer this report to the 12 September 2012 City Council Meeting.</t>
  </si>
  <si>
    <t>http://app05.ottawa.ca/sirepub/agdocs.aspx?doctype=agenda&amp;itemid=119347</t>
  </si>
  <si>
    <t>Passed    Motion To: That the Agriculture and Rural Affairs Committee recommend Council:
1.         Amend the recommendation by inserting, after the word “include” in the second line, the phrase “5210 and 5220 Innes Road and”
2.         Amend document 1 by identifying 5210 and 5220 Innes Road;
3.         Amend the text in Article 2.1 of Part B of Document 2, inserting, after the word “as” in the second line, the phrase “5210 and 5220 Innes Road and”.
4.         Further amend the text in Article 2.1 of Part B of Document 2, inserting, before the word “impacts” in the third line, the word “potential”.</t>
  </si>
  <si>
    <t>http://app05.ottawa.ca/sirepub/agdocs.aspx?doctype=agenda&amp;itemid=119348</t>
  </si>
  <si>
    <t xml:space="preserve">Passed    Motion To: 
That the Agriculture and Rural Affairs Committee recommend Council approve and adopt an amendment to the Official Plan to include 5210 and 5220 Innes Road and 2075, 2201, 2207, 2217, 2229, 2241, 2255, 2287, 2317, 2331, 2339 and 2347 Trim Road within the Public Service Area, as shown on revised Document 1 (identify 5210 and 5220 Innes Road) and as detailed in revised Document 2. </t>
  </si>
  <si>
    <t xml:space="preserve">Passed    Motion To: That Agriculture and Rural Affairs Committee recommend that Council: 
1. Receive the results of the Bridge Street Connection Study for Long Island South Environmental Assessment Study as detailed in this report; and 
2. Direct staff to finalize the Environmental Study Report and proceed with its posting of the 30-day public review period in accordance with Ontario Municipal Class Environmental Assessment, Schedule “B” process. </t>
  </si>
  <si>
    <t>http://app05.ottawa.ca/sirepub/agdocs.aspx?doctype=agenda&amp;itemid=119349</t>
  </si>
  <si>
    <t>Failed    Motion To: That the proposed lot minimum be reduced from 8000 square metres to 4000 square metres.</t>
  </si>
  <si>
    <t>http://app05.ottawa.ca/sirepub/agdocs.aspx?doctype=agenda&amp;itemid=119350</t>
  </si>
  <si>
    <t xml:space="preserve">Passed    Motion To: That the Agriculture and Rural Affairs Committee recommend that Council approve an amendment to the Zoning By-law 2008-250 to include provisions for regulating hydronic heaters (outdoor woodburning boilers), as detailed in Document 4. </t>
  </si>
  <si>
    <t xml:space="preserve">Passed    Motion To: That the Agriculture and Rural Affairs Committee recommend Council approve the following: 
1. Declare the property known municipally as part of 2086 and 2132 Tenth Line Road and described as part of Lot 1, Concession 11, geographic Township of Cumberland, now in the City of Ottawa being part of PINS 14563-0059 and 14563-0061, containing an area of 4.5174 ha (11.17 acres) and shown hatched and identified as Parcels 1 and 2 on Document 1 attached, as surplus to the City’s needs; 
2. Release the Restrictive Covenants for the portion of the property identified as Parcel 2 on Document 1; 
3. Sale of the property detailed in Recommendation 1 to Hydro One Networks Inc., for the amount of $2,735,000 plus HST, if applicable, pursuant to an Agreement of Purchase and Sale that has been received. </t>
  </si>
  <si>
    <t>http://app05.ottawa.ca/sirepub/agdocs.aspx?doctype=agenda&amp;itemid=119351</t>
  </si>
  <si>
    <t>Passed    Motion To: Minutes 16 of Monday, 18 June 2012</t>
  </si>
  <si>
    <t>http://app05.ottawa.ca/sirepub/agdocs.aspx?doctype=agenda&amp;itemid=114444</t>
  </si>
  <si>
    <t>http://app05.ottawa.ca/sirepub/agdocs.aspx?doctype=agenda&amp;itemid=114446</t>
  </si>
  <si>
    <t>http://app05.ottawa.ca/sirepub/agdocs.aspx?doctype=agenda&amp;itemid=114447</t>
  </si>
  <si>
    <t>Passed    Motion To: Minutes 16 of the meeting held on Thursday, 21 June 2012</t>
  </si>
  <si>
    <t>http://app05.ottawa.ca/sirepub/agdocs.aspx?doctype=agenda&amp;itemid=119273</t>
  </si>
  <si>
    <t>http://app05.ottawa.ca/sirepub/agdocs.aspx?doctype=agenda&amp;itemid=119276</t>
  </si>
  <si>
    <t>Passed    Motion To: That this item be deferred.</t>
  </si>
  <si>
    <t>http://app05.ottawa.ca/sirepub/agdocs.aspx?doctype=agenda&amp;itemid=119277</t>
  </si>
  <si>
    <t>http://app05.ottawa.ca/sirepub/agdocs.aspx?doctype=agenda&amp;itemid=119278</t>
  </si>
  <si>
    <t>http://app05.ottawa.ca/sirepub/agdocs.aspx?doctype=agenda&amp;itemid=119279</t>
  </si>
  <si>
    <t xml:space="preserve">Passed    Motion To: That Community and Protective Services Committee recommend that Council approve a proposal to name a new park at 155 Sunshine Crescent, “Norman Edwards Park”. </t>
  </si>
  <si>
    <t>http://app05.ottawa.ca/sirepub/agdocs.aspx?doctype=agenda&amp;itemid=119280</t>
  </si>
  <si>
    <t xml:space="preserve">Passed    Motion To: That the Community and Protective Services Committee recommend that Council approve a proposal to name the parkette at 100 Clifford Campbell Street, as “Egbert Reitsma Parkette.” </t>
  </si>
  <si>
    <t>http://app05.ottawa.ca/sirepub/agdocs.aspx?doctype=agenda&amp;itemid=119281</t>
  </si>
  <si>
    <t xml:space="preserve">Passed    Motion To: That Community and Protective Services Committee recommend that Council approve a proposal to rename Goldridge Park, at 400 Goldridge Drive, as “Jim Malone Park.” </t>
  </si>
  <si>
    <t>http://app05.ottawa.ca/sirepub/agdocs.aspx?doctype=agenda&amp;itemid=119282</t>
  </si>
  <si>
    <t xml:space="preserve">Passed    Motion To: That the Community and Protective Services Committee recommend that Council approve a proposal to name an unnamed park at 1070 Forest Lea Drive, as “Syd and Verna Cotton Park.” </t>
  </si>
  <si>
    <t>http://app05.ottawa.ca/sirepub/agdocs.aspx?doctype=agenda&amp;itemid=119283</t>
  </si>
  <si>
    <t xml:space="preserve">Passed    Motion To: That the Community and Protective Services Committee recommend that Council approve the 2013 Ottawa Paramedic Service response time performance plan as outlined in Document 3. </t>
  </si>
  <si>
    <t>http://app05.ottawa.ca/sirepub/agdocs.aspx?doctype=agenda&amp;itemid=119284</t>
  </si>
  <si>
    <t>http://app05.ottawa.ca/sirepub/agdocs.aspx?doctype=agenda&amp;itemid=119285</t>
  </si>
  <si>
    <t xml:space="preserve">Passed    Motion To: That Community and Protective Services Committee recommend Council receive the listing of projects funded through the program in 2011 as detailed in Document 1. </t>
  </si>
  <si>
    <t>http://app05.ottawa.ca/sirepub/agdocs.aspx?doctype=agenda&amp;itemid=119286</t>
  </si>
  <si>
    <t xml:space="preserve">Passed    Motion To: That Community and Protective Services Committee recommend Council approve the listing of projects as detailed in Document 1. </t>
  </si>
  <si>
    <t>http://app05.ottawa.ca/sirepub/agdocs.aspx?doctype=agenda&amp;itemid=119287</t>
  </si>
  <si>
    <t>Passed    Motion To: That Minutes 26 of the Transit Commission meeting of August 24 be confirmed.</t>
  </si>
  <si>
    <t>http://app05.ottawa.ca/sirepub/agdocs.aspx?doctype=agenda&amp;itemid=111261</t>
  </si>
  <si>
    <t>http://app05.ottawa.ca/sirepub/agdocs.aspx?doctype=agenda&amp;itemid=111275</t>
  </si>
  <si>
    <t>http://app05.ottawa.ca/sirepub/agdocs.aspx?doctype=agenda&amp;itemid=111274</t>
  </si>
  <si>
    <t xml:space="preserve">Passed    Motion To:  1. That the Transit Commission receive this report for information. </t>
  </si>
  <si>
    <t>http://app05.ottawa.ca/sirepub/agdocs.aspx?doctype=agenda&amp;itemid=110837</t>
  </si>
  <si>
    <t xml:space="preserve">Passed    Motion To: 2. That the Transit Commission recommend that Council authorize the closing of capital project 900292 Bus Equipment Replacement Program and the return of the remaining funding of $1.1 million to the Transit capital reserve fund. </t>
  </si>
  <si>
    <t>http://app05.ottawa.ca/sirepub/agdocs.aspx?doctype=agenda&amp;itemid=110550</t>
  </si>
  <si>
    <t xml:space="preserve">Passed    Motion To: Minutes 21 of the Transportation meeting on 5 September 2012 </t>
  </si>
  <si>
    <t>http://app05.ottawa.ca/sirepub/agdocs.aspx?doctype=agenda&amp;itemid=114964</t>
  </si>
  <si>
    <t>Passed    Motion To: That the Transportation Committee approve the addition of this item for consideration by the committee at today’s meeting, pursuant to subsection 84(3) of the procedure by-law (being by-law no. 2006-462).</t>
  </si>
  <si>
    <t>http://app05.ottawa.ca/sirepub/agdocs.aspx?doctype=agenda&amp;itemid=114965</t>
  </si>
  <si>
    <t>http://app05.ottawa.ca/sirepub/agdocs.aspx?doctype=agenda&amp;itemid=114967</t>
  </si>
  <si>
    <t>http://app05.ottawa.ca/sirepub/agdocs.aspx?doctype=agenda&amp;itemid=114968</t>
  </si>
  <si>
    <t xml:space="preserve">Passed    Motion To: That the Transportation Committee recommend that Council receive for information the proposed 2013 Municipal Vehicle and Equipment Capital Replacement Plan. </t>
  </si>
  <si>
    <t>http://app05.ottawa.ca/sirepub/agdocs.aspx?doctype=agenda&amp;itemid=114969</t>
  </si>
  <si>
    <t xml:space="preserve">Passed    Motion To: That the Transportation Committee recommend Council approve the implementation of features to enhance the pedestrian safety at the intersections of Campeau Drive/Kanata Avenue and Campeau Drive/Terry Fox Drive as part of the Campeau Drive widening project as outlined in this Report. </t>
  </si>
  <si>
    <t>http://app05.ottawa.ca/sirepub/agdocs.aspx?doctype=agenda&amp;itemid=115035</t>
  </si>
  <si>
    <t xml:space="preserve">Passed    Motion To: That the Transportation Committee approve the Statement of Work for the proposed Cambrian Road widening from re-aligned Greenbank Road to Jockvale Road Environmental Assessment Study, as detailed in Document 1. </t>
  </si>
  <si>
    <t>http://app05.ottawa.ca/sirepub/agdocs.aspx?doctype=agenda&amp;itemid=115037</t>
  </si>
  <si>
    <t xml:space="preserve">Passed    Motion To: That the Transportation Committee approve the Statement of Work for the proposed Carp Road widening from Hazeldean Road to Highway 417 Environmental Assessment Study, as detailed in Document 1. </t>
  </si>
  <si>
    <t>http://app05.ottawa.ca/sirepub/agdocs.aspx?doctype=agenda&amp;itemid=115041</t>
  </si>
  <si>
    <t xml:space="preserve">Passed    Motion To: That the Transportation Committee recommend Council approve the acquisition of approximately 4.027 ha of land in fee simple described as being part of Lot 14, Concession 1 Rideau Front in the Geographic Township of Nepean, City of Ottawa and municipally known as 3311 Woodroffe Avenue, shown as parcels A and C on Document “1” from South Nepean Development Corporation for the consideration of $5,283,000 plus applicable taxes and legal fees related to the purchase. </t>
  </si>
  <si>
    <t>http://app05.ottawa.ca/sirepub/agdocs.aspx?doctype=agenda&amp;itemid=115053</t>
  </si>
  <si>
    <t>http://app05.ottawa.ca/sirepub/agdocs.aspx?doctype=agenda&amp;itemid=115151</t>
  </si>
  <si>
    <t>Passed    Motion To: That the committee RECEIVE the presentation for information</t>
  </si>
  <si>
    <t>http://app05.ottawa.ca/sirepub/agdocs.aspx?doctype=agenda&amp;itemid=111591</t>
  </si>
  <si>
    <t>Passed    Motion To: That this item be carried on consent.</t>
  </si>
  <si>
    <t>http://app05.ottawa.ca/sirepub/agdocs.aspx?doctype=agenda&amp;itemid=111784</t>
  </si>
  <si>
    <t>Passed    Motion To: That consideration of this item, Update - Kennel Licensing Regulations (Report No. ACS2012-COS-EPS-0029) be deferred to the Agriculture and Rural Affairs Committee meeting of Thursday, 6 December 2012, to allow for an additional period of consultation and review.</t>
  </si>
  <si>
    <t>http://app05.ottawa.ca/sirepub/agdocs.aspx?doctype=agenda&amp;itemid=111070</t>
  </si>
  <si>
    <t xml:space="preserve">Passed    Motion To: That the Agriculture and Rural Affairs Committee recommend that Council adopt the Engineer’s Report prepared by Robinson Consultants Inc., entitled Amendment to the Engineer’s Report for the Monahan Creek Municipal Drain Modifications and Improvements dated June 2012, for a drainge works project under Subsection 78 of the Drainage Act with respect to the existing drainage works known as the Monahan Creek Municipal Drain and give 1st and 2nd reading to the By-law attached as Document 2 to this report in accordance with Sections 42 and 45 of the Drainage Act of Ontario. </t>
  </si>
  <si>
    <t>http://app05.ottawa.ca/sirepub/agdocs.aspx?doctype=agenda&amp;itemid=110633</t>
  </si>
  <si>
    <t xml:space="preserve">Passed    Motion To: THAT the Rural Affairs Office develop and report back with a by-law to allow ATV use on certain municipal roadways (both opened and unopened) in Osgoode Ward on a pilot project basis, and to set out appropriate regulations for such use, in consultation with residents, the Ottawa Police Service, the By-law and Regulatory Services Branch, the Traffic Safety and Operational Support Branch of Public Works, and Legal Services. </t>
  </si>
  <si>
    <t>http://app05.ottawa.ca/sirepub/agdocs.aspx?doctype=agenda&amp;itemid=110843</t>
  </si>
  <si>
    <t>Passed    Motion To: That the Agriculture and Rural Affairs Committee receive this report for information.</t>
  </si>
  <si>
    <t>Passed    Motion To: That the Agriculture and Rural Affairs Committee and Planning Committee recommend to Council: 
1.   Approve the service delivery model and fee structure for the prohibition, inspection and remediation of buildings used for marijuana grow operations, as outlined in this report and summarized in Document 1;</t>
  </si>
  <si>
    <t>http://app05.ottawa.ca/sirepub/agdocs.aspx?doctype=agenda&amp;itemid=111616</t>
  </si>
  <si>
    <t>Passed    Motion To: 2.   Approve the By-law substantially in the form of Document 2, pertaining to the prohibition, inspection and remediation of buildings used for marijuana grow operations; and</t>
  </si>
  <si>
    <t>Passed    Motion To: 3.   Direct staff to prepare comments on Health Canada’s proposed regulations with respect to the production and distribution of medical marijuana that will reform the Marihuana Medical Access Program, and report back to City Council early in 2013.</t>
  </si>
  <si>
    <t>Passed    Motion To: That Agricultural and Rural Affairs Committee and Planning Committee recommend Council:
1.            Approve and adopt an amendment to the Official Plan to amend policies related to the Natural Features and Functions, Environmental Impact Statement and Implementation as detailed in Document 1;
2.            Approve and adopt an amendment to the Official Plan to include the Natural Heritage System Overlays, as shown in Schedules 1, 2 and 3 of Document 1 as Schedules L1, L2 and L3, respectively, of the Official Plan.</t>
  </si>
  <si>
    <t>http://app05.ottawa.ca/sirepub/agdocs.aspx?doctype=agenda&amp;itemid=110727</t>
  </si>
  <si>
    <t>Passed    Motion To: That the Agriculture and Rural Affairs Committee recommend Council approve an amendment to Zoning By-law 2008-250 to change the zoning of 7479 Bleeks Road from RU, Rural Countryside to RU[XXXr] and RU[YYYr], as shown in Document 1 and as detailed in Document 2.</t>
  </si>
  <si>
    <t>http://app05.ottawa.ca/sirepub/agdocs.aspx?doctype=agenda&amp;itemid=110444</t>
  </si>
  <si>
    <t>Passed    Motion To: That the Agriculture and Rural Affairs Committee recommend Council approve an amendment to the Zoning By-law 2008-250 to change the zoning of 4782 Hawthorne Road from ME (Mineral Extraction) to ME[XXXr], as shown in Document 1 and detailed in Document 2.</t>
  </si>
  <si>
    <t>http://app05.ottawa.ca/sirepub/agdocs.aspx?doctype=agenda&amp;itemid=110426</t>
  </si>
  <si>
    <t>Passed    Motion To: That the Agriculture and Rural Affairs Committee recommend Council:
1.            Approve a proposal to close that portions of Flag Station Road and part of the Concession 2 road allowance shown on Schedule A to this motion;
2.            Approve an amendment to Zoning By-law 2008-250 to change the zoning of 5780 Flag Station Road from Rural Countryside to Rural Countryside Exception [XXXr] as detailed in Document 2 and as shown in Document 1; 
3.            That the closing of the road and the conveyance to Tim and Martha Kelly and the enactment of the zoning by-law be contingent upon the Kelly’s agreeing to provide to the City an option to purchase the lands shown on Schedule A for one dollar provided that the City agree to open and maintain such lands as a public road;
Further that Agriculture and Rural Affairs Committee approve that this report rise to Council after Finance and Economic Development Committee has considered the following recommendation which is hereby referred to that Committee:
a.         That lands shown on Schedule A be declared to be surplus to the needs of the City and that the sale of these lands to Tim and Martha Kelly for one dollar be approved.</t>
  </si>
  <si>
    <t>http://app05.ottawa.ca/sirepub/agdocs.aspx?doctype=agenda&amp;itemid=110851</t>
  </si>
  <si>
    <t>Passed    Motion To: Minutes 17 - 17 September 2012</t>
  </si>
  <si>
    <t>http://app05.ottawa.ca/sirepub/agdocs.aspx?doctype=agenda&amp;itemid=111745</t>
  </si>
  <si>
    <t>http://app05.ottawa.ca/sirepub/agdocs.aspx?doctype=agenda&amp;itemid=110253</t>
  </si>
  <si>
    <t>http://app05.ottawa.ca/sirepub/agdocs.aspx?doctype=agenda&amp;itemid=110441</t>
  </si>
  <si>
    <t>Passed    Motion To: Minutes 19 of the regular meeting on 28 August 2012.</t>
  </si>
  <si>
    <t>http://app05.ottawa.ca/sirepub/agdocs.aspx?doctype=agenda&amp;itemid=111932</t>
  </si>
  <si>
    <t>http://app05.ottawa.ca/sirepub/agdocs.aspx?doctype=agenda&amp;itemid=111994</t>
  </si>
  <si>
    <t>http://app05.ottawa.ca/sirepub/agdocs.aspx?doctype=agenda&amp;itemid=111933</t>
  </si>
  <si>
    <t>Passed    Motion To: That the Environment Committee receive this report for further review and discussion of the service areas’ performance results, as outlined in document 1.</t>
  </si>
  <si>
    <t>http://app05.ottawa.ca/sirepub/agdocs.aspx?doctype=agenda&amp;itemid=111934</t>
  </si>
  <si>
    <t>http://app05.ottawa.ca/sirepub/agdocs.aspx?doctype=agenda&amp;itemid=111935</t>
  </si>
  <si>
    <t>Passed    Motion To: That the Environment Committee recommend Council:
1.            Approve a multi-year approach to planning and budgeting; and 
2.            Table a 2 Year Rate Budget in January, 2013 covering the years 2013 and 2014; and
3.            Prepare a future Rate Budgets on a 4 Year basis consistent with the Term of Council; and 
4.            Direct staff to develop a policy outlining the approach to multi-year budgeting and business planning.</t>
  </si>
  <si>
    <t>http://app05.ottawa.ca/sirepub/agdocs.aspx?doctype=agenda&amp;itemid=111936</t>
  </si>
  <si>
    <t>http://app05.ottawa.ca/sirepub/agdocs.aspx?doctype=agenda&amp;itemid=111937</t>
  </si>
  <si>
    <t>http://app05.ottawa.ca/sirepub/agdocs.aspx?doctype=agenda&amp;itemid=111938</t>
  </si>
  <si>
    <t xml:space="preserve">Passed    Motion To: That the Environment Committee recommend Council: 
1. Endorse the comments contained in Document 1 as the City’s comments on Taggart Miller Environmental Services Terms of Reference for an Environmental Assessment of the Proposed Capital Region Resource Recovery Centre. 
2. Commit up to a maximum of $50,000, non-renewable, from the Solid Waste Reserve Fund to be distributed to community groups within the city of Ottawa, in the area surrounding the proposed Taggart Miller facility, to help retain experts to assist with technical peer review during the environmental assessment process; and 
3. Delegate to the City Treasurer the authority to determine which City of Ottawa groups receive funding and to ensure that the appropriate rules with respect to the distribution and usage of the funds are strictly followed. </t>
  </si>
  <si>
    <t>http://app05.ottawa.ca/sirepub/agdocs.aspx?doctype=agenda&amp;itemid=111989</t>
  </si>
  <si>
    <t>Passed    Motion To: WHEREAS the Ontario provincial mandate suggests 60% waste diversion from all waste streams;
AND WHEREAS Waste Management of Canada Corporation (WM) has requested 6.5 million cubic meters during the period of ten years in their Environmental Assessment (EA) for the proposed expansion of the company’s landfill operation at the West Carleton Environmental Centre (WCEC);
AND WHEREAS the staff report requests that the overall approved capacity of the landfill site should be reduced from the requested 6.5M cubic meters to 5M cubic meters which would reflect WM’s commitment to waste diversion from landfilling. 
AND WHEREAS modern landfill operations use much more efficient compaction technology, as well , many modern landfills  use low volume daily cover materials other than native or impacted soil material (tarps, spray material, auto fluff etc.) which puts more waste into less airspace; all of which reduce the need for airspace;
AND WHEREAS with the use of modern technology it is possible to have a tonne / m3 ratio close to one thus providing the opportunity that the WCEC site capacity could be reduced to nearly 4 million m3 to handle 4 million tonnes;
AND WHEREAS with the staff recommendation on waste diversion to reduce the annual tonnage based on improved diversion rates the site capacity could be reduced even more;
THEREFORE BE IT RESOLVED that the capacity being considered at the WCEC landfill be reduced to 4 million cubic metres capacity, based on 400,000 tonnes per year for the period of ten years.
Further THEREFORE BE IT FURTHER RESOLVED that the Ministry put in place programs and policies necessary to move the ICI sector from its current 17-per-cent diversion rate to the Ministry’s target of 60-per-cent diversion before considering new or expanded landfills to dispose of residual ICI wastes;</t>
  </si>
  <si>
    <t>http://app05.ottawa.ca/sirepub/agdocs.aspx?doctype=agenda&amp;itemid=111990</t>
  </si>
  <si>
    <t>Passed    Motion To: WHEREAS  the proposed WCEC landfill expansion is located over a groundwater aquifer classified as highly to very highly vulnerable to contamination by both the City of Ottawa and the Mississippi-Rideau Source Protection Region; 
AND WHEREAS  residences and business in West Carleton and Goulbourn in the vicinity of the proposed landfill expansion, access  the local aquifer for potable water through private wells;
AND WHEREAS there is existing groundwater impact at the proposed landfill expansion site; 
AND WHEREAS the groundwater contamination lifespan of a landfill is measured in hundreds of years;
THEREFORE BE IT RESOLVED THAT:
1.         The proposed WCEC landfill expansion contain a comprehensive groundwater protection program to collect and treat all leachate produced during the contamination lifespan of the facility; and
2.         The groundwater protection program include best Management Practices and Mitigation to handle current and future potential impacts; and 
3.         The proposed WCEC landfill contain a comprehensive groundwater monitoring program to assure effectiveness of the groundwater protection program; and
4.         The groundwater monitoring program include on-site and off-site monitoring including private wells within 3 kilometres of the landfill.</t>
  </si>
  <si>
    <t>Passed    Motion To: WHEREAS Waste Management of Canada (WM) has had on-going issues of odour, litter, traffic and environmental compliance in the local community when the existing landfill site on Carp Road was in operation;
AND WHEREAS the city of Ottawa’s staff report has requested that WM commit to regular reporting on groundwater, surface water, sewer use and operational impacts and that any issues should be reported to the Mayor, West-end Councillors and General Manager of Environmental Services within 24 hours of identification;
AND WHEREAS the City of Ottawa’s staff report has requested that WM report all odour, litter, noise and traffic complaints received by WM or forwarded to WM by other parties to the General Manager of Environmental Services and  the West-end Councillors within 24 hours of receipt and include how and when the problem was addressed;
AND WHEREAS the city of Ottawa’s staff report has required that WM establish a Public Liaison Committee (PLC) that invites members of the public, local businesses, local Councillors and City staff and that the PLC meet at a minimum on a quarterly basis;
AND WHEREAS the city of Ottawa’s staff report requires that WM provide the PLC with a summary of all complaints received, environmental compliance issues, operational changes and all other issues that may be brought forward of concern to the local community;
THEREFORE BE IT RESOLVED that the MOE require Waste Management to:
1.         Require WM to invite the five West-end Councillors (West Carleton-March, Kanata North, Kanata South, Stittsville and Rideau-Carleton) to participate on the PLC.
2.         That city staff and the Ministry of the Environment be invited to attend to all PLC meetings.
3.         That WM advertise in the local community papers and through the West-end Councillors to solicit participation in the PLC.
4.         That the PLC membership consist of a minimum of six (6) members of the public and two (2) members of the local business community.
5.         That a Terms of Reference be developed and approved by the participants on the PLC.
6.         That the PLC monitors and makes recommendations on WM’s operational issues, complaints and environmental issues and that WM formally responds to the PLC on these recommendations and provides timelines for action plans.
7.         That WM provide an agenda at a minimum of one week in advance of the PLC meeting that includes a summary of the complaints, operational issues and issues of non-compliance for discussion at the meeting.
8.         That WM provide written minutes to the members of the PLC within one week of the meeting.
9.         That WM host the PLC meeting.
10.       That WM post all PLC agendas, reports, meeting minutes immediately as they become available on a website hosted by WM and dedicated to the PLC.  Members of the public at large must have access to the website.</t>
  </si>
  <si>
    <t xml:space="preserve">Passed    Motion To: WHEREAS Waste Management of Canada Corporation (WM) has submitted their final Environmental Assessment (EA) Report to the Ministry of the Environment for the proposed expansion of the company’s landfill operation at the West Carleton Environmental Centre (WCEC); 
AND WHEREAS City of Ottawa’s staff report has requested a defined service area for the WCEC landfill to be Ottawa and Lanark County;
AND WHEREAS the Minister of the Environment will be in the process of reviewing the City of Ottawa’s comments to the EA;
AND WHEREAS waste disposed of, at landfill operations can come from waste transfer stations; 
AND WHEREAS the source of waste from transfer stations cannot be verified and could be from outside the defined service area of Ottawa and Lanark County;
THEREFORE BE IT RESOLVED that staff be directed to include in comments on proposed new transfer stations in Ottawa and Lanark and amendments to Environment Compliance Approvals for existing transfer stations in Ottawa and Lanark a request to the Ministry of the Environment that a condition be inserted that residual waste from waste brought to the facility from outside Ottawa or Lanark not be eligible for depositing at any landfill in Ottawa. </t>
  </si>
  <si>
    <t xml:space="preserve">Passed    Motion To: WHEREAS the staff comments in Document 3, section 6.7.7 Transportation state that “the comments that we have on the Transportation Detailed Impact Assessment are related to road design required to accommodate the site, which will be addressed later after the approval of the EA”;
AND WHEREAS staff recommendations will only apply should the EA receive approval from the Ministry of the Environment;
THEREFORE BE IT RESOLVED THEREFORE BE IT RESOLVED that the comment be reworded to the following “The comments that we have on the Transportation Detailed Impact Assessment are related to road design required to accommodate the site, which will be addressed if the EA is approved”.  </t>
  </si>
  <si>
    <t>Passed    Motion To: WHEREAS traffic in the vicinity of the Carp Landfill is a concern to the City and residents;
AND WHEREAS the staff report notes that the City will require Waste Management Corporation to participate in any future discussions on the widening of Carp Road;
AND WHEREAS it is appropriate that such comment include a clear recognition of the need to Waste Management Corporation to contribute to the cost of such widening;
THEREFORE BE IT RESOLVED THAT the following recommendation be added to the report; 
AND FURTHER THEREFORE BE IT RESOLVED THAT Waste Management Corporation be advised that the City will require through the site plan process that it contribute a proportionate share to the cost of widening Carp Road.</t>
  </si>
  <si>
    <t>Passed    Motion To: That the Environment Committee recommend Council endorse the comments contained in Document 3 as the City’s comments on Waste Management of Canada Corporation’s Environmental Assessment for a New Landfill Footprint at the West Carleton Environmental Centre (WCEC) (September 2012), and direct staff to forward the approved comments to the Ministry of the Environment and Waste Management of Canada Corporation, as amended by the following:
1.            That the capacity being considered at the WCEC landfill be reduced to 4 million cubic metres capacity, based on 400,000 tonnes per year for the period of ten years; and, 
            That the Ministry put in place programs and policies necessary to move the ICI sector from its current 17 percent diversion rate to the Ministry’s target of 60 percent diversion before considering new or expanded landfills to dispose of residual ICI wastes; and
2.            That the proposed WCEC landfill expansion contain a comprehensive groundwater protection program to collect and treat all leachate produced during the contamination lifespan of the facility; and
            That the groundwater protection program include best Management Practices and Mitigation to handle current and future potential impacts; and 
            That proposed WCEC landfill contain a comprehensive groundwater monitoring program to assure effectiveness of the groundwater protection program; and
            That the groundwater monitoring program include on-site and off-site monitoring including private wells within 3 kilometres of the landfill; and,
3.         That the MOE require Waste Management to:
a.   Require WM to invite the five West-end Councillors (West Carleton-March, Kanata North, Kanata South, Stittsville and Rideau-Carleton) to participate on the PLC.
b.   That city staff and the Ministry of the Environment be invited to attend to all PLC meetings.
c.   That WM advertise in the local community papers and through the West-end Councillors to solicit participation in the PLC.
d.   That the PLC membership consist of a minimum of six (6) members of the public and two (2) members of the local business community.
e.   That a Terms of Reference be developed and approved by the participants on the PLC.
f.    That the PLC monitors and makes recommendations on WM’s operational issues, complaints and environmental issues and that WM formally responds to the PLC on these recommendations and provides timelines for action plans.
g.   That WM provide an agenda at a minimum of one week in advance of the PLC meeting that includes a summary of the complaints, operational issues and issues of non-compliance for discussion at the meeting.
h.   That WM provide written minutes to the members of the PLC within one week of the meeting.
i.    That WM host the PLC meeting.
j.    That WM post all PLC agendas, reports, meeting minutes immediately as they become available on a website hosted by WM and dedicated to the PLC.  Members of the public at large must have access to the website; and,
4.         That staff be directed to include, in comments on proposed new transfer stations in Ottawa and Lanark and amendments to Environment Compliance Approvals for existing transfer stations in Ottawa and Lanark, a request to the Ministry of the Environment that a condition be inserted that residual waste from waste brought to the facility from outside Ottawa or Lanark not be eligible for depositing at any landfill in Ottawa; and, 
5.         That the comments in Document 3, Section 6.7.7 Transportation be reworded to the following “The comments that we have on the Transportation Detailed Impact Assessment are related to road design required to accommodate the site, which will be addressed if the EA is approved”; and,
6.         That the Waste Management Corporation be advised that the City will require through the site plan process that it contribute a proportionate share to the cost of widening Carp Road.</t>
  </si>
  <si>
    <t>Passed    Motion To: That the Environmental Services Department undertake specific public consultation during the Solid Waste Management Plan on a four bag limit and that this matter be brought back to Committee and Council in Q1 of 2013 during the Waste Management Plan process; and,
That the Solid Waste By-Law regarding bag limits be brought back at the same time to Committee and Council for further consideration.</t>
  </si>
  <si>
    <t>http://app05.ottawa.ca/sirepub/agdocs.aspx?doctype=agenda&amp;itemid=111939</t>
  </si>
  <si>
    <t>Passed    Motion To: That the Environment Committee recommend Council approve the revised Solid Waste Management Bylaw as listed in Document 1, to be effective 29 October 2012; as amended by the following:
That the Environmental Services Department undertake specific public consultation during the Solid Waste Management Plan on a four bag limit and that this matter be brought back to Committee and Council in Q1 of 2013 during the Waste Management Plan process; and,
That the Solid Waste By-Law regarding bag limits be brought back at the same time to Committee and Council for further consideration.</t>
  </si>
  <si>
    <t>Passed    Motion To: That the Environment Committee refer the West Urban Community – Wastewater Collection System Master Servicing Plan Study report to the Planning Committee.</t>
  </si>
  <si>
    <t>http://app05.ottawa.ca/sirepub/agdocs.aspx?doctype=agenda&amp;itemid=111985</t>
  </si>
  <si>
    <t xml:space="preserve">Passed    Motion To: Minutes 27 of 27 September 2012 </t>
  </si>
  <si>
    <t>http://app05.ottawa.ca/sirepub/agdocs.aspx?doctype=agenda&amp;itemid=111986</t>
  </si>
  <si>
    <t>http://app05.ottawa.ca/sirepub/agdocs.aspx?doctype=agenda&amp;itemid=111987</t>
  </si>
  <si>
    <t>http://app05.ottawa.ca/sirepub/agdocs.aspx?doctype=agenda&amp;itemid=111988</t>
  </si>
  <si>
    <t>http://app05.ottawa.ca/sirepub/agdocs.aspx?doctype=agenda&amp;itemid=111991</t>
  </si>
  <si>
    <t xml:space="preserve">Passed    Motion To: That the Transit Commission recommend that Council approve: 
1. That OC Transpo continue to provide Para Transpo services through its internal mini-bus service and external taxi contract; and, 
2. That OC Transpo staff be authorized to proceed with the procurement and acquisition of the replacement Para Transpo mini bus fleet. </t>
  </si>
  <si>
    <t>http://app05.ottawa.ca/sirepub/agdocs.aspx?doctype=agenda&amp;itemid=111992</t>
  </si>
  <si>
    <t>http://app05.ottawa.ca/sirepub/agdocs.aspx?doctype=agenda&amp;itemid=111993</t>
  </si>
  <si>
    <t xml:space="preserve">No Action    Motion To: RBloess
Whereas this council term is half-way through the current mandate, and 
Whereas the Joint Consultative Committee is not active as the three Councillors representing the City of Ottawa no longer sit on Council, and
Whereas the Transit Commission has not been fulfilling its mandate in regard to interprovincial transit issues within the NCR,
Be It Resolved that the Transit Commission consults with the STO to re-engage the Joint Consultative Committee with representation from Ottawa and Gatineau; and
BIFRT the Chair of the Transit Commission solicit interest from members of the Transit Commission to ascertain membership on the Joint Consultative Committee.
1)	On May 1, 2012 the Deputy City Manager, City Operations and the General Manager of Transit Services met with the General Manager of the Société de transport de l’Outaouais (STO).  At the meeting, both parties agreed to re-establish regular operational meetings, where the management teams will explore opportunities to encourage dialogue.  The General Managers have also made a commitment to go back to their respective commissions to reinstate a working group of elected representatives to discuss issues of mutual interest to both municipalities.   A follow-up meeting has been scheduled in early June to advance the initiatives described above.”
</t>
  </si>
  <si>
    <t>http://app05.ottawa.ca/sirepub/agdocs.aspx?doctype=agenda&amp;itemid=111980</t>
  </si>
  <si>
    <t>No Action</t>
  </si>
  <si>
    <t>Passed    Motion To: That Minutes 42 from the meeting of 9 October 2012 be confirmed</t>
  </si>
  <si>
    <t>http://app05.ottawa.ca/sirepub/agdocs.aspx?doctype=agenda&amp;itemid=112836</t>
  </si>
  <si>
    <t>Passed    Motion To: That Planning Committee recommend that Council refuse the application to demolish the buildings located at 273 and 275-279 Sussex Drive.</t>
  </si>
  <si>
    <t>http://app05.ottawa.ca/sirepub/agdocs.aspx?doctype=agenda&amp;itemid=112838</t>
  </si>
  <si>
    <t xml:space="preserve">Passed    Motion To: That Planning Committee recommend Council approve that 518 Rochester Street be exempted from the requirements of the Demolition Control By-law subject to the following conditions: 
1. Until the time of construction of the replacement building, the Owner shall be responsible for the installation, to City standards and at no cost to the City, of sod within the City boulevard along the public street frontage of 514, 516, 518, 530 and 532 Rochester Street (including the exterior side lot line of 532 Rochester Street, abutting Pamilla Street); 
2. The Owner provides the City with a certified cheque or bank draft for the securities associated with the above works; 
3. A replacement building for the property shall be substantially commenced within three years from the issuance of a demolition permit and in default thereof, the City Clerk and Solicitor shall enter on the collectors roll the sum of $10,000.00 for each dwelling unit contained in the residential properties demolished; 
4. The Owner enters into an agreement with the City including the foregoing conditions and pays all the costs associated with the registration of the said agreement; 
5. At such time as a building permit is issued to redevelop the site and the replacement building is in place, the above noted agreement will become null and void and will be released upon request by the Owner, and the Owner shall pay all costs associated with the registration of the release from this agreement; and 
6. The approval of this application is null and void if the provisions of Condition 4 above have not been fulfilled within six months of the date of this approval. </t>
  </si>
  <si>
    <t>http://app05.ottawa.ca/sirepub/agdocs.aspx?doctype=agenda&amp;itemid=112840</t>
  </si>
  <si>
    <t xml:space="preserve">Passed    Motion To: That the Planning Committee recommend Council approve an amendment to Zoning By-law 2008-250 to amend the zoning of 905 Taylor Creek Drive to permit a funeral home, including a crematorium, a visitation centre and a place of worship, and to remove Automobile Service Station, Convenience Store, Car Wash and Gas Bar as permitted uses as detailed in Document 2. </t>
  </si>
  <si>
    <t>http://app05.ottawa.ca/sirepub/agdocs.aspx?doctype=agenda&amp;itemid=112841</t>
  </si>
  <si>
    <t xml:space="preserve">Passed    Motion To: That Planning Committee recommend Council approve By-law #XXXXXXX, A By-law to Amend Delegated Authority By-law 2012-109 as detailed in Document 1. </t>
  </si>
  <si>
    <t>http://app05.ottawa.ca/sirepub/agdocs.aspx?doctype=agenda&amp;itemid=112842</t>
  </si>
  <si>
    <t>Passed    Motion To: That Recommendation 4 be amended to remove the reference to “as detailed in Document 12.”</t>
  </si>
  <si>
    <t>http://app05.ottawa.ca/sirepub/agdocs.aspx?doctype=agenda&amp;itemid=112843</t>
  </si>
  <si>
    <t>Passed    Motion To: 1.         That Document 3 be amended to change Map 1 for the following properties:
a.         250 Tremblay Road be rezoned from MC7 F(3.5) to TD3 with a site specific exception zone;
b.         550 Belfast be rezoned from IG3[263] to TD2 with a site specific exception zone;
c.         330 Coventry Road be rezoned from TD3[aaaa] to TD2[aaaa]
2.         That Document 7 be amended to change Map 5 for the following property:
a.         1250 Cyrville Road, (city-owned property on both sides of Cyrville Road) from MC F(2.0) H(48) and MC[1353] H(48) to TD3
3.         That Document 9 – Details of Recommended Zoning, Item 1.dd. be replaced with the following:
“For the properties being rezoned as shown on Documents 3, 5 and 7 of this report, the TD Zone and its corresponding subzone only applies when a new permitted use, accommodated in a new building, is introduced to the site. Uses that legally exist or have an approval through site plan as of the date of passing of the By-law or are identified under “Additional Land Uses Permitted” are permitted to remain and expand using the TD Zone and provisions outlined in Tables 1, 2 and 3 below as long as they do not exceed the maximum building heights and floor area ratios noted in Tables 1, 2 and 3 below. When the building heights and floor area ratios are exceeded the development must proceed based on the full TD zone regulations. Uses that are permitted in the TD Zone may be introduced to an existing building without triggering the regulations outlined in the TD Zone. Once the TD Zone has been triggered, the exceptions outlined in the chart below no longer apply.”
4.         That there be no further notice pursuant to Section 34 (17) of the Planning Act.</t>
  </si>
  <si>
    <t>Passed    Motion To: That Planning Committee recommend Council:
1.         Approve the Transit Oriented Development Plans for Train, St. Laurent and Cyrville areas (distributed separately and on file with the City Clerk – Document 12), and as shown in Document 1;
2.         Approve Amendment No. XX to the Official Plan, as detailed in Document 2, to implement the Transit Oriented Development Plans;
3.         Approve an amendment to Zoning By-law 2008-250 as shown on the maps in Documents 3 to 8, and as detailed in Document 9; and
4.         Approve that staff bring forward for consideration as part of the annual Capital Budget process requests for funding in years 2015 to 2017 to undertake design and implementation of cycling and pedestrian facilities;
5.         That Document 3 be amended to change Map 1 for the following properties:
a.         250 Tremblay Road be rezoned from MC7 F(3.5) to TD3 with a site specific exception zone;
b.         550 Belfast be rezoned from IG3[263] to TD2 with a site specific exception zone;
c.         330 Coventry Road be rezoned from TD3[aaaa] to TD2[aaaa];
6.         That Document 7 be amended to change Map 5 for the following property:
a.         1250 Cyrville Road, (city-owned property on both sides of Cyrville Road) from MC F(2.0) H(48) and MC[1353] H(48) to TD3;
7.         That Document 9 – Details of Recommended Zoning, Item 1.dd. be replaced with the following:
“For the properties being rezoned as shown on Documents 3, 5 and 7 of this report, the TD Zone and its corresponding subzone only applies when a new permitted use, accommodated in a new building, is introduced to the site. Uses that legally exist or have an approval through site plan as of the date of passing of the By-law or are identified under “Additional Land Uses Permitted” are permitted to remain and expand using the TD Zone and provisions outlined in Tables 1, 2 and 3 below as long as they do not exceed the maximum building heights and floor area ratios noted in Tables 1, 2 and 3 below. When the building heights and floor area ratios are exceeded the development must proceed based on the full TD zone regulations. Uses that are permitted in the TD Zone may be introduced to an existing building without triggering the regulations outlined in the TD Zone. Once the TD Zone has been triggered, the exceptions outlined in the chart below no longer apply.”, and;
8.         That there be no further notice pursuant to Section 34 (17) of the Planning Act.</t>
  </si>
  <si>
    <t>Passed    Motion To: That the Planning Committee forward its recommendations to the Agriculture and Rural Affairs Committee (ARAC), and request that ARAC not forward both Committees’ respective recommendations to Council until after the conclusion of the Coroner’s Inquest, so that any issues arising from the inquest can be brought forward to Council for that body’s consideration.</t>
  </si>
  <si>
    <t>http://app05.ottawa.ca/sirepub/agdocs.aspx?doctype=agenda&amp;itemid=112845</t>
  </si>
  <si>
    <t>Passed    Motion To: That the Planning Committee:
1.         Recommend Council repeal the By-law of the City of Ottawa Respecting the Enclosure for Privately Owned Outdoor Pools, By-law 2001-259; and replace it with a new By-law, substantially in the form of Document 1; 
2.         Recommend Council direct staff to bring forward a report in January 2013, including timeframes and resource requirements, on a proposed public awareness and education campaign on pool safety and Pool Enclosure By-law requirements, and;
3.         Forward its recommendations to the Agriculture and Rural Affairs Committee (ARAC), and request that ARAC not forward both Committees’ respective recommendations to Council until after the conclusion of the Coroner’s Inquest, so that any issues arising from the inquest can be brought forward to Council for that body’s consideration.</t>
  </si>
  <si>
    <t>Passed    Motion To: WHEREAS these two capital projects are within the mandate of the Transportation Committee (as they deal with the road network and not exclusively the Transitway);
THEREFORE BE IT RESOLVED THAT the Transit Commission refer the following capital projects to the Transportation Committee budget deliberations for their consideration and recommendation to Council: 
906948 – Transit Priorities (p. 31)
907065- 2013 TMP Supplemental Transit Network (pg. 32)</t>
  </si>
  <si>
    <t>http://app05.ottawa.ca/sirepub/agdocs.aspx?doctype=agenda&amp;itemid=112849</t>
  </si>
  <si>
    <t>Passed    Motion To: Motion to Table</t>
  </si>
  <si>
    <t>No Action    Motion To: I have had complaintsabout fumes entering some buses causing difficulties for passengers and drivers. Are the buses checked regularly for infiltration of fumes, and what is being done to ensure good air in the buses?</t>
  </si>
  <si>
    <t>http://app05.ottawa.ca/sirepub/agdocs.aspx?doctype=agenda&amp;itemid=112305</t>
  </si>
  <si>
    <t>http://app05.ottawa.ca/sirepub/agdocs.aspx?doctype=agenda&amp;itemid=114093</t>
  </si>
  <si>
    <t>http://app05.ottawa.ca/sirepub/agdocs.aspx?doctype=agenda&amp;itemid=114094</t>
  </si>
  <si>
    <t>http://app05.ottawa.ca/sirepub/agdocs.aspx?doctype=agenda&amp;itemid=114095</t>
  </si>
  <si>
    <t>http://app05.ottawa.ca/sirepub/agdocs.aspx?doctype=agenda&amp;itemid=113938</t>
  </si>
  <si>
    <t>Passed    Motion To: 1.    That the report recommendation be amended by adding the following: 
“And that the Agriculture and Rural Affairs Committee recommend that Zoning By-law not be enacted by Council until such time as the Delegated Authority Report for the Draft Plan of Subdivision is approved.”
2.    That Document 2 be amended as follows:
Replace 1. With the following:
‘1. That the subject lands as shown on Document 1 be rezoned as follows:
(i)    Area A from Development Reserve Subzone 1 (DR1) to Village Residential First Density Subzone 1 rural exception 610 (V1I[610r]); 
(ii)  Area B from Development Reserve Subzone 1 (DR1) to Village Residential Second Density Subzone D rural exception XXX (V2D[XXXr]); 
(iii) Area C from Development Reserve Subzone 1 (DR1) to Open Space (O1);
(iv) Area D Village Residential Second Density Subzone D rural exception 611 (V2D[611r]) to Village Residential First Density Subzone 1 rural exception 610 (V1I[610r].’</t>
  </si>
  <si>
    <t>http://app05.ottawa.ca/sirepub/agdocs.aspx?doctype=agenda&amp;itemid=113920</t>
  </si>
  <si>
    <t>Passed    Motion To: That the Agriculture and Rural Affairs Committee recommend Council
1.            Approve an amendment to the Zoning By-law 2008-250 to change the zoning of part of 6000 Mary Anne Drive from Development Reserve Subzone 1 (DR1) and Village Residential Second Density Subzone D rural exception 611 (V2D[611r]) to Village Residential First Density Subzone I rural exception 610 (V1I[610r]), Village Residential Second Density Subzone D rural exception XXX (V2D[XXXr]), and Parks and Open Space (O1) as detailed in revised Document 2 and as shown in Document 1; and
2.         Not enact the Zoning By-law until such time as the Delegated Authority Report for the Draft Plan of Subdivision is approved.
 </t>
  </si>
  <si>
    <t xml:space="preserve">Passed    Motion To: Whereas a dance studio currently operates at 5710 Longshadow with a square footage of 5000 square feet;
Be It Resolved that the existing dance studio be added to the list of permitted uses, 
Be it further resolved that the dance studio be limited to a square footage of 5000 square feet;
and that no further notice be provided pursuant to Section 34(17) of the Planning Act.
</t>
  </si>
  <si>
    <t>http://app05.ottawa.ca/sirepub/agdocs.aspx?doctype=agenda&amp;itemid=113927</t>
  </si>
  <si>
    <t>Passed    Motion To: That the Agriculture and Rural Affairs Committee recommend Council
1.         Approve an amendment to Zoning By-law 2008-250 to change the zoning of 5699 Longshadow Street shown as Area A in Document 1 by amending the existing Exception [436r] as detailed in Document 2; and
2.            Approve an amendment to Zoning By-law 2008-250 to change the zoning of 5700 and 5710 Longshadow Street shown as Area B in Document 1 by amending the existing Exception [437r] as detailed in Document 2;
3.         Approve that the existing dance studio be added to the list of permitted uses, and that the dance studio be limited to a square footage of 5000 square feet; and
4.         Approve that no further notice be provided pursuant to Section 34(17) of the Planning Act.</t>
  </si>
  <si>
    <t>Passed    Motion To: That the Agriculture and Rural Affairs Committee recommend Council approve an amendment to the Zoning By-law 2008-250 to change the zoning of 3281 Dunrobin Road from AG3 (Agriculture, subzone 3) to AG7 (Agriculture, subzone 7), as shown on Document 1.</t>
  </si>
  <si>
    <t>http://app05.ottawa.ca/sirepub/agdocs.aspx?doctype=agenda&amp;itemid=113917</t>
  </si>
  <si>
    <t>Passed    Motion To: That the Agriculture and Rural Affairs Committee recommend Council approve an amendment to the Zoning By-law 2008-250 to change the zoning of 2374 Donald B. Munro Drive from AG2 (Agriculture, subzone 2) to AG6 (Agriculture, subzone 6), as shown on Document 1.</t>
  </si>
  <si>
    <t>http://app05.ottawa.ca/sirepub/agdocs.aspx?doctype=agenda&amp;itemid=113922</t>
  </si>
  <si>
    <t>Passed    Motion To: Be It Resolved that the staff recommendation be replaced with the following: That the Agriculture and Rural Affairs Committee recommend that Council approve an amendment to the Official Plan to exempt the property at 471 Sangeet Place from General Rural Area previous policies 3.7.2 (7) d) and 14 (currently 3.7.2 (8) d) and 15) to permit a subdivision within one kilometre of the Village Boundary.</t>
  </si>
  <si>
    <t>http://app05.ottawa.ca/sirepub/agdocs.aspx?doctype=agenda&amp;itemid=113931</t>
  </si>
  <si>
    <t>http://app05.ottawa.ca/sirepub/agdocs.aspx?doctype=agenda&amp;itemid=113936</t>
  </si>
  <si>
    <t>Passed    Motion To: That Agriculture and Rural Affairs Committee recommend that Council approve the granting of a non-exclusive License of Occupation Agreement to the Mohr’s Landing / Quyon Port Authority in the general form as described in this report.</t>
  </si>
  <si>
    <t>http://app05.ottawa.ca/sirepub/agdocs.aspx?doctype=agenda&amp;itemid=113925</t>
  </si>
  <si>
    <t>Passed    Motion To: That the Minutes 25 of the Finance and Economic Development Committee be CONFIRMED</t>
  </si>
  <si>
    <t>http://app05.ottawa.ca/sirepub/agdocs.aspx?doctype=agenda&amp;itemid=114285</t>
  </si>
  <si>
    <t>http://app05.ottawa.ca/sirepub/agdocs.aspx?doctype=agenda&amp;itemid=114145</t>
  </si>
  <si>
    <t>Passed    Motion To: That the Finance and Economic Development Committee delegate the authority to the Information Technology Sub-Committee to review the Information Technology Services 2013 Draft Operating and Capital Budgets (pages 83 to 90 and pages 137-145) and the ServiceOttawa Capital Budget (p. 148-149) and report its recommendations directly to City Council at the November 28, 2012 Council meeting considering the Budget</t>
  </si>
  <si>
    <t>http://app05.ottawa.ca/sirepub/agdocs.aspx?doctype=agenda&amp;itemid=114085</t>
  </si>
  <si>
    <t xml:space="preserve">Passed    Motion To: That the Finance and Economic Development Committee recommend that Council, sitting as Committee of the Whole, approve the Finance and Economic Development Committee 2013 Draft Operating and Capital Budget, as follows: 1. Elected Officials - Operating Resource Requirement (p. 4). 2. Office of the Auditor General - Operating Resource Requirement (p. 9). 3. City Manager’s Office as follows: a) City Manager - Operating Resource Requirement (p. 15); b) Corporate Programs and Business Services – Operating Resources Requirement (p. 22); 4. Planning and Infrastructure - Real Estate Partnerships and Development Office, as follows: i) User fees (p. 33); ii) Operating Resource Requirement (p. 30). 5. Finance as follows: i) User fees (p. 43-44); ii) Operating Resource Requirement (p. 39). 6. City Clerk and Solicitor Operating Resource Requirement (p. 54). 7. City Operations-Deputy City Manager’s Office Operating Resource Requirement (page 60). 8. ServiceOttawa as follows: i) User fees (p. 72-73); ii) Operating Resource Requirement (p. 69) 9. Human Resources as follows: i) Operating Resource Requirement (p. 79); ii) Capital Budget (p. 146) [individual project listed p. 147]. 10. Corporate Communications Operating Resource Requirement (p. 97) 11. Planning and Infrastructure - Deputy City Manager’s Office Operating Resource Requirement (p. 103). 12. City Manager’s Office – Economic Development and Innovation Operating Resource Requirement (p. 110). 13. Planning and Infrastructure-Rail Implementation Office Operating Resource Requirement (p. 116). 14. Non-Departmental, Operating Resource Requirement (page 124-126). </t>
  </si>
  <si>
    <t xml:space="preserve">Passed    Motion To: WHEREAS the current Council approved methodology governing annual economic adjustments for Management and Professional Exempt (MPE) staff aligns to increases in the Ottawa Consumer Price Index; and WHEREAS this methodology would result in an economic increase of 2.1% in 2013; and WHEREAS Council directed staff to review the current methodology for the MPE economic increases and report back with any recommended changes prior to the 2013 budget deliberations; and WHEREAS a more comprehensive review of MPE compensation is required and the results of this review are not anticipated to be completed and brought before Committee and Council for consideration until late 2014; and WHEREAS Human Resources has reviewed past practice and recommends MPE economic adjustments which provide internal equity and recognize Council’s desire for fiscal restraint within a tax increase of no more than 2.5 per cent; THEREFORE BE IT RESOLVED that draft budgets be prepared based on economic adjustments for Management and Professional Exempt (MPE) staff that mirror those awarded to the Civic Institute of Professional Personnel (CIPP) , until such time as Committee and Council have had the opportunity to review and consider the results of a comprehensive review of MPE compensation resulting in an economic adjustment of 1.93% in 2013, and BE IT FURTHER RESOLVED that staff work within existing delegated authority and budget allocations to develop and implement measures to address current compression issues. </t>
  </si>
  <si>
    <t>Passed    Motion To: That the item be amended as per the previous motions.</t>
  </si>
  <si>
    <t>http://app05.ottawa.ca/sirepub/agdocs.aspx?doctype=agenda&amp;itemid=110743</t>
  </si>
  <si>
    <t>http://app05.ottawa.ca/sirepub/agdocs.aspx?doctype=agenda&amp;itemid=111723</t>
  </si>
  <si>
    <t>Passed    Motion To: That the Finance and Economic Development Committee recommend Council approve the execution of a Municipality Contribution Agreement with the Ontario Lottery and Gaming Corporation (OLG) pertaining to slots revenues derived from the slot machines located at the Rideau Carleton Raceway, as outlined in this report.</t>
  </si>
  <si>
    <t>http://app05.ottawa.ca/sirepub/agdocs.aspx?doctype=agenda&amp;itemid=114131</t>
  </si>
  <si>
    <t xml:space="preserve">Passed    Motion To: That the Finance and Economic Development Committee recommend that Council receive the final status report on the implementation of the Enhanced Risk Management Framework. </t>
  </si>
  <si>
    <t>http://app05.ottawa.ca/sirepub/agdocs.aspx?doctype=agenda&amp;itemid=113914</t>
  </si>
  <si>
    <t xml:space="preserve">Passed    Motion To: 
That the Finance and Economic Development Committee (FEDCO) recommend that Council:
1.         Receive the update to the Economic Development Strategy Implementation Plan and associated programs as described in this report;
2.         Approve the 2013 Work Program as presented in this report, subject to budget approval; and
3.        That the Economic Development and Innovation Branch be directed to develop and report back to Finance and Economic Development Committee with a “Film Friendly Guidelines” document that will serve to direct the City of Ottawa and Invest Ottawa in its efforts to advance and promote Ottawa as an attractive destination for production; and
That the current Filming Guidelines, Protocol and Working Agreement be updated to reflect the Film Friendly Principles as well as the City’s relationship with Invest Ottawa’s Film, Television and Digital Media Office at Invest Ottawa. </t>
  </si>
  <si>
    <t>http://app05.ottawa.ca/sirepub/agdocs.aspx?doctype=agenda&amp;itemid=114334</t>
  </si>
  <si>
    <t xml:space="preserve">Passed    Motion To: WHEREAS Ottawa’s film, television and digital media industries are identified as key sectors of development in the City’s Five-Year Economic Development Strategy. 
AND WHEREAS Invest Ottawa’s Film, Television and Digital Media Office assumed the function of, as of January 2012, facilitating film, television and digital media production in Ottawa as well as advancing the continued development, retention, competitiveness, and enhancement of these sectors. 
AND WHEREAS Ottawa’s ability to promote itself as a film, television and digital, media-friendly city is an important component to the success of these industries. 
THEREFORE BE IT RESOLVED that the Economic Development and Innovation Branch be directed to develop and report back to Finance and Economic Development Committee with a “Film Friendly Guidelines” document that will serve to direct the City of Ottawa and Invest Ottawa in its efforts to advance and promote Ottawa as an attractive destination for production; 
AND BE IT FURTHER RESOLVED that the current Filming Guidelines, Protocol and Working Agreement be updated to reflect the Film Friendly Principles as well as the City’s relationship with Invest Ottawa’s Film, Television and Digital Media Office at Invest Ottawa. </t>
  </si>
  <si>
    <t>Failed    Motion To: That implementation of the Community Improvement Plan (CIP) program be deferred until staff have developed the eligibility criteria.</t>
  </si>
  <si>
    <t xml:space="preserve">Passed    Motion To: That the Finance and Economic Development Committee recommend Council approve: 
1. The Ottawa Accessibility Design Standards attached to this report as Document 1; 
2. Delegate authority to the General Manager, Infrastructure Services and the Deputy City Manager, Planning and Infrastructure to make technical changes or clarifications to the Ottawa Accessibility Design Standards when deemed necessary and to report back to Committee and Council annually through the City of Ottawa Municipal Accessibility Plan (COMAP) report and to the Accessibility Advisory Committee. </t>
  </si>
  <si>
    <t>http://app05.ottawa.ca/sirepub/agdocs.aspx?doctype=agenda&amp;itemid=112314</t>
  </si>
  <si>
    <t xml:space="preserve">Passed    Motion To: That the Finance and Economic Development Committee recommend Council approve $200,000 as the City’s contribution towards the Ottawa Sens Foundation Community Rink Program for project management costs to develop community rinks on City property with funds from the 2012 Non-departmental for Unforeseen budget.  </t>
  </si>
  <si>
    <t>http://app05.ottawa.ca/sirepub/agdocs.aspx?doctype=agenda&amp;itemid=112946</t>
  </si>
  <si>
    <t xml:space="preserve">Passed    Motion To: That the Finance and Economic Development Committee declare the following properties as surplus to the City’s needs: 
1. The property known municipally as 1949 Queensdale Avenue and described as part of Tenth Street (to be closed), Registered Plan 326, in the City of Ottawa being all of PIN 043420515, containing an area of 463 m2 (4,983.8 square feet) and shown hatched on Document “1” attached; and 
2. The property known municipally as 3886 Autumnwood Street and described as part of Mory Street (to be closed), Registered Plan 674, in the City of Ottawa being all of PIN 040550276, containing an area of 929 m2 (10,000 square feet) and shown hatched on Document “2” attached. </t>
  </si>
  <si>
    <t>http://app05.ottawa.ca/sirepub/agdocs.aspx?doctype=agenda&amp;itemid=111299</t>
  </si>
  <si>
    <t xml:space="preserve">Passed    Motion To: That the Finance and Economic Development Committee recommend that Council: 
1. Declare surplus to the City’s needs a non-viable parcel of land shown as hatched on the attached Document 1 containing approximately 0.31ha (0.77 acres) and described as Part of Lot 6, Concession 1, Geographic Township of Kanata, now City of Ottawa, being Part 1 on Plan 4R-23681 (Part of Richardson Side Road) subject to the road being stopped up and closed by by-law; and 
2. Waive City Policy pertaining to the sale of property at market value and approve the sale of land detailed in Recommendation 1 to Richardson Ridge Inc. for $1, plus HST. </t>
  </si>
  <si>
    <t>http://app05.ottawa.ca/sirepub/agdocs.aspx?doctype=agenda&amp;itemid=111361</t>
  </si>
  <si>
    <t xml:space="preserve">No Action    Motion To: Whereas the Province has dictated the vacant commercial properties may apply for and receive a tax rebate if the property is vacant; and
Whereas this subsidy is directly from municipal revenues; and
Whereas some properties are allowed to become derelict or create property standards issues;
Therefore be it resolved that Council, to encourage activity with respect to these  properties, petition the Province to limit access to this rebate to a three (3) year period.
 </t>
  </si>
  <si>
    <t>http://app05.ottawa.ca/sirepub/agdocs.aspx?doctype=agenda&amp;itemid=105935</t>
  </si>
  <si>
    <t>Passed    Motion To: Minutes 22 of the Transportation meeting on 3 October 2012</t>
  </si>
  <si>
    <t>http://app05.ottawa.ca/sirepub/agdocs.aspx?doctype=agenda&amp;itemid=114387</t>
  </si>
  <si>
    <t>http://app05.ottawa.ca/sirepub/agdocs.aspx?doctype=agenda&amp;itemid=114388</t>
  </si>
  <si>
    <t xml:space="preserve">Passed    Motion To: That Transportation Committee recommend that Council, sitting as Committee of the Whole, approve the Transportation Committee 2013 Draft Operating and Capital Budget as follows: 
1. The Public Works Operating Budget and the Planning and Infrastructure-Transportation Planning Operating Budget (p. 5) as follows: 
a) General Manager Operating Resource Requirement (p. 7); 
b) Business Services Branch Operating Resource Requirement (p. 10); 
c) Traffic Management and Operational Support as follows: 
i) User Fees (p. 17-18); 
ii) Operating Resource Requirement (p. 13); 
d) Roads and Traffic Maintenance as follows: 
i) User Fees (p. 24); 
ii) Operating Resource Requirement (p. 19); 
e) Parking Operations as follows: 
i) User Fees (p. 29-36); 
ii) Parking Operations Operating Resource Requirement (p. 25); 
f) Fleet Services Branch as follows: 
i) User Fees (p. 41); 
ii) Operating Resource Requirement (p. 37); 
g) Planning and Infrastructure -Transportation Planning Operating Resource Requirement (p. 45). 
2. The Transportation Committee Capital Program (pgs. 51-53) as follows: 
a) Fleet Services Capital Budget (p. 54) [individual projects listed p. 55-58]; 
b) Transportation Services Capital Budget (p. 59) [individual projects listed p. 60-112] 
c) Transit Services Capital Budget (p. 113) [individual projects listed p. 114 to 117]. 
3. The Capital Programs referred from the Transit Commission Draft 2013 Budget as follows: 
a) 906948 – Transit Priorities (p. 31 of the Transit Commission 2013 Draft Operating and Capital Budget); 
b) 907065- 2013 TMP Supplemental Transit Network (pg. 32 of the Transit Commission 2013 Draft Operating and Capital Budget). </t>
  </si>
  <si>
    <t>http://app05.ottawa.ca/sirepub/agdocs.aspx?doctype=agenda&amp;itemid=114088</t>
  </si>
  <si>
    <t xml:space="preserve">Passed    Motion To: That the Transportation Committee: 
1. Receive the update on the Ottawa on the Move projects to be delivered in 2012 to 2014; 
2. Recommend Council approve the project changes facilitated by the Ottawa on the Move Program, as outlined in this report and detailed in Document 2; and 
3. Recommend Council approve the 2012 Capital Budget Adjustments detailed in Document 3. </t>
  </si>
  <si>
    <t>http://app05.ottawa.ca/sirepub/agdocs.aspx?doctype=agenda&amp;itemid=114143</t>
  </si>
  <si>
    <t>http://app05.ottawa.ca/sirepub/agdocs.aspx?doctype=agenda&amp;itemid=114362</t>
  </si>
  <si>
    <t xml:space="preserve">Passed    Motion To: That the Transportation Committee recommend that Council approve the Parking Operations, Maintenance and Development Branch 2013 Business Plan, subject to 2013 budget approval. </t>
  </si>
  <si>
    <t>http://app05.ottawa.ca/sirepub/agdocs.aspx?doctype=agenda&amp;itemid=111057</t>
  </si>
  <si>
    <t xml:space="preserve">Passed    Motion To: That the Transportation Committee recommend Council approve initiating the Transit Project Assessment Process in accordance with Ontario Environmental Assessment Act (Regulation 231/08) for the Kanata North Bus Rapid Transit facility as described in this report and supporting documents including the preparation and filing of the Environmental Project Report for final public review and comment. </t>
  </si>
  <si>
    <t>http://app05.ottawa.ca/sirepub/agdocs.aspx?doctype=agenda&amp;itemid=111544</t>
  </si>
  <si>
    <t xml:space="preserve">Passed    Motion To: That the Transportation Committee recommend Council approve finalization of the Environmental Study Report for the Rideau Canal Multi-Use Crossing project as described in this report and attached documents and posting of the Notice of Study Completion. </t>
  </si>
  <si>
    <t>http://app05.ottawa.ca/sirepub/agdocs.aspx?doctype=agenda&amp;itemid=114358</t>
  </si>
  <si>
    <t>Passed    Motion To: That the item be amended as per the previous motion.</t>
  </si>
  <si>
    <t>http://app05.ottawa.ca/sirepub/agdocs.aspx?doctype=agenda&amp;itemid=111628</t>
  </si>
  <si>
    <t xml:space="preserve">Passed    Motion To: WHEREAS an error on Page 2 and Page 8 of the report indicates, as follows, that the preferred alignment for the extension of Greenbank Road and Southwest Transitway Extension has not been determined:
“A re-aligned Greenbank Road, with a transitway facility in the median (Southwest Transitway), to Cambrian Road was defined through environmental assessments studies and the results were rolled into the CDP.  South of Cambrian, the CDP only showed an approximate corridor for the extension of Greenbank to the urban boundary.  The CDP effort did not include a functional design for this section of roadway, nor did it include an alignment for the Southwest Transitway extension south of Cambrian.”;
THEREFORE BE IT RESOLVED THAT the report be corrected as follows:
“A re-aligned Greenbank Road, with a transitway facility in the median (Southwest Transitway), south to Cambrian Road was defined through environmental assessments studies (with a ROW of 41.5m) and the results were rolled into the CDP. 
From Cambrian Road southerly, the CDP showed the preferred alignment (with a ROW of 41.5m which will need to be revisited as part of this EA) for the extension of Greenbank Road to the limit of the CDP (i.e. former Urban Boundary).  The CDP completed phases 1 and 2 of the Class EA process but did not include a functional design for this section of roadway and Southwest Transitway extension south of Cambrian, which will be completed as part of this EA study.”
</t>
  </si>
  <si>
    <t>Passed    Motion To: That the Transportation Committee recommend Council approve initiating the Transit Project Assessment Process in accordance with Ontario Environmental Assessment Act (Regulation 231/08) for the Barrhaven to Riverside South Bus Rapid Transit facilities as described in this report and supporting documents, including the preparation and filing of an Environmental Project Report for formal public review and comment.</t>
  </si>
  <si>
    <t>http://app05.ottawa.ca/sirepub/agdocs.aspx?doctype=agenda&amp;itemid=109107</t>
  </si>
  <si>
    <t>Passed    Motion To: Motion TRC 23/2
Moved by Councillor D. Deans
That this item be referred to staff to bring back a comprehensive In-Service Safety Review in March 2013; recognizing the current high speeds and historic rate of accidents, and efforts to be made to enforce existing limits and safe driving practices in the interim.</t>
  </si>
  <si>
    <t>http://app05.ottawa.ca/sirepub/agdocs.aspx?doctype=agenda&amp;itemid=114127</t>
  </si>
  <si>
    <t>http://app05.ottawa.ca/sirepub/agdocs.aspx?doctype=agenda&amp;itemid=109297</t>
  </si>
  <si>
    <t>Passed    Motion To: Minutes 43 of the Planning Committee meeting of 23 October 2012.</t>
  </si>
  <si>
    <t>http://app05.ottawa.ca/sirepub/agdocs.aspx?doctype=agenda&amp;itemid=115462</t>
  </si>
  <si>
    <t>http://app05.ottawa.ca/sirepub/agdocs.aspx?doctype=agenda&amp;itemid=115492</t>
  </si>
  <si>
    <t>Passed    Motion To: That the Planning Committee recommend Council: 
1. Receive the West Urban Community – Wastewater Collection System Master Servicing Plan Study Report; and 
2. Approve the recommendation of the West Urban Community – Wastewater Collection System Master Servicing Plan Study Report to continue with wastewater projects identified in the 2009 Infrastructure Master Plan and add a new Interceptor Sewer to manage wastewater flows between the Stittsville / Fernbank trunk sewers and the Hazeldean and Kanata West Pumping Station.</t>
  </si>
  <si>
    <t>http://app05.ottawa.ca/sirepub/agdocs.aspx?doctype=agenda&amp;itemid=114391</t>
  </si>
  <si>
    <t xml:space="preserve">Passed    Motion To: That Planning Committee recommend Council: 
1. Approve the application for new construction at 116 York Street in the ByWard Market Heritage Conservation District according to the plans by Jordan Jenkins, 2M Architects, received on October 1, 2012; 
2. Delegate authority for minor design changes to the General Manager, Planning and Growth Management Department; and 
3. Issue the heritage permit with a two-year expiry from the date of issuance. 
(Note: The statutory 90-day timeline for consideration of this application under the Ontario Heritage Act will expire on December 29, 2012). 
(Note: Approval to Alter this property under the Ontario Heritage Act must not be construed to meet the requirements for the issuance of a building permit.) </t>
  </si>
  <si>
    <t>http://app05.ottawa.ca/sirepub/agdocs.aspx?doctype=agenda&amp;itemid=113856</t>
  </si>
  <si>
    <t xml:space="preserve">Passed    Motion To: That the Planning Committee recommend Council: 
1. Approve the application to repair and restore 31 Sweetland Avenue, as per plans submitted by Douglas Hardie Architect Inc. on September 18, 2012 and included as Documents 3 and 4; 
2. Approve the application for an addition at 31 Sweetland Avenue as per plans submitted by Douglas Hardie Architect Inc. on September 18, 2012 and included as Documents 3 and 4; 
3. Delegate authority for minor design changes to the General Manager, Planning and Growth Management Department; and 
4. Issue the heritage permit with a two-year expiry date from the date of issuance. 
(Note: The statutory 90-day timeline for consideration of this application under the Ontario Heritage Act will expire on December 17, 2012.) 
(Note: Approval to Alter this property under the Ontario Heritage Act must not be construed to meet the requirements for the issuance of a building permit.) </t>
  </si>
  <si>
    <t>http://app05.ottawa.ca/sirepub/agdocs.aspx?doctype=agenda&amp;itemid=114395</t>
  </si>
  <si>
    <t xml:space="preserve">Passed    Motion To: That the Planning Committee recommend Council approve an amendment to Zoning By-law 2008-250 to change the zoning of 1321-1323 Dussere Street and 1279 Cousineau Street from Minor Institutional Zone, Subzone B, Exception 183 I1B[183] to Residential Second Density Zone, Subzone N (R2N), as shown in Document 1. </t>
  </si>
  <si>
    <t>http://app05.ottawa.ca/sirepub/agdocs.aspx?doctype=agenda&amp;itemid=114393</t>
  </si>
  <si>
    <t xml:space="preserve">Passed    Motion To: WHEREAS the Details of Recommended Zoning contains a provision that prior to the lifting of the holding provisions, the Applicant is required to obtain Site Plan Approval, which approval will include a condition requiring the Owner to enter into separate agreement with the Owners of 125 Hickory Street and 855 Carling Avenue for roadway improvements; 
AND WHEREAS there is ambiguity related to the details of this condition that has caused the applicant to express a concern that the lifting of the holding provision would be subject to the willingness of the other two Owners to enter into the cost share agreement for intersection improvements that will be required under the site plan approval prior to development occurring; 
AND WHEREAS staff have reviewed this concern and agree that further clarity to the wording of the requirements set out the details of the recommended zoning related to the holding provision is appropriate;
NOW THEREFORE BE IT RESOLVED THAT Section 1. d. P) iii be replaced with the following text to clarify the requirement to be set out in the Site Plan Agreement. 
The Owner(s) providing financial security, representing an estimate of their proportionate share of the cost of design and construction of required improvements to the intersection of Carling Avenue and Champagne Avenue South, (including the following lane extensions: westbound right-turn lane, eastbound left-turn lane and southbound left-turn lane), as described in the Delcan report TO3059TOL00, dated December 18, 2009,  at no cost to the City, and to City standards to the satisfaction of the General Manager, Planning and Growth Management. The proportionate share estimate is to based on the combined traffic generation potential of the development proposals for the subject property, plus 855 Carling Avenue (across Hickory Street to the south) and 125 Hickory Street (adjacent to the south).  The Owner(s) shall further be required under the site plan approval to enter into a cost sharing agreement with the owners of the properties located at 855 Carling Avenue and 101 Champagne Avenue South for the design and construction of the required intersection improvements which agreement may be completed after the required Site Plan Control Agreement is registered, subject to the required securities having been posted. The required security shall not be released until such time as the noted intersection improvements have been completed to the satisfaction of the General Manager, Planning and Growth Management.
AND BE IT FURTHER RESOLVED THAT no further notice be given under subsection 34(17) of the Planning Act.
</t>
  </si>
  <si>
    <t>http://app05.ottawa.ca/sirepub/agdocs.aspx?doctype=agenda&amp;itemid=113851</t>
  </si>
  <si>
    <t>Passed    Motion To: That the Planning Committee recommend Council:
1.         Approve an amendment to the Preston-Champagne Secondary Plan to redesignate the property at 101 Champagne Avenue South from Residential Low Profile to Residential High Profile, as detailed in Document 2; and
2.         Approve an amendment to the Zoning By-law 2008-250 to change the zoning of 101 Champagne Avenue South from a Residential Fourth Density exception zone (R4M [924]) to a Residential Fifth Density Exception Zone with a holding symbol (R5B[924]-h) as detailed in Documents 3 and as shown on Document 1.
3.         Approve that Section 1. d. P) iii be replaced with the following text to clarify the requirement to be set out in the Site Plan Agreement: 
The Owner(s) providing financial security, representing an estimate of their proportionate share of the cost of design and construction of required improvements to the intersection of Carling Avenue and Champagne Avenue South, (including the following lane extensions: westbound right-turn lane, eastbound left-turn lane and southbound left-turn lane), as described in the Delcan report TO3059TOL00, dated December 18, 2009,  at no cost to the City, and to City standards to the satisfaction of the General Manager, Planning and Growth Management. The proportionate share estimate is to based on the combined traffic generation potential of the development proposals for the subject property, plus 855 Carling Avenue (across Hickory Street to the south) and 125 Hickory Street (adjacent to the south).  The Owner(s) shall further be required under the site plan approval to enter into a cost sharing agreement with the owners of the properties located at 855 Carling Avenue and 101 Champagne Avenue South for the design and construction of the required intersection improvements which agreement may be completed after the required Site Plan Control Agreement is registered, subject to the required securities having been posted. The required security shall not be released until such time as the noted intersection improvements have been completed to the satisfaction of the General Manager, Planning and Growth Management.
And that no further notice be given under subsection 34(17) of the Planning Act.</t>
  </si>
  <si>
    <t>Passed    Motion To: That the Planning Committee recommend Council approve the Solid Waste Collection Design Guidelines for Multi-Unit Residential Development, as detailed in Document 1.</t>
  </si>
  <si>
    <t>http://app05.ottawa.ca/sirepub/agdocs.aspx?doctype=agenda&amp;itemid=113853</t>
  </si>
  <si>
    <t xml:space="preserve">Passed    Motion To: That the Planning Committee recommend Council modify the conditions as set out in Report ACS2006-PGM-APR-0079 for the approval of the demolition of the Ogilvy Building at 126 Rideau Street under the Ontario Heritage Act as follows: 
1. That the issuance of a demolition permit for the Ogilvy Building to provide for the dismantling of the Rideau and Nicholas Street facades as approved by Council; and the dismantling of two bays along Nicolas Street for test panels be permitted prior to a Site Plan Control approval being in place; and 
2. That all other requirements and obligations to be met prior to the issuance of a demolition permit including the provision of securities in the amount of $2M as set out in report ACS2006-PGM-APR-0079 remain and that the Owner enter into an Memorandum of Understanding (MOU) to the satisfaction of the General Manager, Planning and Growth Management and the City Clerk and Solicitor that provides for the Owners commitment and adherence to these requirements and obligations prior to these being formalized through the Site Plan approval and agreement at which time the MOU will cease to be in effect. </t>
  </si>
  <si>
    <t>http://app05.ottawa.ca/sirepub/agdocs.aspx?doctype=agenda&amp;itemid=114123</t>
  </si>
  <si>
    <t xml:space="preserve">Passed    Motion To: That the Planning Committee consider the relevant portions of the draft 2013 Operating and Capital Budgets and forward its recommendations to Council, sitting as Committee of the Whole, for consideration at the meeting to be held 28 November 2012. </t>
  </si>
  <si>
    <t>http://app05.ottawa.ca/sirepub/agdocs.aspx?doctype=agenda&amp;itemid=114136</t>
  </si>
  <si>
    <t>http://app05.ottawa.ca/sirepub/agdocs.aspx?doctype=agenda&amp;itemid=114360</t>
  </si>
  <si>
    <t>http://app05.ottawa.ca/sirepub/agdocs.aspx?doctype=agenda&amp;itemid=114141</t>
  </si>
  <si>
    <t>http://app05.ottawa.ca/sirepub/agdocs.aspx?doctype=agenda&amp;itemid=114135</t>
  </si>
  <si>
    <t xml:space="preserve">No Action    Motion To: 1.	Emergency and Protective Services
a)	General Manager’s Office - Operating Resource Requirement (page 6);
b)	Security and Emergency Management  as follows: 
i)	Operating Resource Requirement (page 11); 
ii)	Capital Budget (p. 124) [individual project listed p.125];
c)	Ottawa Fire Services, as follows:
i)	User fees (p. 20-21);
ii)	Operating Resource Requirement (p. 17);
iii)	Capital Budget (p. 106) [individual projects listed p. 107-114];
d)	Ottawa Paramedic Service, as follows:
i)	Operating Resource Requirement (p. 25);
ii)	Capital Budget (p. 115) [individual projects listed p. 116-118];
e)	By-Law and Regulatory Services, as follows:
i)	User fees (p. 35-39);
ii)	Operating Resource Requirement (p. 32);
iii)	Capital Budget (p. 119) [individual projects listed p. 120-123];
2.	Community and Social Services
a)	General Manager’s Office, as follows:
i)	Operating Resource Requirement (p. 49);
ii)	 Capital Budget (p. 76);
b)	Social Services as follows:
i)	Operating Resource Requirement (page 52);
ii)	Capital Budget (p. 126) [individual project listed p. 127];
c)	Child Care Services, as follows:
i)	User fees (p. 63);
ii)	Operating Resource Requirement (p. 59);
iii)	Capital Budget (p. 128) [individual projects listed p.129-131];
d)	Housing Services, as follows:
i)	Operating Resource Requirement (p. 64);
ii)	Capital Budget (p. 138) [individual projects listed p. 138-140];
e)	Long Term Care, as follows:
i)	Operating Resource Requirement (p. 70);
ii)	Capital Budget (p. 132) [individual projects listed p. 133-135];
f)	Community Development and Funding as follows: 
i)	Operating Resource Requirement (p. 73);
ii)	Capital Budget (p. 136) [individual project listed p. 137]. 
</t>
  </si>
  <si>
    <t>http://app05.ottawa.ca/sirepub/agdocs.aspx?doctype=agenda&amp;itemid=114104</t>
  </si>
  <si>
    <t xml:space="preserve">Passed    Motion To: 
That the contribution to the Childcare Capital Grants program (Project 905639), p. 131 be reduced by $250 k, and that this amount be contributed to the One Year Transition Fund in the Social Services operating budget (p. 52, described on p. 57). </t>
  </si>
  <si>
    <t xml:space="preserve">Passed    Motion To: That the Community and Protective Services Committee recommend that Council, sitting as Committee of the Whole, approve the Community and Protective Services Committee 2013 Draft Operating and Capital Budget as follows: 
1. Emergency and Protective Services
 a) General Manager’s Office - Operating Resource Requirement (page 6); 
b) Security and Emergency Management as follows:
 i) Operating Resource Requirement (page 11); 
ii) Capital Budget (p. 124) [individual project listed p.125];
c) Ottawa Fire Services, as follows:
 i) User fees (p. 20-21);
 ii) Operating Resource Requirement (p. 17);
 iii) Capital Budget (p. 106) [individual projects listed p. 107-114]; 
d) Ottawa Paramedic Service, as follows: 
i) Operating Resource Requirement (p. 25);
 ii) Capital Budget (p. 115) [individual projects listed p. 116-118]; 
e) By-Law and Regulatory Services, as follows:
 i) User fees (p. 35-39); ii) Operating Resource Requirement (p. 32); 
iii) Capital Budget (p. 119) [individual projects listed p. 120-123]; </t>
  </si>
  <si>
    <t xml:space="preserve">Passed    Motion To: 3. Parks, Recreation and Cultural Services, as follows:
 i) User fees (p. 86-88);
 ii) Operating Resource Requirement (p. 81); 
iii) Capital Budget (p. 141) [individual projects listed p. 142-159]. </t>
  </si>
  <si>
    <t xml:space="preserve">Passed    Motion To: 4. Public Works Department - Parks, Buildings and Grounds, as follows:
 i) User fees (p. 96-97);
 ii) Operating Resource Requirement (p. 92); 
iii) Capital Budget (p. 160) [individual projects listed p. 161-164]. </t>
  </si>
  <si>
    <t xml:space="preserve">Passed    Motion To: 2. Community and Social Services 
a) General Manager’s Office, as follows: 
i) Operating Resource Requirement (p. 49);
 ii) Capital Budget (p. 76); 
d) Housing Services, as follows: 
i) Operating Resource Requirement (p. 64);
 ii) Capital Budget (p. 138) [individual projects listed p. 138-140];
 e) Long Term Care, as follows:
 i) Operating Resource Requirement (p. 70);
 ii) Capital Budget (p. 132) [individual projects listed p. 133-135];
f) Community Development and Funding as follows:
 i) Operating Resource Requirement (p. 73);
 ii) Capital Budget (p. 136) [individual project listed p. 137]. </t>
  </si>
  <si>
    <t>http://app05.ottawa.ca/sirepub/agdocs.aspx?doctype=agenda&amp;itemid=114142</t>
  </si>
  <si>
    <t xml:space="preserve">Passed    Motion To: 
That the Community and Protective Services Committee recommend Council approve the interim three-year strategy for the development of skateboard and BMX parks outlined in this report.
</t>
  </si>
  <si>
    <t>http://app05.ottawa.ca/sirepub/agdocs.aspx?doctype=agenda&amp;itemid=114836</t>
  </si>
  <si>
    <t>Passed    Motion To: Minutes 26, meeting of Thursday, 1 November 2012.</t>
  </si>
  <si>
    <t>http://app05.ottawa.ca/sirepub/agdocs.aspx?doctype=agenda&amp;itemid=114140</t>
  </si>
  <si>
    <t>Passed    Motion To: That the Agriculture and Rural Affairs Committee recommend that Council, sitting as Committee of the Whole, approve the Agriculture and Rural Affairs Committee Draft Operating and Capital Budget as follows: 
1. The Planning and Infrastructure - Planning and Growth Management Department - Development Review Process (Rural) Operating Resource Requirement (p. 8). 
2. The Agriculture and Rural Affairs Committee Capital Program as follows: 
i) Transportation Services (p. 14) [individual projects listed p. 15]; 
ii) Fire Services (p. 16) [individual project listed p. 17].</t>
  </si>
  <si>
    <t>http://app05.ottawa.ca/sirepub/agdocs.aspx?doctype=agenda&amp;itemid=114107</t>
  </si>
  <si>
    <t>Passed    Motion To: That the(se) item(s) be Carried on consent.</t>
  </si>
  <si>
    <t>http://app05.ottawa.ca/sirepub/agdocs.aspx?doctype=agenda&amp;itemid=114450</t>
  </si>
  <si>
    <t>http://app05.ottawa.ca/sirepub/agdocs.aspx?doctype=agenda&amp;itemid=114449</t>
  </si>
  <si>
    <t>http://app05.ottawa.ca/sirepub/agdocs.aspx?doctype=agenda&amp;itemid=114452</t>
  </si>
  <si>
    <t>http://app05.ottawa.ca/sirepub/agdocs.aspx?doctype=agenda&amp;itemid=114913</t>
  </si>
  <si>
    <t>http://app05.ottawa.ca/sirepub/agdocs.aspx?doctype=agenda&amp;itemid=114907</t>
  </si>
  <si>
    <t xml:space="preserve">Passed    Motion To: That the Information Technology Sub-committee recommend that Council, sitting as Committee of the Whole, approve the IT Sub-committee portion of the 2013 Draft Operating and Capital Budget as follows:
1.	The Information Technology Services Budget as follows:
a)	Operating Resource Requirement (FEDC book p. 87 / ITSC book p. 5);
b)	Capital Budget (FEDC book p. 137 / ITSC book p. 10) [individual projects listed FEDC book p. 138-145 / ITSC book p. 11-18].
2.	The Service Ottawa Capital Budget (FEDC book p. 148-149 / ITSC book p. 19-20)
</t>
  </si>
  <si>
    <t>http://app05.ottawa.ca/sirepub/agdocs.aspx?doctype=agenda&amp;itemid=114455</t>
  </si>
  <si>
    <t>Passed    Motion To: That the Information Technology Sub-Committee receive this report as supplemental information to the 2013 Draft Budget.</t>
  </si>
  <si>
    <t>http://app05.ottawa.ca/sirepub/agdocs.aspx?doctype=agenda&amp;itemid=114456</t>
  </si>
  <si>
    <t>Passed    Motion To: That the Information Technology Sub-Committee receive this presentation as supplemental information to the 2013 Draft Budget.</t>
  </si>
  <si>
    <t>http://app05.ottawa.ca/sirepub/agdocs.aspx?doctype=agenda&amp;itemid=114911</t>
  </si>
  <si>
    <t>Passed    Motion To: Minutes 20 of the regular meeting on 16 October, 2012.</t>
  </si>
  <si>
    <t>http://app05.ottawa.ca/sirepub/agdocs.aspx?doctype=agenda&amp;itemid=115038</t>
  </si>
  <si>
    <t>Passed    Motion To: That the Environment Committee consider the relevant portions of the draft 2013 Operating and Capital Budgets and forward its recommendations to Council, sitting as Committee of the Whole, for consideration at the meeting to be held 28 November 2012.</t>
  </si>
  <si>
    <t>http://app05.ottawa.ca/sirepub/agdocs.aspx?doctype=agenda&amp;itemid=114286</t>
  </si>
  <si>
    <t>Passed    Motion To: 
Minutes 28 – 17 October 2012</t>
  </si>
  <si>
    <t>http://app05.ottawa.ca/sirepub/agdocs.aspx?doctype=agenda&amp;itemid=117703</t>
  </si>
  <si>
    <t>Passed    Motion To: Minutes 29 - 24 October 2012</t>
  </si>
  <si>
    <t>http://app05.ottawa.ca/sirepub/agdocs.aspx?doctype=agenda&amp;itemid=117704</t>
  </si>
  <si>
    <t>http://app05.ottawa.ca/sirepub/agdocs.aspx?doctype=agenda&amp;itemid=117705</t>
  </si>
  <si>
    <t>http://app05.ottawa.ca/sirepub/agdocs.aspx?doctype=agenda&amp;itemid=118264</t>
  </si>
  <si>
    <t xml:space="preserve">Passed    Motion To: Whereas in the Metrolinx update to the Transit Commission today, November 21, 2012, Commissioners were advised that there would be a delay in the projected February 1st, 2013 launch of the Presto Smart Card system in Ottawa; and 
Whereas Metrolinx, having identified core functional issues, has asked for an additional three months delay in the launch date; and 
Whereas the Transit Commission has been assured by Metrolinx that the core functional issues have been resolved and that the delay in the launch will allow Metolinx and OC Transpo to roll out the test the “loading” of the system with up to 10,000 customers using the product in January 2013; and 
Whereas OC Transpo and Metrolinx have agreed upon the following specific seven technical criteria “success factors” to measure the success of Presto, being: 
1. Customer convenience features, such as auto load, auto renew and web access, telephone; 
2. Pass Products available (including monthly passes for different categories and e-purse); 
3. STO interoperability (seamless); 
4. Robust back office (instant updates); 
5. Fare inspection functionality; 
6. Payment card industry (PCI) compliance; and 
7. Ongoing bilingual support to respond to customer needs (call centre to support the product demand); and 
Whereas the results of the technical system criteria along with the results of the system functionality on the seven success factors will be presented to the Transit Commission in April 2013, along with details regarding recommendations on the feasibility to move to full system roll out; and 
Whereas until this decision has been taken, no funds will flow to Metrolinx; and 
Whereas in recognition of the extended timeline for deployment and the role OC Transpo is playing in being the first user of PRESTO Next Generation, Metrolinx will be reducing the municipal contribution towards the remaining capital costs by $3 Million (effectively $1M a month for the delay); and 
Whereas in the event system acceptance is not achieved by June 1, 2013, either party reserves the option to consider other directions for the program at that time, including the option to discontinue the deployment of the PRESTO program in Ottawa. Metrolinx would make the City of Ottawa whole on its capital investment in the fare system, unless system acceptance is not achieved for reasons beyond Metrolinx’s control; and 
Therefore Be It Resolved That the Transit Commission approve the plan outlined in the update provided by Metrolinx the timelines set out below: 
1. Early January 2013: OC Transpo communications begin around the expansion of the program up to 10,000 additional users. 
2. Mid-January 2013: Initiate distribution of up to 10,000 cards and put into full production through the end of January. 
3. Mid-January to April 2013: Continue to monitor, conduct analysis and confirm positive results to inform broader public distribution. 
4. April 2013: Results will be presented to the Transit Commission to receive approval for continued deployment. At this time OC Transpo program implementation would be presented to outline the phased deployment plan to achieve full system rollout. </t>
  </si>
  <si>
    <t>http://app05.ottawa.ca/sirepub/agdocs.aspx?doctype=agenda&amp;itemid=118267</t>
  </si>
  <si>
    <t xml:space="preserve">Passed    Motion To: WHEREAS the explanation for line item 904730 - Rideau River O-Train Bridge (p.21), indicates that the associated work is planned to be undertaken in 2014 but the work is, in fact, scheduled to take place in 2013 (when the O-Train will actually be shut down); THEREFORE BE IT RESOLVED that the Transit Commission replace page 21 with the revised page, which indicates the correct date. </t>
  </si>
  <si>
    <t>http://app05.ottawa.ca/sirepub/agdocs.aspx?doctype=agenda&amp;itemid=115032</t>
  </si>
  <si>
    <t xml:space="preserve">Passed    Motion To: That the Transit Commission recommends that Council, sitting as Committee of the Whole, approve the Transit Commission 2013 Draft Operating and Capital Budget, as follows: 1. Transit Services as follows: i) User fees (p. 10-11); </t>
  </si>
  <si>
    <t xml:space="preserve">Passed    Motion To: That the Transit Commission recommends that Council, sitting as Committee of the Whole, approve the Transit Commission 2013 Draft Operating and Capital Budget, as follows: 1. Transit Services as follows: ii) Operating Resource Requirement (p. 5); </t>
  </si>
  <si>
    <t>Passed    Motion To: That the Transit Commission recommends that Council, sitting as Committee of the Whole, approve the Transit Commission 2013 Draft Operating and Capital Budget, as follows: 1. Transit Services as follows: iii) Capital Budget (p. 17) [individual projects listed p. 18-36, including revised p. 21], exclusive of Projects 906948 – Transit Priorities and 907065-2013 TMP Supplemental Transit Network, which were referred to Transportation Committee.</t>
  </si>
  <si>
    <t>http://app05.ottawa.ca/sirepub/agdocs.aspx?doctype=agenda&amp;itemid=115036</t>
  </si>
  <si>
    <t>Passed    Motion To: Minutes 44 of the Planning Committee meeting of 13 November 2012.</t>
  </si>
  <si>
    <t>http://app05.ottawa.ca/sirepub/agdocs.aspx?doctype=agenda&amp;itemid=122190</t>
  </si>
  <si>
    <t xml:space="preserve">Passed    Motion To: That the Planning Committee recommend that Council: 
1. Approve the application to alter the former Grant School, 2720 Richmond Road, to be known as the Centre Multiservices Francophone de l’Ouest d’Ottawa, according to plans by Sebastien Racine, A-DN Architecture Design Inc., received on October 17, 2012; 
2. Delegate authority for minor design changes to the General Manager, Planning and Growth Management Department; and 
3. Issue the heritage permit with a two-year expiry from the date of issuance. 
(Note: The statutory 90-day timeline for consideration of this application under the Ontario Heritage Act will expire on January 15, 2013) 
(Note: Approval to Alter this property under the Ontario Heritage Act must not be construed to meet the requirements for the issuance of a building permit.) </t>
  </si>
  <si>
    <t>http://app05.ottawa.ca/sirepub/agdocs.aspx?doctype=agenda&amp;itemid=115045</t>
  </si>
  <si>
    <t>Passed    Motion To: 1.         That Report ACS2012-PAI-PGM-0213 be amended by:
a)         adding the words ‘excluding those for supervisors’ in Item 2 iii) immediately following the word ‘guests’ to clarify that the maximum of 6 beds or cots excludes those that may be used by the supervisors.
2.         That no further notice be provided pursuant to Section 34(17) of the Planning Act.</t>
  </si>
  <si>
    <t>http://app05.ottawa.ca/sirepub/agdocs.aspx?doctype=agenda&amp;itemid=115047</t>
  </si>
  <si>
    <t>Passed    Motion To: That the Planning Committee recommend Council:
1.         Approve an amendment to the Zoning By-law 2008-250 to change the zoning of 140 Laurier Avenue West from Mixed Use Downtown, Schedule 51 (MD S51) Heritage Overlay to Mixed-use Downtown Exception, Schedule 51 (MD[xxxx] S51) Heritage Overlay, to permit a supervised overnight accommodation for a period not to exceed one year,  as detailed in Document 2 and as shown in Document 1; 
2.         Direct staff to undertake a detailed zoning study on occasional overnight accommodation and report back to Planning Committee no later than October, 2013, with the aim of establishing permanent provisions to regulate this use, and;
3.         Approve the addition of the words ‘excluding those for supervisors’ in Item 2 iii) of Document 2, Details of Recommended Zoning, immediately following the word ‘guests’ to clarify that the maximum of 6 beds or cots excludes those that may be used by the supervisors.
And that no further notice be provided pursuant to Section 34(17) of the Planning Act.</t>
  </si>
  <si>
    <t>Passed    Motion To: That the Planning Committee recommend Council confirm the position that the City of Ottawa Official Plan has identified sufficient residential lands to be consistent with the Provincial Policy Statement.</t>
  </si>
  <si>
    <t>http://app05.ottawa.ca/sirepub/agdocs.aspx?doctype=agenda&amp;itemid=115049</t>
  </si>
  <si>
    <t>http://app05.ottawa.ca/sirepub/agdocs.aspx?doctype=agenda&amp;itemid=118466</t>
  </si>
  <si>
    <t>Passed    Motion To: That Minutes 7 of the Audit Sub-Committee meeting of September 13, 2012 be confirmed</t>
  </si>
  <si>
    <t>http://app05.ottawa.ca/sirepub/agdocs.aspx?doctype=agenda&amp;itemid=122659</t>
  </si>
  <si>
    <t>Passed    Motion To: That the Audit Sub-Committee receive this report and forward to Finance and Economic Development Committee and Council for information.</t>
  </si>
  <si>
    <t>http://app05.ottawa.ca/sirepub/agdocs.aspx?doctype=agenda&amp;itemid=115136</t>
  </si>
  <si>
    <t>Passed    Motion To: That the Audit Sub-Committee recommend to the Finance and Economic Development Committee and Council the appointment of Ernst and Young LLP as the external auditors of the City of Ottawa commencing January 02, 2013 and ending September 30, 2018 (includes five (5) annual audits) for a firm cost (for the five (5) year period) of $1,619,300 plus HST and that the necessary By-Law be enacted.</t>
  </si>
  <si>
    <t>http://app05.ottawa.ca/sirepub/agdocs.aspx?doctype=agenda&amp;itemid=111602</t>
  </si>
  <si>
    <t>Passed    Motion To: 1.	That the Audit Sub-Committee receive the 2011 Annual Report and detailed audit reports from the OAG on November 29, 2012, and refer them to the appropriate Standing Committees to hear public delegations.
2.	That the Audit Sub-Committee recommend Council consider and approve the audit recommendations and refer all recommendations where management is in disagreement to the Audit Sub-Committee or other Standing Committee as directed by Council.</t>
  </si>
  <si>
    <t>http://app05.ottawa.ca/sirepub/agdocs.aspx?doctype=agenda&amp;itemid=122590</t>
  </si>
  <si>
    <t xml:space="preserve">Passed    Motion To: That the Audit Sub-Committee refer the detailed audit reports to the appropriate Standing Committees/Commission to hear public delegations, as follows:
Finance and Economic Development Committee, 4 December 2012
·         Management of Vacant Positions;
·         Corporate Communications Function;
·         Procurement Practices – General;
·         Procurement Practices - Hedging Activities;
·         Performance Measurement;
·         Occupational Health and Safety;
·         Human Resources Master Plan; and,
·         Budgeting for Growth Funding. 
·         Follow-up to the 2009 Audit of Five Specific Staffing Processes;
·         Follow-up to the 2009 Audit of Payroll;
·         Follow-up to the 2008 Audit of Grants and Contributions.
Transportation Committee, 5 December 2012
·         Follow-up to the 2009 Audit of the Bridge Maintenance Process for a Specific Bridge; and
Transit Commission, 10 December 2012
·         OC Transpo Scheduling Process for Bus Operators;
·         OC Transpo Communication of Cancelled Bus Trips;
Planning Committee, 11 December 2012
·         Follow-up to the 2009 Audit of Eight Specific Building Code Services Files; 
·         Follow-up to the 2009 Audit of Specific House Drawings.
That the the Office of the Auditor General (OAG) - 2011 Annual Report and Detailed Audit Reports rise to Council at its meeting of 19 December 2012, subsequent to the above-referenced schedule.
 </t>
  </si>
  <si>
    <t>Passed    Motion To: That the Audit Sub-Committee defer consideration of this item until after final resolution of the matter.</t>
  </si>
  <si>
    <t>http://app05.ottawa.ca/sirepub/agdocs.aspx?doctype=agenda&amp;itemid=122657</t>
  </si>
  <si>
    <t>Passed    Motion To: Minutes 26 - Finance and Economic Development Committee meeting of 6 November 2012</t>
  </si>
  <si>
    <t>http://app05.ottawa.ca/sirepub/agdocs.aspx?doctype=agenda&amp;itemid=123580</t>
  </si>
  <si>
    <t>Passed    Motion To: That the Finance and Economic Development Committee receive this presentation for information.</t>
  </si>
  <si>
    <t>http://app05.ottawa.ca/sirepub/agdocs.aspx?doctype=agenda&amp;itemid=123549</t>
  </si>
  <si>
    <t>http://app05.ottawa.ca/sirepub/agdocs.aspx?doctype=agenda&amp;itemid=115137</t>
  </si>
  <si>
    <t xml:space="preserve">Passed    Motion To: That the Finance and Economic Development Committee recommend Council approve the appointment of Ernst and Young LLP as the external auditors of the City of Ottawa commencing January 02, 2013 and ending September 30, 2018 (includes five (5) annual audits) for a firm cost (for the five (5) year period) of $1,619,300 plus HST and that the necessary By-Law be enacted. </t>
  </si>
  <si>
    <t>http://app05.ottawa.ca/sirepub/agdocs.aspx?doctype=agenda&amp;itemid=122964</t>
  </si>
  <si>
    <t xml:space="preserve">Passed    Motion To: That the Finance and Economic Development Committee recommend Council approve the appointment of Alexandra Badzak to the Downtown Rideau Business Improvement Area Board of Management for the term expiring November 30, 2014. </t>
  </si>
  <si>
    <t>http://app05.ottawa.ca/sirepub/agdocs.aspx?doctype=agenda&amp;itemid=119464</t>
  </si>
  <si>
    <t>http://app05.ottawa.ca/sirepub/agdocs.aspx?doctype=agenda&amp;itemid=121950</t>
  </si>
  <si>
    <t xml:space="preserve">Passed    Motion To: That the Finance and Economic Development Committee recommend Council approve: 
1. That the 2013 interim property tax billing be set at 50% of the 2012 Adjusted/Annualized Taxes as permitted by legislation; 
2. That the following tax due dates be approved for 2013: 
i. Interim: March 21, 2013 
ii. Final: June 20, 2013; and 
3. That the penalty and interest percentage charge on overdue and unpaid tax arrears remain at the rate of 1.25% per month (15% per year) unchanged from 2012. 
4. Subject to the approval of the above recommendations, that Council enact a by-law in the form attached as Document 1 to establish the 2013 interim taxes, tax due dates, penalty and interest charges. </t>
  </si>
  <si>
    <t>http://app05.ottawa.ca/sirepub/agdocs.aspx?doctype=agenda&amp;itemid=115124</t>
  </si>
  <si>
    <t xml:space="preserve">Passed    Motion To: 
1. That the Finance and Economic Development Committee receive the attached report and refer it for review and discussion at the following standing committee meetings:
Transportation Committee – December 5, 2012
Agriculture and Rural Affairs Committee – December 6, 2012
Planning Committee – December 11, 2012Environment Committee – January 15, 2013
Community and Protective Services Committee – January 17, 2013
2. That Council receive the report for information on January 23, 2013 once it has been reviewed by standing committees.
</t>
  </si>
  <si>
    <t>http://app05.ottawa.ca/sirepub/agdocs.aspx?doctype=agenda&amp;itemid=115466</t>
  </si>
  <si>
    <t xml:space="preserve">Passed    Motion To: That the Finance and Economic Development Committee recommend that Council: 
1. Approve that the City enter into a Public-Private Partnership (P3) with Ottawa Community Ice Partners (OCIP), the preferred proponent, for a four-pad ice complex at 813 Shefford Road as set out in this report. 
2. Authorize the General Manager of Parks, Recreation and Cultural Services to finalize the negotiations and conclude and execute all necessary agreements on behalf of the City with OCIP in accordance with the proposal submitted by OCIP as amended through negotiations; the terms and conditions in the Request for Proposal; and the business terms set out in the attached Document 1. 
3. Designate 813 Shefford Road as a Municipal Capital Facility (MCF) as permitted under section 110 of the Municipal Act, 2001 and Ontario Regulation 603/06 and that this designation be implemented by way of a MCF Agreement between the City and OCIP and by the enactment of a by-law in accordance with the requirements of the Municipal Act, 2001 and to declare that the Facility is for the purposes of the municipality and for public recreational use. 
4. Exempt the facility from the City portion of Development Charges payable, except for the Public Transit service component. 
5. Authorize the General Manager of Parks, Recreation and Cultural Services to execute any necessary amending agreement to amend the terms of the existing Bell Sensplex West Project Agreement to allow for the following: 
(a) the City’s contribution to the Bell Sensplex West Operating Reserve Fund (ORF) will remain in the ORF and be released to the City at the end of the term in 2034. 
(b) to provide OCIP with the City’s consent to utilize funds currently held in the Bell Sensplex West Surplus Account to provide the working capital and start-up funding required for the new facility, in accordance with the Proforma approved by the City and as set out in this report. 
6. Authorize the City Treasurer to execute any agreements required to have the City guarantee the OCIP loan associated with the construction period and long-term loan. </t>
  </si>
  <si>
    <t>http://app05.ottawa.ca/sirepub/agdocs.aspx?doctype=agenda&amp;itemid=122967</t>
  </si>
  <si>
    <t xml:space="preserve">Passed    Motion To: That the Finance and Economic Development Committee recommend Council: 
1. Approve the St. Joseph Boulevard Community Improvement Plan Grant Application submitted by Place d’Orleans Holdings Inc., owner of the property at 3025 St. Joseph Boulevard, for the Development Incentive Grant not to exceed $459,416.30 payable to Place d’Orleans Holdings Inc. over a maximum of 10 years subject to the Owner entering into an Agreement, as provided for in the approved St. Joseph Boulevard Community Improvement Plan; and 
2. Authorize staff to negotiate a Development Assistance Agreement with Place d’Orleans Holdings Inc. establishing the terms and conditions governing the payment of the Development Incentive Grant for the redevelopment of 3025 St. Joseph Boulevard satisfactory to the Deputy City Manager, Planning and Infrastructure Services, the City Solicitor and the City Treasurer. </t>
  </si>
  <si>
    <t>http://app05.ottawa.ca/sirepub/agdocs.aspx?doctype=agenda&amp;itemid=114133</t>
  </si>
  <si>
    <t>http://app05.ottawa.ca/sirepub/agdocs.aspx?doctype=agenda&amp;itemid=114091</t>
  </si>
  <si>
    <t>http://app05.ottawa.ca/sirepub/agdocs.aspx?doctype=agenda&amp;itemid=115134</t>
  </si>
  <si>
    <t>http://app05.ottawa.ca/sirepub/agdocs.aspx?doctype=agenda&amp;itemid=115122</t>
  </si>
  <si>
    <t>Passed    Motion To: Minutes 23 - 7 November 2012</t>
  </si>
  <si>
    <t>http://app05.ottawa.ca/sirepub/agdocs.aspx?doctype=agenda&amp;itemid=123635</t>
  </si>
  <si>
    <t>http://app05.ottawa.ca/sirepub/agdocs.aspx?doctype=agenda&amp;itemid=123638</t>
  </si>
  <si>
    <t>Passed    Motion To: WHEREAS the City recognizes that improving pedestrian safety and active transportation options will help reduce injuries and promote health through active living;
AND WHEREAS the City has developed policies, programs and plans to create safe and convenient pedestrian conditions such as the Safer Roads Ottawa Program and the Ottawa Pedestrian Plan;
AND WHEREAS the City is currently updating the Ottawa Pedestrian Plan, to be completed in December 2013, which outlines the City’s integrated network of pedestrian facilities including sidewalks, pathways and pedestrian-friendly spaces and promotes many policy initiatives that encourage more people to walk more often to destinations and transit facilities;
AND WHEREAS the City is engaged with Ottawa Public Health to further enhance the health perspective in its review of the Official Plan and Transportation Master Plan, of which the Ottawa Pedestrian Plan and Ottawa Cycling Plan are major components; 
THEREFORE BE IT RESOLVED that the Pedestrian Safety report from the Board of Health and the "Pedestrian Death Review" report from the Chief Coroner for Ontario be referred to staff for consideration; and,
BE IT FURTHER RESOLVED that staff report back to members of the Transportation Committee on how the coroner’s review will serve to inform the Transportation Master Plan, Pedestrian Plan and the City’s pedestrian safety programs.</t>
  </si>
  <si>
    <t>http://app05.ottawa.ca/sirepub/agdocs.aspx?doctype=agenda&amp;itemid=124012</t>
  </si>
  <si>
    <t>Passed    Motion To: Further to a referral motion approved by the Audit Sub-Committee at its meeting of November 29, 2012, that the Transportation Committee approve the addition of this item for consideration by the Committee at today’s meeting, pursuant to Section 84(3) of the Procedure By-law.</t>
  </si>
  <si>
    <t>http://app05.ottawa.ca/sirepub/agdocs.aspx?doctype=agenda&amp;itemid=124116</t>
  </si>
  <si>
    <t>Passed    Motion To: That the Transportation Committee receive public comments with respect to the following Auditor General’s reports (2011 Audit Reports), as referred by the Audit Sub-Committee at its meeting of 29 November 2012, for subsequent consideration and approval of the audit recommendations by Council on 19 December 2012:•           Follow-up to the 2009 Audit of the Bridge Maintenance Process for a Specific Bridge</t>
  </si>
  <si>
    <t>http://app05.ottawa.ca/sirepub/agdocs.aspx?doctype=agenda&amp;itemid=115467</t>
  </si>
  <si>
    <t>Passed    Motion To: That Transportation Committee recommend Council: 1. Approve the Environmental Assessment Study’s recommended plan for the multi-use (pedestrian and cycling) crossing of the OTrain corridor between Hickory Street and Adeline Street as described in this report; and 2. Direct staff to finalize the Project File for the Multi-use Crossing of the O-Train Corridor near Hickory Street Environmental Assessment and post the Notice of Study Completion.</t>
  </si>
  <si>
    <t>http://app05.ottawa.ca/sirepub/agdocs.aspx?doctype=agenda&amp;itemid=115261</t>
  </si>
  <si>
    <t>Passed    Motion To: That the Transportation Committee approve the amended Study Scope of Work for the former Hope Side Road Extension (Richmond Road to West Hunt Club Road) Environmental Assessment Study now named the Kanata South Environmental Assessment Study.</t>
  </si>
  <si>
    <t>http://app05.ottawa.ca/sirepub/agdocs.aspx?doctype=agenda&amp;itemid=115263</t>
  </si>
  <si>
    <t>http://app05.ottawa.ca/sirepub/agdocs.aspx?doctype=agenda&amp;itemid=115265</t>
  </si>
  <si>
    <t>Passed    Motion To: Minutes 27, meeting of Thursday, 16 November 2012.</t>
  </si>
  <si>
    <t>http://app05.ottawa.ca/sirepub/agdocs.aspx?doctype=agenda&amp;itemid=123630</t>
  </si>
  <si>
    <t xml:space="preserve">Passed    Motion To: WHEREAS at its meeting of October 4th, the Agricultural and Rural Affairs Committee deferred the staff report on Kennel Licensing Regulations to its December 6th meeting in order for Staff to further consult with stakeholders on several issues related to the proposed regulations;
AND WHEREAS while consultations have occurred in the interim time period, one of the issues to be addressed is the zoning of certain premises presently licensed under previous municipal kennel licenses, and this issue may require both amendments to the definitions of City’s Comprehensive Zoning By-law as well as the re-zoning of some of the premises in question;
AND WHEREAS additional time is required for staff to review and formulate recommendations pertaining to the above-noted zoning issues and conduct the required public consultation on zoning;
THEREFORE BE IT RESOLVED that this report be further deferred to allow staff additional time to review and report back to Committee with recommendations to address the outstanding zoning issues related to certain premises previously licensed as kennels. </t>
  </si>
  <si>
    <t>http://app05.ottawa.ca/sirepub/agdocs.aspx?doctype=agenda&amp;itemid=123354</t>
  </si>
  <si>
    <t>Passed    Motion To: That the Agriculture and Rural Affairs Committee receive this report for further review and discussion of the service areas' performance results, as outlined in the attached report.</t>
  </si>
  <si>
    <t>http://app05.ottawa.ca/sirepub/agdocs.aspx?doctype=agenda&amp;itemid=115468</t>
  </si>
  <si>
    <t>Passed    Motion To: That the Agriculture and Rural Affairs Committee recommend Council approve an amendment to the Zoning By-law 2008-250 to change the zoning of 1127 Mill Street from Rural Institutional Subzone 1 (RI1) and Village Mixed Use Subzone 2 (VM2) to Village Mixed Use with Exceptions and a Schedule (VM [aaar] Syyy) and 1128 Mill Street from Village Mixed Use Subzone 2 (VM2) to Village Mixed Use with an Exception (VM [cccr]) and 1125 Clapp Lane from Village Mixed Use Subzone 2 (VM2) to Village Mixed Use with an Exception (VM [dddr]) as shown in Document 1 and as detailed in Documents 2 and 3.</t>
  </si>
  <si>
    <t>http://app05.ottawa.ca/sirepub/agdocs.aspx?doctype=agenda&amp;itemid=122574</t>
  </si>
  <si>
    <t>Passed    Motion To: That the Agriculture and Rural Affairs Committee recommend Council approve an amendment to the Zoning By-law 2008-250 to change the zoning of 3536 Upper Dwyer Hill Road from AG (Agricultural) to AG5 (Agricultural, subzone 5), as shown on Document 1.</t>
  </si>
  <si>
    <t>http://app05.ottawa.ca/sirepub/agdocs.aspx?doctype=agenda&amp;itemid=115329</t>
  </si>
  <si>
    <t>Passed    Motion To: That the Agriculture and Rural Affairs Committee recommend Council approve an amendment to the Zoning By-law 2008-250 to change the zoning of 2396 Fairmile Road from RU[136r] to RU and 2382 Donnelly Drive by amending exception 136r, as shown in Document 1 and as detailed in Document 2.</t>
  </si>
  <si>
    <t>http://app05.ottawa.ca/sirepub/agdocs.aspx?doctype=agenda&amp;itemid=115320</t>
  </si>
  <si>
    <t>http://app05.ottawa.ca/sirepub/agdocs.aspx?doctype=agenda&amp;itemid=115336</t>
  </si>
  <si>
    <t>http://app05.ottawa.ca/sirepub/agdocs.aspx?doctype=agenda&amp;itemid=115331</t>
  </si>
  <si>
    <t>Passed    Motion To: Minutes 30 – 21 November 2012</t>
  </si>
  <si>
    <t>http://app05.ottawa.ca/sirepub/agdocs.aspx?doctype=agenda&amp;itemid=123763</t>
  </si>
  <si>
    <t>http://app05.ottawa.ca/sirepub/agdocs.aspx?doctype=agenda&amp;itemid=123766</t>
  </si>
  <si>
    <t>http://app05.ottawa.ca/sirepub/agdocs.aspx?doctype=agenda&amp;itemid=123767</t>
  </si>
  <si>
    <t>Passed    Motion To: That Transit Commission receive public comments with respect to the following Auditor General’s reports (2011 Audit Reports), as referred by the Audit Sub-Committee at its meeting of 29 November 2012, for subsequent consideration and approval of the audit recommendations by Council on 19 December 2012:
•           OC Transpo Scheduling Process for Bus Operators;•           OC Transpo Communication of Cancelled Bus Trips.</t>
  </si>
  <si>
    <t>http://app05.ottawa.ca/sirepub/agdocs.aspx?doctype=agenda&amp;itemid=123711</t>
  </si>
  <si>
    <t xml:space="preserve">Passed    Motion To: That the Transit Commission:
1.        consult with the Société de transport de l’Outaouais (STO) to re-engage the Joint Consultative Committee with representation from Ottawa and Gatineau; and2.         approve that the Chair of the Transit Commission solicit interest from members of the Transit Commission to ascertain membership on the Joint Consultative Committee. </t>
  </si>
  <si>
    <t>http://app05.ottawa.ca/sirepub/agdocs.aspx?doctype=agenda&amp;itemid=123768</t>
  </si>
  <si>
    <t xml:space="preserve">Passed    Motion To: WHEREAS discussions between the Société de transport de l’Outaouais (STO) and OC Transpo regarding re-establishing the Joint Consultative Committee on Interprovincial Transit Issue have resulted in both parties recommending a different approach that would result in STO presentations to the Transit Commission being part of the public discussion and vice versa; and 
WHEREAS information meetings with the senior management at STO and OC Transpo have been reinstated to discuss technical and operational issues that arise; and 
THEREFORE BE IT RESOLVED that staff work with STO to plan topic-specific presentations to each governing body (the Transit Commission for the City of Ottawa) on initiatives of mutual interest and where there is the potential for impact on transit service on both sides of the river. </t>
  </si>
  <si>
    <t>Passed    Motion To: Minutes 45 of the Planning Committee meeting of 27 November 2012</t>
  </si>
  <si>
    <t>http://app05.ottawa.ca/sirepub/agdocs.aspx?doctype=agenda&amp;itemid=124086</t>
  </si>
  <si>
    <t>Passed    Motion To: That the Planning Committee approve the addition of this item for consideration by the Committee at today’s meeting, pursuant to subsection 84(3) of the procedure by-law (Being By-Law No. 2006-462).</t>
  </si>
  <si>
    <t>http://app05.ottawa.ca/sirepub/agdocs.aspx?doctype=agenda&amp;itemid=124088</t>
  </si>
  <si>
    <t xml:space="preserve">No Action    Motion To: That the Planning Committee recommend to Council that:
1.	The budget for the expenditure of cash-in-lieu of parkland funds from Ward Accounts, where the project costs are $100,000 or more, include an amount of 10 per cent for capital planning.
2.	The 10 per cent capital planning amount for projects in stream prior to the adoption of the 2013 budget on November 28, 2012, be funded from the City-wide cash-in-lieu of parkland account.
</t>
  </si>
  <si>
    <t>Passed    Motion To: THAT Committee refer this report back to staff to investigate other options in order to satisfy any additional staff required, and that this report be presented to Committee at its first meeting in February.</t>
  </si>
  <si>
    <t>Passed    Motion To: That the Planning Committee receive public comments with respect to the following Auditor General’s reports (2011 Audit Reports), as referred by the Audit Sub-Committee at its meeting of 29 November 2012, for subsequent consideration and approval of the audit recommendations by Council on 19 December 2012:
•           Follow-up to the 2009 Audit of Eight Specific Building Code Services Files; 
•           Follow-up to the 2009 Audit of Specific House Drawings.</t>
  </si>
  <si>
    <t>http://app05.ottawa.ca/sirepub/agdocs.aspx?doctype=agenda&amp;itemid=124077</t>
  </si>
  <si>
    <t>Passed    Motion To: That the Planning Committee recommend Council approve an amendment to Zoning By-law 2008-250 to change the zoning of 774 Bronson Avenue and 551 Cambridge Street South from Arterial Mainstreet AM1 H(27.5) to a new Arterial Mainstreet AM1[XXXX]SYYY-h exception zone with a holding provision as detailed in Documents 2 and 3 and as shown in Document 1, as amended by the following:
THAT Document 3, Details of Recommended Zoning, be amended to add the following text;
g.         The maximum floor space index permitted for a development having 80 percent or more of its parking underground is 4.5.
And that no further notice will be given under subsection 34(17) of the Planning Act.</t>
  </si>
  <si>
    <t>http://app05.ottawa.ca/sirepub/agdocs.aspx?doctype=agenda&amp;itemid=116003</t>
  </si>
  <si>
    <t xml:space="preserve">Passed    Motion To: That the Planning Committee recommend Council approve an amendment to Zoning By_x001E_law 2008-250 to change the zoning of 5786 Fernbank Road and part of 5861 Fernbank Road from Development Reserve Zone (DR) to Residential First Density Subzone Z (R1Z), Residential Third Density Subzone Z (R3Z), Residential Fourth Density Subzone Z (R4Z), Minor Institutional Zone/Residential First Density Subzone Z (I1B/R1Z), Minor Institutional Zone/Residential Fourth Density Subzone Z (I1B/R4Z) and Parks and Open Space Zone (O1) as shown in Document 1 and detailed in Document 2. </t>
  </si>
  <si>
    <t>http://app05.ottawa.ca/sirepub/agdocs.aspx?doctype=agenda&amp;itemid=115463</t>
  </si>
  <si>
    <t>Passed    Motion To: That the Planning Committee receive this report for further review and discussion of the service areas’ performance results, as outlined in document 1.</t>
  </si>
  <si>
    <t>http://app05.ottawa.ca/sirepub/agdocs.aspx?doctype=agenda&amp;itemid=115469</t>
  </si>
  <si>
    <t>http://app05.ottawa.ca/sirepub/agdocs.aspx?doctype=agenda&amp;itemid=126564</t>
  </si>
  <si>
    <t>Failed    Motion To: Moved by Councillor Monette on behalf of Councillor Wilkinson
Whereas the net density for residential development in the Kanata Town Centre is lower than that recommended for 2 the Parkway; and
Whereas the height limitation on the site is presently 15 metres, which would permit a 5 storey building on the site; and
Whereas the Kanata Beaverbrook Community Association (KBCA) has had extensive public discussion with the community and the vast majority have indicated that the development should fit in with the principles of development in Beaverbrook that were developed by the public and supported over a 40 year period, with new projects fitting into those principles; and
Whereas the KBCA does not oppose any development that fits with the principles of development in Beaverbrook;
Therefore, on behalf of the Kanata Beaverbrook Community Association the Planning Committee amend the staff report to reduce the building height to 15 metres (maximum 5 storeys), the lot coverage to 35% and the unit count proportionately from that recommended by staff.</t>
  </si>
  <si>
    <t>http://app05.ottawa.ca/sirepub/agdocs.aspx?doctype=agenda&amp;itemid=123769</t>
  </si>
  <si>
    <t>Passed    Motion To: Amending motion forthcoming</t>
  </si>
  <si>
    <t>Passed    Motion To: That the Planning Committee recommend Council approve an amendment to the Zoning By-law 2008-250 to change the zoning of part of 5357 Fernbank Road from Development Reserve (DR) to General Mixed Use Subzone 1 exception XXX (GM1[XXX]) and Parks and Open Space Zone (O1) as shown in Document 1 and as detailed in Document 2.</t>
  </si>
  <si>
    <t>http://app05.ottawa.ca/sirepub/agdocs.aspx?doctype=agenda&amp;itemid=121867</t>
  </si>
  <si>
    <t>http://app05.ottawa.ca/sirepub/agdocs.aspx?doctype=agenda&amp;itemid=123567</t>
  </si>
  <si>
    <t>http://app05.ottawa.ca/sirepub/agdocs.aspx?doctype=agenda&amp;itemid=121766</t>
  </si>
  <si>
    <t>http://app05.ottawa.ca/sirepub/agdocs.aspx?doctype=agenda&amp;itemid=123550</t>
  </si>
  <si>
    <t>http://app05.ottawa.ca/sirepub/agdocs.aspx?doctype=agenda&amp;itemid=122595</t>
  </si>
  <si>
    <t>http://app05.ottawa.ca/sirepub/agdocs.aspx?doctype=agenda&amp;itemid=124956</t>
  </si>
  <si>
    <t>http://app05.ottawa.ca/sirepub/agdocs.aspx?doctype=agenda&amp;itemid=125025</t>
  </si>
  <si>
    <t>http://app05.ottawa.ca/sirepub/agdocs.aspx?doctype=agenda&amp;itemid=126590</t>
  </si>
  <si>
    <t>Passed    Motion To: Moved by A. Hubley,
THEREFORE BE IT RESOLVED that the Chair’s Verbal Update - 2012 Review presented at the Environment Committee meeting of January 15, 2013, be included in the minutes.</t>
  </si>
  <si>
    <t>http://app05.ottawa.ca/sirepub/agdocs.aspx?doctype=agenda&amp;itemid=126591</t>
  </si>
  <si>
    <t>http://app05.ottawa.ca/sirepub/agdocs.aspx?doctype=agenda&amp;itemid=126354</t>
  </si>
  <si>
    <t>http://app05.ottawa.ca/sirepub/agdocs.aspx?doctype=agenda&amp;itemid=125028</t>
  </si>
  <si>
    <t>http://app05.ottawa.ca/sirepub/agdocs.aspx?doctype=agenda&amp;itemid=125351</t>
  </si>
  <si>
    <t>http://app05.ottawa.ca/sirepub/agdocs.aspx?doctype=agenda&amp;itemid=126365</t>
  </si>
  <si>
    <t>http://app05.ottawa.ca/sirepub/agdocs.aspx?doctype=agenda&amp;itemid=124403</t>
  </si>
  <si>
    <t>http://app05.ottawa.ca/sirepub/agdocs.aspx?doctype=agenda&amp;itemid=124941</t>
  </si>
  <si>
    <t>Passed    Motion To: That the City's green building policy be amended so as to no longer require application for LEED certification and that the City continues to deliver green building projects that meet the intent of the LEED criteria with annual status reports by staff to the Environment Committee.</t>
  </si>
  <si>
    <t>http://app05.ottawa.ca/sirepub/agdocs.aspx?doctype=agenda&amp;itemid=124972</t>
  </si>
  <si>
    <t>http://app05.ottawa.ca/sirepub/agdocs.aspx?doctype=agenda&amp;itemid=124553</t>
  </si>
  <si>
    <t>http://app05.ottawa.ca/sirepub/agdocs.aspx?doctype=agenda&amp;itemid=125008</t>
  </si>
  <si>
    <t>http://app05.ottawa.ca/sirepub/agdocs.aspx?doctype=agenda&amp;itemid=125080</t>
  </si>
  <si>
    <t>http://app05.ottawa.ca/sirepub/agdocs.aspx?doctype=agenda&amp;itemid=125081</t>
  </si>
  <si>
    <t>http://app05.ottawa.ca/sirepub/agdocs.aspx?doctype=agenda&amp;itemid=126379</t>
  </si>
  <si>
    <t>http://app05.ottawa.ca/sirepub/agdocs.aspx?doctype=agenda&amp;itemid=125006</t>
  </si>
  <si>
    <t>http://app05.ottawa.ca/sirepub/agdocs.aspx?doctype=agenda&amp;itemid=125007</t>
  </si>
  <si>
    <t>http://app05.ottawa.ca/sirepub/agdocs.aspx?doctype=agenda&amp;itemid=126605</t>
  </si>
  <si>
    <t>http://app05.ottawa.ca/sirepub/agdocs.aspx?doctype=agenda&amp;itemid=124418</t>
  </si>
  <si>
    <t>http://app05.ottawa.ca/sirepub/agdocs.aspx?doctype=agenda&amp;itemid=123404</t>
  </si>
  <si>
    <t>http://app05.ottawa.ca/sirepub/agdocs.aspx?doctype=agenda&amp;itemid=126609</t>
  </si>
  <si>
    <t>http://app05.ottawa.ca/sirepub/agdocs.aspx?doctype=agenda&amp;itemid=126366</t>
  </si>
  <si>
    <t>http://app05.ottawa.ca/sirepub/agdocs.aspx?doctype=agenda&amp;itemid=125214</t>
  </si>
  <si>
    <t>http://app05.ottawa.ca/sirepub/agdocs.aspx?doctype=agenda&amp;itemid=125216</t>
  </si>
  <si>
    <t>http://app05.ottawa.ca/sirepub/agdocs.aspx?doctype=agenda&amp;itemid=125218</t>
  </si>
  <si>
    <t>http://app05.ottawa.ca/sirepub/agdocs.aspx?doctype=agenda&amp;itemid=126373</t>
  </si>
  <si>
    <t>http://app05.ottawa.ca/sirepub/agdocs.aspx?doctype=agenda&amp;itemid=124428</t>
  </si>
  <si>
    <t>http://app05.ottawa.ca/sirepub/agdocs.aspx?doctype=agenda&amp;itemid=126608</t>
  </si>
  <si>
    <t>http://app05.ottawa.ca/sirepub/agdocs.aspx?doctype=agenda&amp;itemid=124884</t>
  </si>
  <si>
    <t>http://app05.ottawa.ca/sirepub/agdocs.aspx?doctype=agenda&amp;itemid=124963</t>
  </si>
  <si>
    <t>http://app05.ottawa.ca/sirepub/agdocs.aspx?doctype=agenda&amp;itemid=123540</t>
  </si>
  <si>
    <t>http://app05.ottawa.ca/sirepub/agdocs.aspx?doctype=agenda&amp;itemid=123538</t>
  </si>
  <si>
    <t>http://app05.ottawa.ca/sirepub/agdocs.aspx?doctype=agenda&amp;itemid=127025</t>
  </si>
  <si>
    <t>http://app05.ottawa.ca/sirepub/agdocs.aspx?doctype=agenda&amp;itemid=125349</t>
  </si>
  <si>
    <t>http://app05.ottawa.ca/sirepub/agdocs.aspx?doctype=agenda&amp;itemid=126601</t>
  </si>
  <si>
    <t>http://app05.ottawa.ca/sirepub/agdocs.aspx?doctype=agenda&amp;itemid=125009</t>
  </si>
  <si>
    <t>http://app05.ottawa.ca/sirepub/agdocs.aspx?doctype=agenda&amp;itemid=122946</t>
  </si>
  <si>
    <t>http://app05.ottawa.ca/sirepub/agdocs.aspx?doctype=agenda&amp;itemid=126934</t>
  </si>
  <si>
    <t>Passed    Motion To: That the Finance and Economic Development Committee recommend Council:
Approve support in principle for the establishment of an innovation complex that will include space for Invest Ottawa to relocate and an expanded business incubation and acceleration space, as described in this report;
Direct staff to include the potential for the innovation complex and a multi-purpose studio into the Bayview Station Area Community Design Plan as outlined in this report and as follows:
Develop the plan for the inclusion of the innovation complex within the overall development program for the Bayview Yards;
Examine the potential use of the Bayview Garage as the site for a multi-purpose studio facility;
Include the potential for an innovation complex at the Bayview Yards and the possible use of the Bayview Garage as a multi-purpose studio in the public consultation plan for the Bayview Station Area Community Design Plan and include the public input provided in the Bayview Station Area Community Design Plan report, to be brought forward for Committee and Council consideration in the spring of 2013; and
Direct staff to undertake the following work and report back to Committee and Council, after Council consideration of the Bayview Station Area Community Design Plan:
Prepare for the establishment of a Municipal Land Development Corporation for the redevelopment of the City-owned lands within the Bayview Station Area Community Design Plan as outlined in this report;
Initiate the process under Part IV of the Ontario Heritage Act to have the Bayview Garage building designated as a heritage resource once an adaptive re-use for this building has been confirmed by City Council.</t>
  </si>
  <si>
    <t>http://app05.ottawa.ca/sirepub/agdocs.aspx?doctype=agenda&amp;itemid=126535</t>
  </si>
  <si>
    <t>Passed    Motion To: That Finance and Economic Development Committee recommend Council:
1.	Approve the Brownfields Property Tax Assistance/Rehabilitation Grant Application submitted by Greenbank Self Storage Corporation, owners of the property at 300 Greenbank Road, for a Brownfields Property Tax Assistance and Brownfields Rehabilitation Grant not to exceed $622,439.00, payable as a property tax rebate or equivalent, to Greenbank Self Storage Corporation, over a maximum of eight years, subject to the establishment of, and in accordance with, the terms and conditions of the Brownfields Property Tax Assistance/Rehabilitation Grant Agreement; 
Delegate the authority to staff to execute a Brownfields Property Tax Assistance / Rehabilitation Grant Agreement with Greenbank Self Storage Corporation, establishing the terms and conditions governing the payment of the Brownfields Property Tax Assistance / Rehabilitation Grant for the redevelopment of 300 Greenbank Road, to the satisfaction of the Deputy City Manager, Planning and Infrastructure, the City Clerk and Solicitor and the City Treasurer;
Resolve to exempt the proposed redevelopment at 300 Greenbank Road from paying future municipal development charges up to a maximum of $276,095.00, under Section 7(t) of the Development Charges By-law 2009-216, under the Guideline for the Development Charge Reduction Program due to Site Contamination, approved by Council March 28, 2007 and is included in the $622,439.00 grant request as outlined in Recommendation 1; 
Enact a Property Tax Assistance By-law providing tax assistance for the property at 300 Greenbank Road in the form of conditional cancellation and/or deferral of the increase in the taxes levied on the property for municipal purposes under the provisions and requirements of Section 365.1 (2), as amended, of the Municipal Act, the amount not to exceed $622,439.00, subject to the terms and conditions of the Brownfields Property Tax Assistance/Rehabilitation Grant Agreement; and
Approve staff apply for matching property education tax assistance for the property at 300 Greenbank Road under the Provincial Brownfields Financial Tax Incentive Program or through any other replacement program administered by the Ministry of Municipal Affairs and Housing.</t>
  </si>
  <si>
    <t>http://app05.ottawa.ca/sirepub/agdocs.aspx?doctype=agenda&amp;itemid=124188</t>
  </si>
  <si>
    <t>Passed    Motion To: Que le Comité des finances et du développement économique recommande ce qui suit au Conseil :
Approuver la demande de subvention pour la remise en valeur de friches industrielles présentée par Sonia by the River Inc., propriétaire du bien-fonds situé au 350, rue Montgomery, une subvention ne devant pas excéder 422 702,00 $ et versée sous la forme d’une réduction de l’impôt foncier ou d’une remise équivalente accordée à Sonia by the River Inc., pour une période maximale de dix ans, sous réserve de la conclusion d’une entente de subvention pour la remise en valeur de friches industrielles, et conformément à ses modalités;
Déléguer au personnel le pouvoir d’exécuter l’entente de subvention pour la remise en valeur de friches industrielles conclue avec Sonia by the River Inc. et qui établit les modalités relatives au versement de la subvention permettant le réaménagement du 350, rue Montgomery, à la satisfaction de la directrice municipale adjointe, Urbanisme et Infrastructure, du greffier municipal et chef du contentieux, et du trésorier municipal;
Prendre les dispositions nécessaires pour dispenser le réaménagement proposé du 350, rue Montgomery du versement de toute redevance d’aménagement municipale future jusqu’à concurrence de 358 986,00 $, conformément à la section 7(t) du Règlement 219-2009 sur les redevances d’aménagement, en vertu de la directive en matière de réduction des redevances d'aménagement à cause de la contamination de l'emplacement, approuvée par le Conseil le 28 mars 2007, et faire en sorte que cette dispense soit incluse dans la demande de subvention de 422 702,00 $, tel que précisé à la recommandation 1.
That Finance and Economic Development Committee recommend Council:
1.	Approve the Brownfields Rehabilitation Grant and Development Charge Reduction Program Application submitted by Sonia by the River Inc., owners of the property at 350 Montgomery Street, for a Brownfields Grant not to exceed $422,702.00, to Sonia by the River Inc., over a maximum of 10 years, subject to the establishment of, and in accordance with the terms and conditions of a Brownfields Property Rehabilitation Grant Agreement;
Delegate the authority to staff to execute a Brownfields Rehabilitation Grant Agreement with Sonia by the River Inc., establishing the terms and conditions governing the payment of a Brownfields Rehabilitation Grant for the redevelopment of 350 Montgomery Street, to the satisfaction of the Deputy City Manager, Planning and Infrastructure, the City Clerk and Solicitor and the City Treasurer;
Resolve to exempt the proposed redevelopment at 350 Montgomery Street from paying future Municipal development charges up to a maximum of $356,986.00, under Section 7(t) of the Development Charges By-law 2009-216, under the Guideline for the Development Charge Reduction Program due to Site Contamination, approved by Council March 28, 2007 and is included in the $422,702.00 grant request as outlined in Recommendation 1.</t>
  </si>
  <si>
    <t>http://app05.ottawa.ca/sirepub/agdocs.aspx?doctype=agenda&amp;itemid=124186</t>
  </si>
  <si>
    <t>Passed    Motion To: Que le Comité des finances et du développement économique recommande ce qui suit au Conseil :
Approuver la demande de subvention pour la remise en valeur de friches industrielles présentée par la société 345 Booth Street Limited, propriétaire du bien-fonds situé aux 347-357, rue Booth, une subvention ne devant pas excéder 274 020 $ et versée sous la forme d’une réduction de l’impôt foncier ou d’une remise équivalente accordée à la société 345 Booth Street Limited, pour une période maximale de dix ans, sous réserve de la conclusion d’une entente de subvention pour la remise en valeur de friches industrielles, et conformément à ses modalités;
Déléguer au personnel le pouvoir d’exécuter l’entente de subvention pour la remise en valeur de friches industrielles conclue avec la société 345 Booth Street Limited et qui établit les modalités relatives au versement de la subvention permettant le réaménagement des 347-357, rue Booth, à la satisfaction de la directrice municipale adjointe, Urbanisme et Infrastructure, du greffier municipal et chef du contentieux, et de la trésorière municipale; and
Prendre les dispositions nécessaires pour dispenser le réaménagement proposé des 347-357, rue Booth du versement de toute redevance d’aménagement municipale future jusqu’à concurrence de 124 064 $, conformément à la section 7(t) du Règlement 219-2009 sur les redevances d’aménagement, en vertu de la directive en matière de réduction des redevances d'aménagement à cause de la contamination de l'emplacement, approuvée par le Conseil le 28 mars 2007, et faire en sorte que cette dispense soit incluse dans la demande de subvention de 274 020 $ tel que précisé à la recommandation.
That Finance and Economic Development Committee recommend Council:
1.	Approve the Brownfields Rehabilitation Grant and Development Charge Reduction Program Application submitted by 345 Booth Street Limited, owners of the property at 345-357 Booth Street, for a Brownfields Rehabilitation Grant not to exceed $274,020.00, to 345 Booth Street Limited, over a maximum of 10 years, subject to the establishment of, and in accordance with the terms and conditions of the Brownfields Property Rehabilitation Grant Agreement;
Delegate the authority to staff to execute a Brownfields Rehabilitation Grant Agreement with 345 Booth Street Limited, establishing the terms and conditions governing the payment of the Brownfields Rehabilitation Grant for the redevelopment of 345-357 Booth Street, to the satisfaction of the Deputy City Manager, Planning and Infrastructure, the City Clerk and Solicitor and the City Treasurer; and
Resolve to exempt the proposed redevelopment at 345-357 Booth Street from paying future Municipal development charges up to a maximum of $124,064.00, under Section 7(t) of the Development Charges By-law 2009_x001E_216, under the Guideline for the Development Charge Reduction Program due to Site Contamination, approved by Council March 28, 2007 and is included in the $274,020.00 grant request as outlined in Recommendation 1.</t>
  </si>
  <si>
    <t>http://app05.ottawa.ca/sirepub/agdocs.aspx?doctype=agenda&amp;itemid=124184</t>
  </si>
  <si>
    <t xml:space="preserve">Passed    Motion To: Whereas the Province has dictated that vacant commercial properties may apply for and receive a tax rebate if the property is vacant; and
Whereas this subsidy is directly from municipal revenues; and
Whereas some properties are allowed to become derelict or create property standards issues;
Therefore be it resolved that Council, to encourage activity with respect to these  properties, petition the Province to limit access to this rebate to a three (3) year period.
</t>
  </si>
  <si>
    <t>http://app05.ottawa.ca/sirepub/agdocs.aspx?doctype=agenda&amp;itemid=123559</t>
  </si>
  <si>
    <t xml:space="preserve">Passed    Motion To: THEREFORE BE IT RESOLVED that the Mayor’s remarks given at the City Council Meeting on January 23, 2013 be printed in the Minutes of today’s Council meeting. </t>
  </si>
  <si>
    <t>http://app05.ottawa.ca/sirepub/agdocs.aspx?doctype=agenda&amp;itemid=127053</t>
  </si>
  <si>
    <t>Passed    Motion To: That Agriculture and Rural Affairs Committee Reports 24A and 27; Community and Protective Services Committee Report 19; Environment Committee Report 20; Finance and Economic Development Committee Report 27A; and Planning Committee Report 43, be received and considered; and,
That the Rules of Procedure be suspended to receive and consider Finance and Economic Development Committee Report 28, because of the urgency of the items contained in the report (specific reasons set out below.)
(Waiver of the Rules is being requested for Item 6 of the Agenda due to the time requirements for the submission of the expression of interest.)
(Waiver of the Rules is being requested for Item 7 of the Agenda due to the time-sensitive nature of a potential provincial funding request associated with the project.)
(Waiver of the Rules is being requested for Item 8 of the Agenda in order to meet the January 25, 2013 date of approval as set out in the Agreement of Purchase and Sale that has been assigned to the Medical Council of Canada.)</t>
  </si>
  <si>
    <t>http://app05.ottawa.ca/sirepub/agdocs.aspx?doctype=agenda&amp;itemid=127044</t>
  </si>
  <si>
    <t>Passed    Motion To:   
WHEREAS the Planning Committee and the Agricultural and Rural Affairs Committee considered and approved a report entitled “Review of the Pool Enclosure By-law, 2001-259” (Ref No ACS2012-PAI-PGM-0114) at their respective meetings of October 23 and November 1, 2012; and
WHEREAS in view of the impending Coroner’s Inquest into the death of Jérémie Audette, to be held late November / early December 2012, the City’s standing at the Inquest and the testimony at the hearing of the Director of Building Code Services on pool enclosure regulations, the Committees recommended the deferral of the report pending the outcome of the hearing; and
WHEREAS experts in pool safety at the hearing highlighted the effectiveness of public awareness campaigns that communicate to pool owners, present and future, the need for heightened vigilance and constant supervision of children in and around private pools; and
WHEREAS the Coroner’s Inquest revealed that a lack of adult supervision was a key factor relating to the drowning of Jérémie Audette rather than a lack of a passive barrier or some other layer of protection; and
WHEREAS the deferred report directed staff to develop a focused public awareness and education campaign on pool safety and the new by-law standards and identify the resource requirements and funding sources in time for the 2013 pool season; and
WHEREAS the Planning and Growth Management department in partnership with the Ottawa Public Health, Recreation and Culture department and other members of the Ottawa Drowning Prevention Coalition, have developed a public awareness and education campaign to address these very concerns and are prepared to launch such campaign this spring on time for the upcoming pool season; and
WHEREAS further delays will impede and undermine the effectiveness of the campaign as the program must be in place by early March to inform purchasers and contractors of the new regulations and implement the ad campaign in time for May 2013 with funding generated by new pool enclosure permits;
THEREFORE BE IT RESOLVED that staff proceed, without further delay, to launch the public awareness and education campaign on pool safety and By-law standards for a 2013 launch; and
BE IT FURTHER RESOLVED that the Pool Enclosure By-law be amended to provide for an increase in pool enclosure permit fees from $160 to $200 effective March 1, 2013, in order to fund the annual public awareness and education campaign; and
BE IT FURTHER RESOLVED that the Review of the Pool Enclosure By-law, 2001-259 report be amended to reflect the intervening developments and update the implementation dates of the new By-law, as follows:
i)             Delete Recommendation 2 which directed staff to bring forward a report on the proposed campaign with respect to timeframes and resource requirements.
ii)            Modify Document 1, the Proposed Pool Enclosure By-law as follows:
(a)  Section 59 - change the date to repeal the existing by-law from January 1, 2013 to March 1, 2013.
(b)  Section 61(b) – change the two January 1, 2013 dates specified in this section to March 1, 2013.
(c)  Schedule “A” – change the fee from $160 to $200.</t>
  </si>
  <si>
    <t>http://app05.ottawa.ca/sirepub/agdocs.aspx?doctype=agenda&amp;itemid=127104</t>
  </si>
  <si>
    <t>Passed    Motion To: That the item be amended as per the previous motion(s).</t>
  </si>
  <si>
    <t>http://app05.ottawa.ca/sirepub/agdocs.aspx?doctype=agenda&amp;itemid=127105</t>
  </si>
  <si>
    <t>http://app05.ottawa.ca/sirepub/agdocs.aspx?doctype=agenda&amp;itemid=127096</t>
  </si>
  <si>
    <t>http://app05.ottawa.ca/sirepub/agdocs.aspx?doctype=agenda&amp;itemid=127097</t>
  </si>
  <si>
    <t>Passed    Motion To: That Item 4 of Environment Committee Report 20, entitled "Green Building Policy - 2012 Status Report" (listed as Item 5 on Council Agenda 48 of 23 January 2013), be referred back to staff to provide additional information regarding the LEED program for consideration by the Environment Committee.</t>
  </si>
  <si>
    <t>http://app05.ottawa.ca/sirepub/agdocs.aspx?doctype=agenda&amp;itemid=127152</t>
  </si>
  <si>
    <t>http://app05.ottawa.ca/sirepub/agdocs.aspx?doctype=agenda&amp;itemid=126951</t>
  </si>
  <si>
    <t>http://app05.ottawa.ca/sirepub/agdocs.aspx?doctype=agenda&amp;itemid=126965</t>
  </si>
  <si>
    <t>http://app05.ottawa.ca/sirepub/agdocs.aspx?doctype=agenda&amp;itemid=127106</t>
  </si>
  <si>
    <t>http://app05.ottawa.ca/sirepub/agdocs.aspx?doctype=agenda&amp;itemid=127101</t>
  </si>
  <si>
    <t>http://app05.ottawa.ca/sirepub/agdocs.aspx?doctype=agenda&amp;itemid=127102</t>
  </si>
  <si>
    <t>http://app05.ottawa.ca/sirepub/agdocs.aspx?doctype=agenda&amp;itemid=127103</t>
  </si>
  <si>
    <t>http://app05.ottawa.ca/sirepub/agdocs.aspx?doctype=agenda&amp;itemid=126541</t>
  </si>
  <si>
    <t>http://app05.ottawa.ca/sirepub/agdocs.aspx?doctype=agenda&amp;itemid=127088</t>
  </si>
  <si>
    <t>http://app05.ottawa.ca/sirepub/agdocs.aspx?doctype=agenda&amp;itemid=127089</t>
  </si>
  <si>
    <t>http://app05.ottawa.ca/sirepub/agdocs.aspx?doctype=agenda&amp;itemid=127090</t>
  </si>
  <si>
    <t>http://app05.ottawa.ca/sirepub/agdocs.aspx?doctype=agenda&amp;itemid=127091</t>
  </si>
  <si>
    <t>http://app05.ottawa.ca/sirepub/agdocs.aspx?doctype=agenda&amp;itemid=127092</t>
  </si>
  <si>
    <t>Passed    Motion To: That Council approve a contribution in the amount of $250,000 to the Great Canadian Theatre Company (GCTC) under the Cultural Facilities Fund Policy to assist with the repayment of their capital debt and to increase the municipal capital contribution to the Irving Greenberg Theatre Centre to 14.7% of final eligible project costs.</t>
  </si>
  <si>
    <t>http://app05.ottawa.ca/sirepub/agdocs.aspx?doctype=agenda&amp;itemid=126374</t>
  </si>
  <si>
    <t>http://app05.ottawa.ca/sirepub/agdocs.aspx?doctype=agenda&amp;itemid=127094</t>
  </si>
  <si>
    <t>http://app05.ottawa.ca/sirepub/agdocs.aspx?doctype=agenda&amp;itemid=127095</t>
  </si>
  <si>
    <t>http://app05.ottawa.ca/sirepub/agdocs.aspx?doctype=agenda&amp;itemid=126367</t>
  </si>
  <si>
    <t>http://app05.ottawa.ca/sirepub/agdocs.aspx?doctype=agenda&amp;itemid=127098</t>
  </si>
  <si>
    <t>http://app05.ottawa.ca/sirepub/agdocs.aspx?doctype=agenda&amp;itemid=127099</t>
  </si>
  <si>
    <t>http://app05.ottawa.ca/sirepub/agdocs.aspx?doctype=agenda&amp;itemid=127100</t>
  </si>
  <si>
    <t>Passed    Motion To: That Agriculture and Rural Affairs Committee Reports 24A and 27; Community and Protective Services Committee Report 19; Environment Committee Report 20; Finance and Economic Development Committee Reports 27A and 28; and Planning Committee Report 43, be received and adopted as amended.</t>
  </si>
  <si>
    <t>http://app05.ottawa.ca/sirepub/agdocs.aspx?doctype=agenda&amp;itemid=127045</t>
  </si>
  <si>
    <t>Passed    Motion To: That the by-laws listed on the Agenda under Motion to Introduce By-laws, Third Reading and Three Readings be read and passed.</t>
  </si>
  <si>
    <t>http://app05.ottawa.ca/sirepub/agdocs.aspx?doctype=agenda&amp;itemid=127046</t>
  </si>
  <si>
    <t>Passed    Motion To: That the following by-law be read and passed:
 To confirm the proceedings of the Council meeting of 23 January 2013.</t>
  </si>
  <si>
    <t>http://app05.ottawa.ca/sirepub/agdocs.aspx?doctype=agenda&amp;itemid=127047</t>
  </si>
  <si>
    <t>Passed    Motion To: That the proceedings of the City Council meeting of 23 January 2013 be adjourned.</t>
  </si>
  <si>
    <t>http://app05.ottawa.ca/sirepub/agdocs.aspx?doctype=agenda&amp;itemid=127048</t>
  </si>
  <si>
    <t>Passed    Motion To: Motion to defer to April 11, 2013</t>
  </si>
  <si>
    <t>http://app05.ottawa.ca/sirepub/agdocs.aspx?doctype=agenda&amp;itemid=127546</t>
  </si>
  <si>
    <t>http://app05.ottawa.ca/sirepub/agdocs.aspx?doctype=agenda&amp;itemid=127568</t>
  </si>
  <si>
    <t xml:space="preserve">Passed    Motion To: WHEREAS the 2010-2014 Mid-term Governance Review recommends that the City’s Parks, Recreation and Cultural Services Department assume the management and operations of the Nepean Museum and Fairfields Historic Site; and 
WHEREAS this change in governance will see the City make use of the Shared Museum Resources Unit to achieve efficiencies and the establishment of a Departmental Consultative Group to retain the community input currently provided by its Board of Trustees; and 
WHEREAS, as a result of discussions with some members of the Nepean Museum’s Board of Trustees, it is now recommended that the transfer of the operations of the Nepean Museum and Fairfields Historic Site to the City be accomplished with a longer transition period rather than in 60-days as currently recommended; 
THEREFORE BE IT RESOLVED that  June 30, 2013, be set as the final date of transfer of operations for the Nepean Museum and Fairfields Historic Site; and
BE IT FURTHER RESOLVED that any corresponding agreements and funding advancements be adjusted accordingly to support this transition period. 
</t>
  </si>
  <si>
    <t>http://app05.ottawa.ca/sirepub/agdocs.aspx?doctype=agenda&amp;itemid=126943</t>
  </si>
  <si>
    <t>Passed    Motion To: That the Finance and Economic Development Committee recommend Council approve the following: PART I – COMMITTEES OF COUNCIL AND RELATED MATTERS 1. The revised Committee/Board/Other memberships as outlined in Document 1. 2. The Chairs and Vice-Chairs of each Standing Committee, the Transit Commission and Sub-Committees as outlined in Document 2. 3. The extension of the appointments of Blair Crew, Justin Ferrabee and Emily Rahn to the Transit Commission until the end of this term of Council. 4. That the recruitment process for the vacant citizen Transit Commission position begin as soon as possible. 5. That the Petition Policy be amended to provide that petitions related specifically to matters within the mandate of the Transit Commission be sent directly to the Commission as outlined in this report. 6. That the Terms of Reference for the Transit Commission and the reporting protocols for the Auditor General and any related policies and procedures be amended such that the Transit Commission receives any audits within their mandate and delegated authority for consideration, as described in this report. 7. That the reporting protocols for the Auditor General and any related policies and procedures be amended such that, with the exception of transit-related audits, audits are tabled with the Audit Sub-Committee and referred to the Finance and Economic Development Committee and Council, as described in this report. PART II – OTHER GOVERNANCE-RELATED MATTERS 8. That the governance for the Cumberland Heritage Village Museum and the Nepean Museum be amended as follows: a. The Cumberland Heritage Village Museum Board be dissolved, its by-law repealed and that it be recreated as a Departmental Consultative Group as described in this report. b. That the Parks, Recreations and Cultural Services Department assume operations of the Nepean Museum and Fairfield historic site including: i. The authorization of 5.38 FTEs; ii. The transfer of $408,923 in existing operating funding; iii. That the Board issue working notice to existing museum employees in accordance with the Employment Standards Act; iv. An effective date of transfer to take effect following completion of working notice; (as per Service Agreement, 60 days must be provided) v. That all contracts be ceased by the effective transfer date; and vi. That a Departmental Consultative Group for the Nepean Museum be established as described in this report. 9. That staff be directed to report back on the impact of the results of the National Capital Commission’s Request for Proposal process for the Nepean Equestrian Park on the Ottawa Municipal Campground, as outlined in this report. 10. That staff be directed to undertake a review of the Pine View Municipal Golf Course’s relationship to the City as part of the Department of Parks, Recreation and Cultural Services’ review of the overall direction of City recreation services and mandate, and to report back to the Community and Protective Services Committee and Council. 11. The status report on the compliance of the City’s agencies, boards and commissioners with respect to their Municipal Act, 2001 policy requirements. 12. That Section 3 of By-law 199-81 (a by-law of the Corporation of the City of Ottawa to establish a Board of Management for the Rideau Area Improvement Area) be amended to require one Member of Council as outlined in this report. PART III – AMENDMENTS TO VARIOUS BY-LAWS, POLICIES AND RELATED MATTERS 13. That the Accountability and Transparency Policy be amended as described in this report, including the process for the disclosure of executed contracts. 14. That the Office of Protocol produce an annual public disclosure of all events and gifts presented, as outlined in this report 15. That staff be directed to develop a Routine and Pro-active Disclosure Policy by the end of Q2, 2013. 16. The amendments to the Commemorative Naming Policy as described in this report. 17. The establishment of a Roadside Memorial Sign Program as described in this report. 18. The amendments to the Delegation of Authority By-law as outlined in this report. 19. That the Delegation of Powers Policy be amended as described in this report. 20. That the Election-Related Resources Policy be amended as described in this report. 21. The amendments to the Procedure By-law outlined in this report related to the following: a. Advisory Committees; and b. The Court of Revision/Committee of Revision. 22. That the litigation exclusion amendment be adopted as a permanent provision of the Purchasing By-law as described in this report. 23. That the Procedure By-law, the Delegation of Authority By-law and any other related By-laws, as amended by this report, be included in the by-law listing of a subsequent Council meeting. PART IV – OTHER MATTERS 24. The appointment of Councillor Hobbs and Councillor Chiarelli to serve on the Creative Industries Working Group of Invest Ottawa’s Film Office. 25. That the Property Standards and License Committee be renamed the Property Standards and License Appeals Committee. 26. That the process for tracking formal Inquiries and Motions be amended to provide for a review and recommendation for closure of Outstanding Motions and Directions from the previous Term of Council early in each new Term of Council, following the adoption of the new Term’s Priorities, as described in this report. 27. The guidelines for the selection of City of Ottawa representatives for, and Member participation in, the committees and/or working groups of the federal and provincial municipal associations as described in this report. 28. That a temporary FTE be provided to support the role of the Deputy Mayors, to be funded from the Council Administrative Services budget, as described in this report. 29. That the current policies for Council remuneration be amended as described in this report and as follows: a. That an annual cost-of-living increase for Members of Council be established at the same rate as for Management and Professional Exempt staff; b. That Members over the age of 65 receive benefits as described in this report; and c. That eligibility for the Transition Assistance Allowance include Members who retire. 30. That all City policies and procedures be amended to be consistent with the recommendations in this report.</t>
  </si>
  <si>
    <t>http://app05.ottawa.ca/sirepub/agdocs.aspx?doctype=agenda&amp;itemid=127020</t>
  </si>
  <si>
    <t>http://app05.ottawa.ca/sirepub/agdocs.aspx?doctype=agenda&amp;itemid=127281</t>
  </si>
  <si>
    <t>http://app05.ottawa.ca/sirepub/agdocs.aspx?doctype=agenda&amp;itemid=126613</t>
  </si>
  <si>
    <t>http://app05.ottawa.ca/sirepub/agdocs.aspx?doctype=agenda&amp;itemid=126617</t>
  </si>
  <si>
    <t>http://app05.ottawa.ca/sirepub/agdocs.aspx?doctype=agenda&amp;itemid=124469</t>
  </si>
  <si>
    <t>http://app05.ottawa.ca/sirepub/agdocs.aspx?doctype=agenda&amp;itemid=127225</t>
  </si>
  <si>
    <t>http://app05.ottawa.ca/sirepub/agdocs.aspx?doctype=agenda&amp;itemid=127547</t>
  </si>
  <si>
    <t>http://app05.ottawa.ca/sirepub/agdocs.aspx?doctype=agenda&amp;itemid=125222</t>
  </si>
  <si>
    <t xml:space="preserve">Passed    Motion To: Moved by R. Bloess
That the Transportation Committee suspend the rules to consider the following item:  Interprovincial Crossings
</t>
  </si>
  <si>
    <t>http://app05.ottawa.ca/sirepub/agdocs.aspx?doctype=agenda&amp;itemid=127683</t>
  </si>
  <si>
    <t>http://app05.ottawa.ca/sirepub/agdocs.aspx?doctype=agenda&amp;itemid=126369</t>
  </si>
  <si>
    <t xml:space="preserve">Passed    Motion To: 2. Direct staff to review the feasibility and impacts of developing a city-wide policy to permit signage in the public right-of-way to privately owned off-street parking lots and structures, and report back to the Transportation Committee.
1. Receive the Westboro Local Area Parking Study; and </t>
  </si>
  <si>
    <t>http://app05.ottawa.ca/sirepub/agdocs.aspx?doctype=agenda&amp;itemid=126544</t>
  </si>
  <si>
    <t>http://app05.ottawa.ca/sirepub/agdocs.aspx?doctype=agenda&amp;itemid=127057</t>
  </si>
  <si>
    <t>http://app05.ottawa.ca/sirepub/agdocs.aspx?doctype=agenda&amp;itemid=127032</t>
  </si>
  <si>
    <t>http://app05.ottawa.ca/sirepub/agdocs.aspx?doctype=agenda&amp;itemid=127169</t>
  </si>
  <si>
    <t>http://app05.ottawa.ca/sirepub/agdocs.aspx?doctype=agenda&amp;itemid=124976</t>
  </si>
  <si>
    <t>Passed    Motion To: That home-based business provision be added to DR1 Zone at 6667 Rideau Valley Drive South and that no further notice be provided pursuant to Section 34(17) of the Planning Act</t>
  </si>
  <si>
    <t>http://app05.ottawa.ca/sirepub/agdocs.aspx?doctype=agenda&amp;itemid=123639</t>
  </si>
  <si>
    <t>Passed    Motion To: That the Agriculture and Rural Affairs Committee recommend Council:
1. Approve amendments to Zoning By-law 2008-250 to change the zoning of lands within villages as shown in Document 1 and as detailed in Document 2; and
2. Approve amendments to the Carp Community Design Plan as shown in Document 3.</t>
  </si>
  <si>
    <t>http://app05.ottawa.ca/sirepub/agdocs.aspx?doctype=agenda&amp;itemid=124126</t>
  </si>
  <si>
    <t>http://app05.ottawa.ca/sirepub/agdocs.aspx?doctype=agenda&amp;itemid=124457</t>
  </si>
  <si>
    <t>http://app05.ottawa.ca/sirepub/agdocs.aspx?doctype=agenda&amp;itemid=127291</t>
  </si>
  <si>
    <t>Passed    Motion To: That the Planning Committee approve the further deferral of this item to provide Staff with additional time to consult with Members of Council.</t>
  </si>
  <si>
    <t>http://app05.ottawa.ca/sirepub/agdocs.aspx?doctype=agenda&amp;itemid=124898</t>
  </si>
  <si>
    <t>Failed    Motion To: Motion from Chiarelli:
to take $220,000 contingency for the two positions</t>
  </si>
  <si>
    <t>Passed    Motion To: That the Planning Committee recommend to Council that:
1. The budget for the expenditure of cash-in-lieu of parkland funds from Ward
Accounts, where the project costs are $100,000 or more, include an amount
of 10 per cent for capital planning.
2. The 10 per cent capital planning amount for projects in stream prior to the
adoption of the 2013 budget on November 28, 2012, be funded from the
City-wide cash-in-lieu of parkland account.</t>
  </si>
  <si>
    <t>http://app05.ottawa.ca/sirepub/agdocs.aspx?doctype=agenda&amp;itemid=124533</t>
  </si>
  <si>
    <t>Passed    Motion To: Que le Comité de l’urbanisme recommande au Conseil :
1. d’approuver la demande de démolition de l’immeuble situé aux 488-500, rue Bank;
2. d’approuver la demande de construction d’un nouvel immeuble aux 488_x001E_500, rue Bank;
3. de déléguer au directeur général du Service de l’urbanisme et de la gestion de la croissance le pouvoir d’approuver des modifications mineures à la conception; et
4. de délivrer le permis en matière de patrimoine, qui expirera deux ans après sa date de délivrance. 
(Nota : Le délai réglementaire d’examen de cette demande en vertu de la Loi sur le patrimoine de l’Ontario a été prolongé avec l’accord du demandeur et prendra fin le 28 février 2013.)
(Nota : L’approbation de la demande de modification de la propriété aux termes de la Loi sur le patrimoine de l’Ontario ne signifie pas pour autant qu’elle satisfait aux conditions de délivrance d’un permis de construire.)
That Planning Committee recommend that Council: 
1. Approve the application to demolish 488-500 Bank Street;
2. Approve the application to construct a new building at 488-500 Bank Street;
3. Delegate authority for minor design changes to the General Manager, Planning and Growth Management Department; and
4. Issue the heritage permit with a two-year expiry date from the date of issuance.
(Note: The statutory timeline for consideration of this application under the Ontario Heritage Act was extended with the concurrence of the applicant and will expire on February 28, 2013.)
(Note: Approval to Alter this property under the Ontario Heritage Act must not be construed to meet the requirements for the issuance of a building permit.)</t>
  </si>
  <si>
    <t>http://app05.ottawa.ca/sirepub/agdocs.aspx?doctype=agenda&amp;itemid=124530</t>
  </si>
  <si>
    <t>Passed    Motion To: Que le Comité de l’urbanisme recommande au Conseil d’approuver une modification au Règlement 2008-250 sur le zonage visant à faire passer la désignation de la propriété située aux 488-500, rue Bank, de TM H(19) à zone de rue principale traditionnelle, TM[xxxx] H(31), avec les exceptions décrites dans le document 2.
That the Planning Committee recommend Council approve an amendment to Zoning By-law 2008-250 to change the zoning of 488-500 Bank Street from TM H(19) to Traditional Mainstreet, TM[xxxx] H(31) with exception provisions as detailed in Document 2.</t>
  </si>
  <si>
    <t>http://app05.ottawa.ca/sirepub/agdocs.aspx?doctype=agenda&amp;itemid=124120</t>
  </si>
  <si>
    <t>http://app05.ottawa.ca/sirepub/agdocs.aspx?doctype=agenda&amp;itemid=127086</t>
  </si>
  <si>
    <t>http://app05.ottawa.ca/sirepub/agdocs.aspx?doctype=agenda&amp;itemid=125210</t>
  </si>
  <si>
    <t>http://app05.ottawa.ca/sirepub/agdocs.aspx?doctype=agenda&amp;itemid=126593</t>
  </si>
  <si>
    <t xml:space="preserve">Passed    Motion To: Moved by Councillor Harder:
WHEREAS the Zoning By-law requires the driveway aisle leading to a parking space to be 6.7 metres wide;
AND WHEREAS the zoning was to be amended to allow a driveway aisle of 3.05 metres at four locations to accommodate the proposed development;
AND WHEREAS the applicant has reviewed their parking garage plans in greater detail and has identified additional locations where the minimum 6.7 metre driveway aisle requirement cannot be met;
NOW THEREFORE BE IT RESOLVED THAT Document 2, Details of Recommended Zoning, be amended to replace 2.c. with the following text;
c.         A driveway aisle providing access to parking spaces in a parking garage:
(i)      May be a minimum of 5.0 m; 
(ii)     May be further reduced to a minimum of 3.07 m at one location, and 3.8 at another location (these widths are not to exceed one metre in length).            
NOW THEREFORE BE IT FURTHER RESOLVED THAT no further notice will be given under subsection 34(17) of the Planning Act.
 </t>
  </si>
  <si>
    <t>http://app05.ottawa.ca/sirepub/agdocs.aspx?doctype=agenda&amp;itemid=121875</t>
  </si>
  <si>
    <t>http://app05.ottawa.ca/sirepub/agdocs.aspx?doctype=agenda&amp;itemid=124458</t>
  </si>
  <si>
    <t>Passed    Motion To: Que le Comité de l’urbanisme approuve la nomination des conseillers El-Chantiry, Clark, Hume, Hobbs, Hubley et Qadri au groupe des commanditaires de l’examen du Règlement sur les redevances d’aménagement de 2014.
That Planning Committee approve Councillors El-Chantiry, Clark, Hume, Hobbs, Hubley, and Qadri as members of the Development Charges By-law Review Sponsors Group.</t>
  </si>
  <si>
    <t>http://app05.ottawa.ca/sirepub/agdocs.aspx?doctype=agenda&amp;itemid=126377</t>
  </si>
  <si>
    <t>http://app05.ottawa.ca/sirepub/agdocs.aspx?doctype=agenda&amp;itemid=126949</t>
  </si>
  <si>
    <t>Passed    Motion To:  
That Agriculture and Rural Affairs Committee Report 28; Finance and Economic Development Committee Reports 28A and 29; and Transportation Committee Report 43, be received and considered; and,
That the Rules of Procedure be suspended to receive and consider the report from the Selection Panel, Accessibility Advisory Committee, entitled “Appointment - Accessibility Advisory Committee”; the report from the Selection Panel, Arts, Culture, Heritage and Recreation Advisory Committee, entitled “Appointments -  Arts, Culture, Heritage and Recreation Advisory Committee”; the report from the Selection Panel, Built Heritage Sub-Committee, entitled “ Appointments – Built Heritage Sub Committee”; the report from the Selection Panel, Community Services Advisory Committee, entitled “Appointments – Community Services Advisory Committee”; the report from the Selection Panel, Environmental Stewardship Advisory Committee, entitled “Appointments – Environmental Stewardship Advisory Committee”; the report from the Selection Panel, French Language Services Advisory Committee, entitled “Appointments – French Language Services Advisory Committee” because of the urgency of the items contained in the reports; and,
That the Rules of Procedure be suspended to receive and consider Planning Committee Report 44 because of the urgency of the item contained in the report(specific reason set out below.)
(Waiver of the Rules is being requested for Item 13 of the City Council Agenda so that parks projects can be undertaken this construction season.
 </t>
  </si>
  <si>
    <t>http://app05.ottawa.ca/sirepub/agdocs.aspx?doctype=agenda&amp;itemid=127745</t>
  </si>
  <si>
    <t>http://app05.ottawa.ca/sirepub/agdocs.aspx?doctype=agenda&amp;itemid=127873</t>
  </si>
  <si>
    <t>http://app05.ottawa.ca/sirepub/agdocs.aspx?doctype=agenda&amp;itemid=127871</t>
  </si>
  <si>
    <t>http://app05.ottawa.ca/sirepub/agdocs.aspx?doctype=agenda&amp;itemid=127894</t>
  </si>
  <si>
    <t xml:space="preserve">Passed    Motion To: WHEREAS there was a clerical error in the final order of names being recommended for appointment to the Community Services Advisory Committee;
THEREFORE BE IT RESOLVED that Council approve the appointments with the following amendments:
•	That George Besner be appointed as a voting member;
•	That Johanna Hove be appointed as Reserve 1; and
•That Stuart Sykes be appointed as Reserve 2.
</t>
  </si>
  <si>
    <t>http://app05.ottawa.ca/sirepub/agdocs.aspx?doctype=agenda&amp;itemid=127875</t>
  </si>
  <si>
    <t>http://app05.ottawa.ca/sirepub/agdocs.aspx?doctype=agenda&amp;itemid=127874</t>
  </si>
  <si>
    <t>http://app05.ottawa.ca/sirepub/agdocs.aspx?doctype=agenda&amp;itemid=127876</t>
  </si>
  <si>
    <t xml:space="preserve">Passed    Motion To: WHEREAS Report ACS2013-PAI-PGM-0008 recommends approval of amendments to the Zoning By-law regarding the zoning of lands within the 26 villages; and 
WHEREAS an amendment is needed to limit the application of caps on gross leasable floor area in the RC-Rural Commercial and VM-Village Mixed-Use zones that are proposed in the above report; and 
 WHEREAS a technical amendment is needed to delete reference to minimum required lot area in exception [350r] as it applies to Constance Bay in order to properly implement the intent of the legal non-complying lot provisions proposed in the above report; 
THEREFORE BE IT RESOLVED that Council approve amendments to report ACS2013-PAI-PGM-0008 as follows:
 1.     Amend Document 2 – Details of Recommended Zoning by deleting the text in section 4 of Document 2 and replacing it with the following text:
4. Amend Section 229 (1) regarding the VM - Village Mixed-Use zone by adding language similar in intent to the following, 
 (h) No single commercial use will occupy more than 2500 m2 of gross leasable floor area on any lot in a VM zone in a village shown on Schedule 9.
2.     Amend Document 2 – Details of Recommended Zoning by deleting the text in section 6 of Document 2 and replacing it with the following text:
6. Amend Section 217 (1) regarding the Rural Commercial zone by adding language similar in intent to the following,
 (e) No single commercial use will occupy more than 2500 m2 of gross leasable floor area on any lot in an RC zone in a village shown on Schedule 9.
3.     Amend Document 2 by adding a new section 15 as follows,
Amend exception [350r] as it applies to Constance Bay such that the reference to lot area is deleted from the exception in order to properly implement the intent of the legal non-complying lot provisions proposed in the Village Zoning report.
4.     Amend Document 2 by adding a new section 16 as follows,
Amend Part 17 of Zoning By-law 2008-250 by adding a new schedule 9, see attached Document 5 – Schedule 9 to Zoning By-law 2008-250;
5.     That a new Document 5 entitled “Schedule 9 to Zoning By-law 2008-250” be added to the report to implement the new provisions added in items 1 and 2 of this Motion, see attached Document 5 - Schedule 9 to Zoning By-law 2008-250.
BE IT FURTHER RESOLVED THAT pursuant to the Planning Act, subsection 34(17) no further notice be given.
 </t>
  </si>
  <si>
    <t>http://app05.ottawa.ca/sirepub/agdocs.aspx?doctype=agenda&amp;itemid=127775</t>
  </si>
  <si>
    <t>http://app05.ottawa.ca/sirepub/agdocs.aspx?doctype=agenda&amp;itemid=127892</t>
  </si>
  <si>
    <t>http://app05.ottawa.ca/sirepub/agdocs.aspx?doctype=agenda&amp;itemid=127778</t>
  </si>
  <si>
    <t>Passed    Motion To: RECOMMANDATIONS DU COMITÉ
Que le Conseil :
1.	Approuve la demande de subvention pour la remise en valeur de friches industrielles présentée par Sonia by the River Inc., propriétaire du bien-fonds situé au 350, rue Montgomery, une subvention ne devant pas excéder 422 702,00 $ et versée sous la forme d’une réduction de l’impôt foncier ou d’une remise équivalente accordée à Sonia by the River Inc., pour une période maximale de dix ans, sous réserve de la conclusion d’une entente de subvention pour la remise en valeur de friches industrielles, et conformément à ses modalités;
2. Délègue au personnel le pouvoir d’exécuter l’entente de subvention pour la remise en valeur de friches industrielles conclue avec Sonia by the River Inc. et qui établit les modalités relatives au versement de la subvention permettant le réaménagement du 350, rue Montgomery, à la satisfaction de la directrice municipale adjointe, Urbanisme et Infrastructure, du greffier municipal et chef du contentieux, et du trésorier municipal;
3. Prend les dispositions nécessaires pour dispenser le réaménagement proposé du 350, rue Montgomery du versement de toute redevance d’aménagement municipale future jusqu’à concurrence de 358 986,00 $, conformément à la section 7(t) du Règlement 219-2009 sur les redevances d’aménagement, en vertu de la directive en matière de réduction des redevances d'aménagement à cause de la contamination de l'emplacement, approuvée par le Conseil le 28 mars 2007, et faire en sorte que cette dispense soit incluse dans la demande de subvention de 422 702,00 $, tel que précisé à la recommandation 1.
COMMITTEE RECOMMENDATIONS
That Council:
1.	Approve the Brownfields Rehabilitation Grant and Development Charge Reduction Program Application submitted by Sonia by the River Inc., owners of the property at 350 Montgomery Street, for a Brownfields Grant not to exceed $422,702.00, to Sonia by the River Inc., over a maximum of 10 years, subject to the establishment of, and in accordance with the terms and conditions of a Brownfields Property Rehabilitation Grant Agreement;
2. Delegate the authority to staff to execute a Brownfields Rehabilitation Grant Agreement with Sonia by the River Inc., establishing the terms and conditions governing the payment of a Brownfields Rehabilitation Grant for the redevelopment of 350 Montgomery Street, to the satisfaction of the Deputy City Manager, Planning and Infrastructure, the City Clerk and Solicitor and the City Treasurer;
3. Resolve to exempt the proposed redevelopment at 350 Montgomery Street from paying future Municipal development charges up to a maximum of $356,986.00, under Section 7(t) of the Development Charges By-law 2009-216, under the Guideline for the Development Charge Reduction Program due to Site Contamination, approved by Council March 28, 2007 and is included in the $422,702.00 grant request as outlined in Recommendation 1.</t>
  </si>
  <si>
    <t>http://app05.ottawa.ca/sirepub/agdocs.aspx?doctype=agenda&amp;itemid=127783</t>
  </si>
  <si>
    <t xml:space="preserve">Passed    Motion To: Whereas the Province has dictated that vacant commercial properties may apply for and receive a tax rebate if the property is vacant; and
Whereas this subsidy is directly from municipal revenues; and
Whereas some properties are allowed to become derelict or create property standards issues;
Therefore be it resolved that Council, to encourage activity with respect to these  properties, petition the Province to limit access to this rebate to a three (3) year period for properties meeting the following criteria:
•	more than 50% of the building is vacant;
•	the property is not in an area with higher than average vacancy;
•	the property is not a single purpose/use property; and
•	the Chief Property Standards Officer has determined that the property is derelict and does not meet generally accepted property standards.
</t>
  </si>
  <si>
    <t>http://app05.ottawa.ca/sirepub/agdocs.aspx?doctype=agenda&amp;itemid=127779</t>
  </si>
  <si>
    <t xml:space="preserve">Failed    Motion To: WHEREAS on December 6, 2006, City Council approved "that there be no opting-out provisions regarding salary arrangements for members of Council"; and 
WHEREAS some Members of Council have indicated that they wish to opt out of receiving cost-of-living increases; 
THEREFORE BE IT RESOLVED that Members of Council be able to opt out of salary arrangements by indicating their preference in writing with the City Clerk and Solicitor. 
 </t>
  </si>
  <si>
    <t>http://app05.ottawa.ca/sirepub/agdocs.aspx?doctype=agenda&amp;itemid=126944</t>
  </si>
  <si>
    <t>Passed    Motion To: That the Mayor's salary be frozen at the current level.</t>
  </si>
  <si>
    <t>Passed    Motion To: 
18)        The amendments to the Delegation of Authority By-law as outlined in this report.
 </t>
  </si>
  <si>
    <t>Passed    Motion To: 
28)        That a temporary FTE be provided to support the role of the Deputy Mayors, to be funded from the Council Administrative Services budget, as described in this report.</t>
  </si>
  <si>
    <t xml:space="preserve">Passed    Motion To: 
29)        That the current policies for Council remuneration be amended as described in this report and as follows: 
a)    That an annual cost-of-living increase for Members of Council be established at the same rate as for Management and Professional Exempt staff;
</t>
  </si>
  <si>
    <t>Passed    Motion To: 
29)        That the current policies for Council remuneration be amended as described in this report and as follows: 
b)   That Members over the age of 65 receive benefits as described in this report; and
c)    That eligibility for the Transition Assistance Allowance include Members who retire. 
 </t>
  </si>
  <si>
    <t>Passed    Motion To: That the item be CARRIED as amended as per the previous motions.</t>
  </si>
  <si>
    <t xml:space="preserve">Passed    Motion To: That Council approve that: 1. The budget for the expenditure of cash-in-lieu of parkland funds from Ward Accounts, where the project costs are $100,000 or more, include an amount of 10 per cent for capital planning. 2. The 10 per cent capital planning amount for projects in stream prior to the adoption of the 2013 budget on November 28, 2012, be funded from the City-wide cash-in-lieu of parkland account. </t>
  </si>
  <si>
    <t>http://app05.ottawa.ca/sirepub/agdocs.aspx?doctype=agenda&amp;itemid=127938</t>
  </si>
  <si>
    <t xml:space="preserve">Failed    Motion To: Be it resolved that the recommendation be amended to change the funding source to City wide contingency.
</t>
  </si>
  <si>
    <t>http://app05.ottawa.ca/sirepub/agdocs.aspx?doctype=agenda&amp;itemid=127113</t>
  </si>
  <si>
    <t>http://app05.ottawa.ca/sirepub/agdocs.aspx?doctype=agenda&amp;itemid=127774</t>
  </si>
  <si>
    <t>http://app05.ottawa.ca/sirepub/agdocs.aspx?doctype=agenda&amp;itemid=127776</t>
  </si>
  <si>
    <t>http://app05.ottawa.ca/sirepub/agdocs.aspx?doctype=agenda&amp;itemid=127780</t>
  </si>
  <si>
    <t>http://app05.ottawa.ca/sirepub/agdocs.aspx?doctype=agenda&amp;itemid=126602</t>
  </si>
  <si>
    <t>http://app05.ottawa.ca/sirepub/agdocs.aspx?doctype=agenda&amp;itemid=127781</t>
  </si>
  <si>
    <t>http://app05.ottawa.ca/sirepub/agdocs.aspx?doctype=agenda&amp;itemid=127782</t>
  </si>
  <si>
    <t>http://app05.ottawa.ca/sirepub/agdocs.aspx?doctype=agenda&amp;itemid=127784</t>
  </si>
  <si>
    <t>http://app05.ottawa.ca/sirepub/agdocs.aspx?doctype=agenda&amp;itemid=127282</t>
  </si>
  <si>
    <t>http://app05.ottawa.ca/sirepub/agdocs.aspx?doctype=agenda&amp;itemid=126618</t>
  </si>
  <si>
    <t>http://app05.ottawa.ca/sirepub/agdocs.aspx?doctype=agenda&amp;itemid=127785</t>
  </si>
  <si>
    <t>http://app05.ottawa.ca/sirepub/agdocs.aspx?doctype=agenda&amp;itemid=127548</t>
  </si>
  <si>
    <t>Passed    Motion To: That the report from the Selection Panel, Accessibility Advisor Committee, entitled “Appointment - Accessibility Advisory Committee”; the report from the Selection Panel, Arts, Culture, Heritage and Recreation Advisory Committee, entitled “Appointments -  Arts, Culture, Heritage and Recreation Advisory Committee”; the report from the Selection Panel, Built Heritage Sub-Committee, entitled “Appointments – Built Heritage Sub Committee”; the report from the Selection Panel, Community Services Advisory Committee, entitled “Appointments – Community Services Advisory Committee”; the report from the Selection Panel, Environmental Stewardship Advisory Committee, entitled “Appointments – Environmental Stewardship Advisory Committee”; the report from the Selection Panel, French Language Services Advisory Committee, entitled “Appointments – French Language Services Advisory Committee”; Agriculture and Rural Affairs Committee Report 28; Finance and Economic Development Committee Reports 28A and 29; Planning Committee Report 44; and Transportation Committee Report 43, be received and adopted as amended.</t>
  </si>
  <si>
    <t>http://app05.ottawa.ca/sirepub/agdocs.aspx?doctype=agenda&amp;itemid=127746</t>
  </si>
  <si>
    <t>Passed    Motion To:  
That the by-laws listed on the Agenda under Motion to Introduce By-laws, Three Readings be read and passed.</t>
  </si>
  <si>
    <t>http://app05.ottawa.ca/sirepub/agdocs.aspx?doctype=agenda&amp;itemid=127747</t>
  </si>
  <si>
    <t>Passed    Motion To:  
That the following by-law be read and passed: 
To confirm the proceedings of the Council meeting of 13 February 2013.
 </t>
  </si>
  <si>
    <t>http://app05.ottawa.ca/sirepub/agdocs.aspx?doctype=agenda&amp;itemid=127749</t>
  </si>
  <si>
    <t>Passed    Motion To:  
That the proceedings of the City Council meeting of 13 February 2013 be adjourned.</t>
  </si>
  <si>
    <t>http://app05.ottawa.ca/sirepub/agdocs.aspx?doctype=agenda&amp;itemid=127748</t>
  </si>
  <si>
    <t>Passed    Motion To: Minutes 22 of the 15 January 2013 meeting were confirmed.</t>
  </si>
  <si>
    <t>http://app05.ottawa.ca/sirepub/agdocs.aspx?doctype=agenda&amp;itemid=127559</t>
  </si>
  <si>
    <t>http://app05.ottawa.ca/sirepub/agdocs.aspx?doctype=agenda&amp;itemid=127556</t>
  </si>
  <si>
    <t>http://app05.ottawa.ca/sirepub/agdocs.aspx?doctype=agenda&amp;itemid=127923</t>
  </si>
  <si>
    <t xml:space="preserve">Passed    Motion To: WHEREAS there is an error in the Sewer Use Program - Discharge Fees listed on Page 17 of the 2013 draft budget (Sanitary Service User Fees) and page 14 of the 2014 draft budget;
 AND WHEREAS These fee increases would be consistent with the Council approved direction when these new fees where approved in 2012, are already provided for in the overall Rate budget;
THEREFORE BE IT RESOLVED THAT the “Sewer Use Program - Discharge Fees”be amended as follows:
2013 (listed on page 17):
Conveyance Fee: change the 2013 proposed fee from $1.03 to $1.08 and change the percentage increase from 2% to 7%.
Treatment Fee: change the 2013 proposed fee from $0.64 to $0.67 and change the percentage increase from 2% to 7%.
2014 (listed on page 14):
Conveyance Fee: change the 2013 fee to $1.08 and 2014 proposed fee from $1.05 to $1.16 and change the percentage increase from 2% to 7%.
Treatment Fee: change the 2013 fee to $0.67 and 2014 proposed fee from $0.66 to $0.72 and change the percentage increase from 2%
</t>
  </si>
  <si>
    <t>http://app05.ottawa.ca/sirepub/agdocs.aspx?doctype=agenda&amp;itemid=124415</t>
  </si>
  <si>
    <t xml:space="preserve">Passed    Motion To: That the Environment Committee recommend Council approve the Draft 2013 and 2014 Water and Wastewater Operating and Capital Budgets as set out in Documents 1 and 2. </t>
  </si>
  <si>
    <t>http://app05.ottawa.ca/sirepub/agdocs.aspx?doctype=agenda&amp;itemid=127308</t>
  </si>
  <si>
    <t>http://app05.ottawa.ca/sirepub/agdocs.aspx?doctype=agenda&amp;itemid=127937</t>
  </si>
  <si>
    <t>http://app05.ottawa.ca/sirepub/agdocs.aspx?doctype=agenda&amp;itemid=127744</t>
  </si>
  <si>
    <t>http://app05.ottawa.ca/sirepub/agdocs.aspx?doctype=agenda&amp;itemid=127029</t>
  </si>
  <si>
    <t>http://app05.ottawa.ca/sirepub/agdocs.aspx?doctype=agenda&amp;itemid=127552</t>
  </si>
  <si>
    <t>http://app05.ottawa.ca/sirepub/agdocs.aspx?doctype=agenda&amp;itemid=127538</t>
  </si>
  <si>
    <t>http://app05.ottawa.ca/sirepub/agdocs.aspx?doctype=agenda&amp;itemid=127276</t>
  </si>
  <si>
    <t>http://app05.ottawa.ca/sirepub/agdocs.aspx?doctype=agenda&amp;itemid=127054</t>
  </si>
  <si>
    <t xml:space="preserve">Passed    Motion To: That, in accordance with Procedure By-law 2006-462, the Transit Commission resolve In Camera pursuant to Subsection 13(1)(d), labour relations or employee negotiations, and Subsection 13(1)(f),the receiving of advice that is subject to solicitor-client privilege, including communications necessary for that purpose, with respect to receiving an update on the City’s preparations and proposed mandates for collective bargaining with the Amalgamated Transit Union (ATU) Local 279 (Para Transpo) and ATU Local 1760 (Administrative Supervisors). </t>
  </si>
  <si>
    <t>http://app05.ottawa.ca/sirepub/agdocs.aspx?doctype=agenda&amp;itemid=127935</t>
  </si>
  <si>
    <t xml:space="preserve">No Action    Motion To: What are the top roadways where OC Transpo routes are experiencing on-time performance delays due to traffic obstructions, such as parked cars and delivery vehicles, and excluding challenges related to volume? </t>
  </si>
  <si>
    <t>http://app05.ottawa.ca/sirepub/agdocs.aspx?doctype=agenda&amp;itemid=114234</t>
  </si>
  <si>
    <t>http://app05.ottawa.ca/sirepub/agdocs.aspx?doctype=agenda&amp;itemid=127727</t>
  </si>
  <si>
    <t>http://app05.ottawa.ca/sirepub/agdocs.aspx?doctype=agenda&amp;itemid=127761</t>
  </si>
  <si>
    <t>http://app05.ottawa.ca/sirepub/agdocs.aspx?doctype=agenda&amp;itemid=124451</t>
  </si>
  <si>
    <t>http://app05.ottawa.ca/sirepub/agdocs.aspx?doctype=agenda&amp;itemid=122092</t>
  </si>
  <si>
    <t>http://app05.ottawa.ca/sirepub/agdocs.aspx?doctype=agenda&amp;itemid=127534</t>
  </si>
  <si>
    <t>http://app05.ottawa.ca/sirepub/agdocs.aspx?doctype=agenda&amp;itemid=127033</t>
  </si>
  <si>
    <t>ItemID</t>
  </si>
  <si>
    <t>MotionOutcomeAndDescription</t>
  </si>
  <si>
    <t>MotionID</t>
  </si>
  <si>
    <t>Row Labels</t>
  </si>
  <si>
    <t>Grand Total</t>
  </si>
  <si>
    <t>Total</t>
  </si>
  <si>
    <t>Count of MotionID</t>
  </si>
  <si>
    <t>Failed    Motion To: Be it resolved that the recommendation be amended to change the funding source to City wide contingency.
Failed127938</t>
  </si>
  <si>
    <t>Failed    Motion To: Motion from Chiarelli:
to take $220,000 contingency for the two positionsFailed124898</t>
  </si>
  <si>
    <t>Failed    Motion To: Moved by Councillor Monette on behalf of Councillor Wilkinson
Whereas the net density for residential development in the Kanata Town Centre is lower than that recommended for 2 the Parkway; and
Whereas the height limitation on the site is presently 15 metres, which would permit a 5 storey building on the site; and
Whereas the Kanata Beaverbrook Community Association (KBCA) has had extensive public discussion with the community and the vast majority have indicated that the development should fit in with the principles of development in Beaverbrook that were developed by the public and supported over a 40 year period, with new projects fitting into those principles; and
Whereas the KBCA does not oppose any development that fits with the principles of development in Beaverbrook;
Therefore, on behalf of the Kanata Beaverbrook Community Association the Planning Committee amend the staff report to reduce the building height to 15 metres (maximum 5 storeys), the lot coverage to 35% and the unit count proportionately from that recommended by staff.Failed123769</t>
  </si>
  <si>
    <t>Failed    Motion To: That implementation of the Community Improvement Plan (CIP) program be deferred until staff have developed the eligibility criteria.Failed114334</t>
  </si>
  <si>
    <t>Failed    Motion To: That the Finance and Economic Development Committee recommend Council approve entering into a Municipal Access Agreement with Birch Hill Telecom Corporation as described in this report.Failed121937</t>
  </si>
  <si>
    <t>Failed    Motion To: That the proposed lot minimum be reduced from 8000 square metres to 4000 square metres.Failed119350</t>
  </si>
  <si>
    <t>Failed    Motion To: WHEREAS on December 6, 2006, City Council approved "that there be no opting-out provisions regarding salary arrangements for members of Council"; and 
WHEREAS some Members of Council have indicated that they wish to opt out of receiving cost-of-living increases; 
THEREFORE BE IT RESOLVED that Members of Council be able to opt out of salary arrangements by indicating their preference in writing with the City Clerk and Solicitor. 
 Failed126944</t>
  </si>
  <si>
    <t>No Action    Motion To: 1.	Emergency and Protective Services
a)	General Manager’s Office - Operating Resource Requirement (page 6);
b)	Security and Emergency Management  as follows: 
i)	Operating Resource Requirement (page 11); 
ii)	Capital Budget (p. 124) [individual project listed p.125];
c)	Ottawa Fire Services, as follows:
i)	User fees (p. 20-21);
ii)	Operating Resource Requirement (p. 17);
iii)	Capital Budget (p. 106) [individual projects listed p. 107-114];
d)	Ottawa Paramedic Service, as follows:
i)	Operating Resource Requirement (p. 25);
ii)	Capital Budget (p. 115) [individual projects listed p. 116-118];
e)	By-Law and Regulatory Services, as follows:
i)	User fees (p. 35-39);
ii)	Operating Resource Requirement (p. 32);
iii)	Capital Budget (p. 119) [individual projects listed p. 120-123];
2.	Community and Social Services
a)	General Manager’s Office, as follows:
i)	Operating Resource Requirement (p. 49);
ii)	 Capital Budget (p. 76);
b)	Social Services as follows:
i)	Operating Resource Requirement (page 52);
ii)	Capital Budget (p. 126) [individual project listed p. 127];
c)	Child Care Services, as follows:
i)	User fees (p. 63);
ii)	Operating Resource Requirement (p. 59);
iii)	Capital Budget (p. 128) [individual projects listed p.129-131];
d)	Housing Services, as follows:
i)	Operating Resource Requirement (p. 64);
ii)	Capital Budget (p. 138) [individual projects listed p. 138-140];
e)	Long Term Care, as follows:
i)	Operating Resource Requirement (p. 70);
ii)	Capital Budget (p. 132) [individual projects listed p. 133-135];
f)	Community Development and Funding as follows: 
i)	Operating Resource Requirement (p. 73);
ii)	Capital Budget (p. 136) [individual project listed p. 137]. 
No Action114104</t>
  </si>
  <si>
    <t>No Action    Motion To: I have had complaintsabout fumes entering some buses causing difficulties for passengers and drivers. Are the buses checked regularly for infiltration of fumes, and what is being done to ensure good air in the buses?No Action112305</t>
  </si>
  <si>
    <t>No Action    Motion To: RBloess
Whereas this council term is half-way through the current mandate, and 
Whereas the Joint Consultative Committee is not active as the three Councillors representing the City of Ottawa no longer sit on Council, and
Whereas the Transit Commission has not been fulfilling its mandate in regard to interprovincial transit issues within the NCR,
Be It Resolved that the Transit Commission consults with the STO to re-engage the Joint Consultative Committee with representation from Ottawa and Gatineau; and
BIFRT the Chair of the Transit Commission solicit interest from members of the Transit Commission to ascertain membership on the Joint Consultative Committee.
1)	On May 1, 2012 the Deputy City Manager, City Operations and the General Manager of Transit Services met with the General Manager of the Société de transport de l’Outaouais (STO).  At the meeting, both parties agreed to re-establish regular operational meetings, where the management teams will explore opportunities to encourage dialogue.  The General Managers have also made a commitment to go back to their respective commissions to reinstate a working group of elected representatives to discuss issues of mutual interest to both municipalities.   A follow-up meeting has been scheduled in early June to advance the initiatives described above.”
No Action111980</t>
  </si>
  <si>
    <t>No Action    Motion To: That the Planning Committee recommend to Council that:
1.	The budget for the expenditure of cash-in-lieu of parkland funds from Ward Accounts, where the project costs are $100,000 or more, include an amount of 10 per cent for capital planning.
2.	The 10 per cent capital planning amount for projects in stream prior to the adoption of the 2013 budget on November 28, 2012, be funded from the City-wide cash-in-lieu of parkland account.
No Action124088</t>
  </si>
  <si>
    <t>No Action    Motion To: What are the top roadways where OC Transpo routes are experiencing on-time performance delays due to traffic obstructions, such as parked cars and delivery vehicles, and excluding challenges related to volume? No Action114234</t>
  </si>
  <si>
    <t>No Action    Motion To: Whereas the Province has dictated the vacant commercial properties may apply for and receive a tax rebate if the property is vacant; and
Whereas this subsidy is directly from municipal revenues; and
Whereas some properties are allowed to become derelict or create property standards issues;
Therefore be it resolved that Council, to encourage activity with respect to these  properties, petition the Province to limit access to this rebate to a three (3) year period.
 No Action105935</t>
  </si>
  <si>
    <t>Passed    Motion To: 
Minutes 28 – 17 October 2012Passed117703</t>
  </si>
  <si>
    <t>Passed    Motion To: 
That the Agriculture and Rural Affairs Committee recommend Council approve and adopt an amendment to the Official Plan to include 5210 and 5220 Innes Road and 2075, 2201, 2207, 2217, 2229, 2241, 2255, 2287, 2317, 2331, 2339 and 2347 Trim Road within the Public Service Area, as shown on revised Document 1 (identify 5210 and 5220 Innes Road) and as detailed in revised Document 2. Passed119348</t>
  </si>
  <si>
    <t>Passed    Motion To: 
That the Agriculture and Rural Affairs Committee recommend Council approve and adopt an amendment to Volume 1 of the Official Plan – Schedule A – Rural Policy Plan to redesignate part of 3772 and 3872 Greenbank Road from Sand and Gravel Resource Area to General Rural Area, as shown in Document 1 and detailed in Document 2, as amended by the new Location Map in Document 1 and new Schedule A in Document 2 and no further notice be provided pursuant to Section 34(17) of the Planning Act.
Passed109697</t>
  </si>
  <si>
    <t>Passed    Motion To: 
That the Agriculture and Rural Affairs Committee: 
1.         Direct staff to examine excess capacity and allocation in the Carlsbad Trickle Feed System as part of the Rural Review Process and Infrastructure Master Plan update; 
2.         Recommend that Council approve connections to the Carlsbad Trickle Feed System at 4508 Eighth Line Road and other addresses subject to severance applications before the Committee of Adjustment as of 12 September 2012; and
3.         Recommend that Council propose to the Committee of Adjustment that no further connections to the Carlsbad Trickle Feed System be permitted as of 1 January 2013 until such time as the Infrastructure Master Plan is revised and updated.
4.         Refer this report to the 12 September 2012 City Council Meeting.Passed119347</t>
  </si>
  <si>
    <t>Passed    Motion To: 
That the Finance and Economic Development Committee (FEDCO) recommend that Council:
1.         Receive the update to the Economic Development Strategy Implementation Plan and associated programs as described in this report;
2.         Approve the 2013 Work Program as presented in this report, subject to budget approval; and
3.        That the Economic Development and Innovation Branch be directed to develop and report back to Finance and Economic Development Committee with a “Film Friendly Guidelines” document that will serve to direct the City of Ottawa and Invest Ottawa in its efforts to advance and promote Ottawa as an attractive destination for production; and
That the current Filming Guidelines, Protocol and Working Agreement be updated to reflect the Film Friendly Principles as well as the City’s relationship with Invest Ottawa’s Film, Television and Digital Media Office at Invest Ottawa. Passed114334</t>
  </si>
  <si>
    <t>Passed    Motion To: 
1. That the Finance and Economic Development Committee receive the attached report and refer it for review and discussion at the following standing committee meetings:
Transportation Committee – December 5, 2012
Agriculture and Rural Affairs Committee – December 6, 2012
Planning Committee – December 11, 2012Environment Committee – January 15, 2013
Community and Protective Services Committee – January 17, 2013
2. That Council receive the report for information on January 23, 2013 once it has been reviewed by standing committees.
Passed115466</t>
  </si>
  <si>
    <t>Passed    Motion To: 
18)        The amendments to the Delegation of Authority By-law as outlined in this report.
 Passed126944</t>
  </si>
  <si>
    <t>Passed    Motion To: 
28)        That a temporary FTE be provided to support the role of the Deputy Mayors, to be funded from the Council Administrative Services budget, as described in this report.Passed126944</t>
  </si>
  <si>
    <t>Passed    Motion To: 
29)        That the current policies for Council remuneration be amended as described in this report and as follows: 
a)    That an annual cost-of-living increase for Members of Council be established at the same rate as for Management and Professional Exempt staff;
Passed126944</t>
  </si>
  <si>
    <t>Passed    Motion To: 
29)        That the current policies for Council remuneration be amended as described in this report and as follows: 
b)   That Members over the age of 65 receive benefits as described in this report; and
c)    That eligibility for the Transition Assistance Allowance include Members who retire. 
 Passed126944</t>
  </si>
  <si>
    <t>Passed    Motion To: 
That the Community and Protective Services Committee recommend Council approve the interim three-year strategy for the development of skateboard and BMX parks outlined in this report.
Passed114836</t>
  </si>
  <si>
    <t>Passed    Motion To: 
That the contribution to the Childcare Capital Grants program (Project 905639), p. 131 be reduced by $250 k, and that this amount be contributed to the One Year Transition Fund in the Social Services operating budget (p. 52, described on p. 57). Passed114104</t>
  </si>
  <si>
    <t>Passed    Motion To:  
That Agriculture and Rural Affairs Committee Report 28; Finance and Economic Development Committee Reports 28A and 29; and Transportation Committee Report 43, be received and considered; and,
That the Rules of Procedure be suspended to receive and consider the report from the Selection Panel, Accessibility Advisory Committee, entitled “Appointment - Accessibility Advisory Committee”; the report from the Selection Panel, Arts, Culture, Heritage and Recreation Advisory Committee, entitled “Appointments -  Arts, Culture, Heritage and Recreation Advisory Committee”; the report from the Selection Panel, Built Heritage Sub-Committee, entitled “ Appointments – Built Heritage Sub Committee”; the report from the Selection Panel, Community Services Advisory Committee, entitled “Appointments – Community Services Advisory Committee”; the report from the Selection Panel, Environmental Stewardship Advisory Committee, entitled “Appointments – Environmental Stewardship Advisory Committee”; the report from the Selection Panel, French Language Services Advisory Committee, entitled “Appointments – French Language Services Advisory Committee” because of the urgency of the items contained in the reports; and,
That the Rules of Procedure be suspended to receive and consider Planning Committee Report 44 because of the urgency of the item contained in the report(specific reason set out below.)
(Waiver of the Rules is being requested for Item 13 of the City Council Agenda so that parks projects can be undertaken this construction season.
 Passed127745</t>
  </si>
  <si>
    <t>Passed    Motion To:  
That the by-laws listed on the Agenda under Motion to Introduce By-laws, Three Readings be read and passed.Passed127747</t>
  </si>
  <si>
    <t>Passed    Motion To:  
That the following by-law be read and passed: 
To confirm the proceedings of the Council meeting of 13 February 2013.
 Passed127749</t>
  </si>
  <si>
    <t>Passed    Motion To:  
That the proceedings of the City Council meeting of 13 February 2013 be adjourned.Passed127748</t>
  </si>
  <si>
    <t>Passed    Motion To:   
WHEREAS the Planning Committee and the Agricultural and Rural Affairs Committee considered and approved a report entitled “Review of the Pool Enclosure By-law, 2001-259” (Ref No ACS2012-PAI-PGM-0114) at their respective meetings of October 23 and November 1, 2012; and
WHEREAS in view of the impending Coroner’s Inquest into the death of Jérémie Audette, to be held late November / early December 2012, the City’s standing at the Inquest and the testimony at the hearing of the Director of Building Code Services on pool enclosure regulations, the Committees recommended the deferral of the report pending the outcome of the hearing; and
WHEREAS experts in pool safety at the hearing highlighted the effectiveness of public awareness campaigns that communicate to pool owners, present and future, the need for heightened vigilance and constant supervision of children in and around private pools; and
WHEREAS the Coroner’s Inquest revealed that a lack of adult supervision was a key factor relating to the drowning of Jérémie Audette rather than a lack of a passive barrier or some other layer of protection; and
WHEREAS the deferred report directed staff to develop a focused public awareness and education campaign on pool safety and the new by-law standards and identify the resource requirements and funding sources in time for the 2013 pool season; and
WHEREAS the Planning and Growth Management department in partnership with the Ottawa Public Health, Recreation and Culture department and other members of the Ottawa Drowning Prevention Coalition, have developed a public awareness and education campaign to address these very concerns and are prepared to launch such campaign this spring on time for the upcoming pool season; and
WHEREAS further delays will impede and undermine the effectiveness of the campaign as the program must be in place by early March to inform purchasers and contractors of the new regulations and implement the ad campaign in time for May 2013 with funding generated by new pool enclosure permits;
THEREFORE BE IT RESOLVED that staff proceed, without further delay, to launch the public awareness and education campaign on pool safety and By-law standards for a 2013 launch; and
BE IT FURTHER RESOLVED that the Pool Enclosure By-law be amended to provide for an increase in pool enclosure permit fees from $160 to $200 effective March 1, 2013, in order to fund the annual public awareness and education campaign; and
BE IT FURTHER RESOLVED that the Review of the Pool Enclosure By-law, 2001-259 report be amended to reflect the intervening developments and update the implementation dates of the new By-law, as follows:
i)             Delete Recommendation 2 which directed staff to bring forward a report on the proposed campaign with respect to timeframes and resource requirements.
ii)            Modify Document 1, the Proposed Pool Enclosure By-law as follows:
(a)  Section 59 - change the date to repeal the existing by-law from January 1, 2013 to March 1, 2013.
(b)  Section 61(b) – change the two January 1, 2013 dates specified in this section to March 1, 2013.
(c)  Schedule “A” – change the fee from $160 to $200.Passed127104</t>
  </si>
  <si>
    <t>Passed    Motion To:  1. That the Transit Commission receive this report for information. Passed110837</t>
  </si>
  <si>
    <t>Passed    Motion To: 1.	That the Audit Sub-Committee receive the 2011 Annual Report and detailed audit reports from the OAG on November 29, 2012, and refer them to the appropriate Standing Committees to hear public delegations.
2.	That the Audit Sub-Committee recommend Council consider and approve the audit recommendations and refer all recommendations where management is in disagreement to the Audit Sub-Committee or other Standing Committee as directed by Council.Passed122590</t>
  </si>
  <si>
    <t>Passed    Motion To: 1.         That Document 3 be amended to change Map 1 for the following properties:
a.         250 Tremblay Road be rezoned from MC7 F(3.5) to TD3 with a site specific exception zone;
b.         550 Belfast be rezoned from IG3[263] to TD2 with a site specific exception zone;
c.         330 Coventry Road be rezoned from TD3[aaaa] to TD2[aaaa]
2.         That Document 7 be amended to change Map 5 for the following property:
a.         1250 Cyrville Road, (city-owned property on both sides of Cyrville Road) from MC F(2.0) H(48) and MC[1353] H(48) to TD3
3.         That Document 9 – Details of Recommended Zoning, Item 1.dd. be replaced with the following:
“For the properties being rezoned as shown on Documents 3, 5 and 7 of this report, the TD Zone and its corresponding subzone only applies when a new permitted use, accommodated in a new building, is introduced to the site. Uses that legally exist or have an approval through site plan as of the date of passing of the By-law or are identified under “Additional Land Uses Permitted” are permitted to remain and expand using the TD Zone and provisions outlined in Tables 1, 2 and 3 below as long as they do not exceed the maximum building heights and floor area ratios noted in Tables 1, 2 and 3 below. When the building heights and floor area ratios are exceeded the development must proceed based on the full TD zone regulations. Uses that are permitted in the TD Zone may be introduced to an existing building without triggering the regulations outlined in the TD Zone. Once the TD Zone has been triggered, the exceptions outlined in the chart below no longer apply.”
4.         That there be no further notice pursuant to Section 34 (17) of the Planning Act.Passed112843</t>
  </si>
  <si>
    <t>Passed    Motion To: 1.         That Report ACS2012-PAI-PGM-0213 be amended by deleting:
a)         Items 4 and 5 from Document 2 – List of Anomalies and Modifications to Zoning By-law 2008-250 For the Consideration of the Agricultural and Rural Affairs; and, 
b)        Attachments 11 and 12 from Document 3 – List of Site Specific Location Maps.
2.         That no further notice be provided pursuant to Section 34(17) of the Planning Act.Passed119346</t>
  </si>
  <si>
    <t>Passed    Motion To: 1.         That Report ACS2012-PAI-PGM-0213 be amended by:
a)         adding the words ‘excluding those for supervisors’ in Item 2 iii) immediately following the word ‘guests’ to clarify that the maximum of 6 beds or cots excludes those that may be used by the supervisors.
2.         That no further notice be provided pursuant to Section 34(17) of the Planning Act.Passed115047</t>
  </si>
  <si>
    <t>Passed    Motion To: 1.    That the report recommendation be amended by adding the following: 
“And that the Agriculture and Rural Affairs Committee recommend that Zoning By-law not be enacted by Council until such time as the Delegated Authority Report for the Draft Plan of Subdivision is approved.”
2.    That Document 2 be amended as follows:
Replace 1. With the following:
‘1. That the subject lands as shown on Document 1 be rezoned as follows:
(i)    Area A from Development Reserve Subzone 1 (DR1) to Village Residential First Density Subzone 1 rural exception 610 (V1I[610r]); 
(ii)  Area B from Development Reserve Subzone 1 (DR1) to Village Residential Second Density Subzone D rural exception XXX (V2D[XXXr]); 
(iii) Area C from Development Reserve Subzone 1 (DR1) to Open Space (O1);
(iv) Area D Village Residential Second Density Subzone D rural exception 611 (V2D[611r]) to Village Residential First Density Subzone 1 rural exception 610 (V1I[610r].’Passed113920</t>
  </si>
  <si>
    <t>Passed    Motion To: 2.   Approve the By-law substantially in the form of Document 2, pertaining to the prohibition, inspection and remediation of buildings used for marijuana grow operations; andPassed111616</t>
  </si>
  <si>
    <t>Passed    Motion To: 2. Community and Social Services 
a) General Manager’s Office, as follows: 
i) Operating Resource Requirement (p. 49);
 ii) Capital Budget (p. 76); 
d) Housing Services, as follows: 
i) Operating Resource Requirement (p. 64);
 ii) Capital Budget (p. 138) [individual projects listed p. 138-140];
 e) Long Term Care, as follows:
 i) Operating Resource Requirement (p. 70);
 ii) Capital Budget (p. 132) [individual projects listed p. 133-135];
f) Community Development and Funding as follows:
 i) Operating Resource Requirement (p. 73);
 ii) Capital Budget (p. 136) [individual project listed p. 137]. Passed114104</t>
  </si>
  <si>
    <t>Passed    Motion To: 2. Direct staff to review the feasibility and impacts of developing a city-wide policy to permit signage in the public right-of-way to privately owned off-street parking lots and structures, and report back to the Transportation Committee.
1. Receive the Westboro Local Area Parking Study; and Passed126544</t>
  </si>
  <si>
    <t>Passed    Motion To: 2. That the Transit Commission recommend that Council authorize the closing of capital project 900292 Bus Equipment Replacement Program and the return of the remaining funding of $1.1 million to the Transit capital reserve fund. Passed110837</t>
  </si>
  <si>
    <t>Passed    Motion To: 3.   Direct staff to prepare comments on Health Canada’s proposed regulations with respect to the production and distribution of medical marijuana that will reform the Marihuana Medical Access Program, and report back to City Council early in 2013.Passed111616</t>
  </si>
  <si>
    <t>Passed    Motion To: 3. Parks, Recreation and Cultural Services, as follows:
 i) User fees (p. 86-88);
 ii) Operating Resource Requirement (p. 81); 
iii) Capital Budget (p. 141) [individual projects listed p. 142-159]. Passed114104</t>
  </si>
  <si>
    <t>Passed    Motion To: 4. Public Works Department - Parks, Buildings and Grounds, as follows:
 i) User fees (p. 96-97);
 ii) Operating Resource Requirement (p. 92); 
iii) Capital Budget (p. 160) [individual projects listed p. 161-164]. Passed114104</t>
  </si>
  <si>
    <t>Passed    Motion To: Amending motion forthcomingPassed122595</t>
  </si>
  <si>
    <t>Passed    Motion To: Amending motion forthcomingPassed123769</t>
  </si>
  <si>
    <t>Passed    Motion To: Be It Resolved that the staff recommendation be replaced with the following: That the Agriculture and Rural Affairs Committee recommend that Council approve an amendment to the Official Plan to exempt the property at 471 Sangeet Place from General Rural Area previous policies 3.7.2 (7) d) and 14 (currently 3.7.2 (8) d) and 15) to permit a subdivision within one kilometre of the Village Boundary.Passed113931</t>
  </si>
  <si>
    <t>Passed    Motion To: Further to a referral motion approved by the Audit Sub-Committee at its meeting of November 29, 2012, that the Transportation Committee approve the addition of this item for consideration by the Committee at today’s meeting, pursuant to Section 84(3) of the Procedure By-law.Passed124116</t>
  </si>
  <si>
    <t>Passed    Motion To: Minutes 15 of Monday, 28 May 2012Passed114378</t>
  </si>
  <si>
    <t>Passed    Motion To: Minutes 16 of Monday, 18 June 2012Passed114444</t>
  </si>
  <si>
    <t>Passed    Motion To: Minutes 16 of the meeting held on Thursday, 21 June 2012Passed119273</t>
  </si>
  <si>
    <t>Passed    Motion To: Minutes 17 - 17 September 2012Passed111745</t>
  </si>
  <si>
    <t>Passed    Motion To: Minutes 19 of the regular meeting on 28 August 2012.Passed111932</t>
  </si>
  <si>
    <t>Passed    Motion To: Minutes 20 of the regular meeting on 16 October, 2012.Passed115038</t>
  </si>
  <si>
    <t>Passed    Motion To: Minutes 21 of the Transportation meeting on 5 September 2012 Passed114964</t>
  </si>
  <si>
    <t>Passed    Motion To: Minutes 22 of the 15 January 2013 meeting were confirmed.Passed127559</t>
  </si>
  <si>
    <t>Passed    Motion To: Minutes 22 of the Transportation meeting on 3 October 2012Passed114387</t>
  </si>
  <si>
    <t>Passed    Motion To: Minutes 23 - 7 November 2012Passed123635</t>
  </si>
  <si>
    <t>Passed    Motion To: Minutes 23, regular meeting of Monday, 25 June 2012Passed119339</t>
  </si>
  <si>
    <t>Passed    Motion To: Minutes 26 - Finance and Economic Development Committee meeting of 6 November 2012Passed123580</t>
  </si>
  <si>
    <t>Passed    Motion To: Minutes 26, meeting of Thursday, 1 November 2012.Passed114140</t>
  </si>
  <si>
    <t>Passed    Motion To: Minutes 27 of 27 September 2012 Passed111986</t>
  </si>
  <si>
    <t>Passed    Motion To: Minutes 27, meeting of Thursday, 16 November 2012.Passed123630</t>
  </si>
  <si>
    <t>Passed    Motion To: Minutes 29 - 24 October 2012Passed117704</t>
  </si>
  <si>
    <t>Passed    Motion To: Minutes 30 – 21 November 2012Passed123763</t>
  </si>
  <si>
    <t>Passed    Motion To: Minutes 43 of the Planning Committee meeting of 23 October 2012.Passed115462</t>
  </si>
  <si>
    <t>Passed    Motion To: Minutes 44 of the Planning Committee meeting of 13 November 2012.Passed122190</t>
  </si>
  <si>
    <t>Passed    Motion To: Minutes 45 of the Planning Committee meeting of 27 November 2012Passed124086</t>
  </si>
  <si>
    <t>Passed    Motion To: Motion to defer to April 11, 2013Passed127546</t>
  </si>
  <si>
    <t>Passed    Motion To: Motion to TablePassed112849</t>
  </si>
  <si>
    <t>Passed    Motion To: Motion TRC 23/2
Moved by Councillor D. Deans
That this item be referred to staff to bring back a comprehensive In-Service Safety Review in March 2013; recognizing the current high speeds and historic rate of accidents, and efforts to be made to enforce existing limits and safe driving practices in the interim.Passed114127</t>
  </si>
  <si>
    <t>Passed    Motion To: Moved by A. Hubley,
THEREFORE BE IT RESOLVED that the Chair’s Verbal Update - 2012 Review presented at the Environment Committee meeting of January 15, 2013, be included in the minutes.Passed126591</t>
  </si>
  <si>
    <t>Passed    Motion To: Moved by Councillor Harder:
WHEREAS the Zoning By-law requires the driveway aisle leading to a parking space to be 6.7 metres wide;
AND WHEREAS the zoning was to be amended to allow a driveway aisle of 3.05 metres at four locations to accommodate the proposed development;
AND WHEREAS the applicant has reviewed their parking garage plans in greater detail and has identified additional locations where the minimum 6.7 metre driveway aisle requirement cannot be met;
NOW THEREFORE BE IT RESOLVED THAT Document 2, Details of Recommended Zoning, be amended to replace 2.c. with the following text;
c.         A driveway aisle providing access to parking spaces in a parking garage:
(i)      May be a minimum of 5.0 m; 
(ii)     May be further reduced to a minimum of 3.07 m at one location, and 3.8 at another location (these widths are not to exceed one metre in length).            
NOW THEREFORE BE IT FURTHER RESOLVED THAT no further notice will be given under subsection 34(17) of the Planning Act.
 Passed121875</t>
  </si>
  <si>
    <t>Passed    Motion To: Moved by R. Bloess
That the Transportation Committee suspend the rules to consider the following item:  Interprovincial Crossings
Passed127683</t>
  </si>
  <si>
    <t>Passed    Motion To: Passed109957</t>
  </si>
  <si>
    <t>Passed    Motion To: Passed109980</t>
  </si>
  <si>
    <t>Passed    Motion To: Passed114093</t>
  </si>
  <si>
    <t>Passed    Motion To: Passed114094</t>
  </si>
  <si>
    <t>Passed    Motion To: Passed114095</t>
  </si>
  <si>
    <t>Passed    Motion To: Passed114141</t>
  </si>
  <si>
    <t>Passed    Motion To: Passed115331</t>
  </si>
  <si>
    <t>Passed    Motion To: Passed115336</t>
  </si>
  <si>
    <t>Passed    Motion To: Passed121766</t>
  </si>
  <si>
    <t>Passed    Motion To: Passed122946</t>
  </si>
  <si>
    <t>Passed    Motion To: Passed123538</t>
  </si>
  <si>
    <t>Passed    Motion To: Passed123540</t>
  </si>
  <si>
    <t>Passed    Motion To: Passed123550</t>
  </si>
  <si>
    <t>Passed    Motion To: Passed123567</t>
  </si>
  <si>
    <t>Passed    Motion To: Passed124126</t>
  </si>
  <si>
    <t>Passed    Motion To: Passed124428</t>
  </si>
  <si>
    <t>Passed    Motion To: Passed124451</t>
  </si>
  <si>
    <t>Passed    Motion To: Passed124457</t>
  </si>
  <si>
    <t>Passed    Motion To: Passed124458</t>
  </si>
  <si>
    <t>Passed    Motion To: Passed124469</t>
  </si>
  <si>
    <t>Passed    Motion To: Passed124533</t>
  </si>
  <si>
    <t>Passed    Motion To: Passed124884</t>
  </si>
  <si>
    <t>Passed    Motion To: Passed124976</t>
  </si>
  <si>
    <t>Passed    Motion To: Passed125009</t>
  </si>
  <si>
    <t>Passed    Motion To: Passed125025</t>
  </si>
  <si>
    <t>Passed    Motion To: Passed125210</t>
  </si>
  <si>
    <t>Passed    Motion To: Passed125214</t>
  </si>
  <si>
    <t>Passed    Motion To: Passed125216</t>
  </si>
  <si>
    <t>Passed    Motion To: Passed125218</t>
  </si>
  <si>
    <t>Passed    Motion To: Passed125222</t>
  </si>
  <si>
    <t>Passed    Motion To: Passed125349</t>
  </si>
  <si>
    <t>Passed    Motion To: Passed126366</t>
  </si>
  <si>
    <t>Passed    Motion To: Passed126373</t>
  </si>
  <si>
    <t>Passed    Motion To: Passed126564</t>
  </si>
  <si>
    <t>Passed    Motion To: Passed126593</t>
  </si>
  <si>
    <t>Passed    Motion To: Passed126601</t>
  </si>
  <si>
    <t>Passed    Motion To: Passed126602</t>
  </si>
  <si>
    <t>Passed    Motion To: Passed126608</t>
  </si>
  <si>
    <t>Passed    Motion To: Passed126609</t>
  </si>
  <si>
    <t>Passed    Motion To: Passed126613</t>
  </si>
  <si>
    <t>Passed    Motion To: Passed126617</t>
  </si>
  <si>
    <t>Passed    Motion To: Passed126618</t>
  </si>
  <si>
    <t>Passed    Motion To: Passed126934</t>
  </si>
  <si>
    <t>Passed    Motion To: Passed126949</t>
  </si>
  <si>
    <t>Passed    Motion To: Passed127020</t>
  </si>
  <si>
    <t>Passed    Motion To: Passed127025</t>
  </si>
  <si>
    <t>Passed    Motion To: Passed127033</t>
  </si>
  <si>
    <t>Passed    Motion To: Passed127086</t>
  </si>
  <si>
    <t>Passed    Motion To: Passed127113</t>
  </si>
  <si>
    <t>Passed    Motion To: Passed127169</t>
  </si>
  <si>
    <t>Passed    Motion To: Passed127225</t>
  </si>
  <si>
    <t>Passed    Motion To: Passed127281</t>
  </si>
  <si>
    <t>Passed    Motion To: Passed127282</t>
  </si>
  <si>
    <t>Passed    Motion To: Passed127291</t>
  </si>
  <si>
    <t>Passed    Motion To: Passed127308</t>
  </si>
  <si>
    <t>Passed    Motion To: Passed127534</t>
  </si>
  <si>
    <t>Passed    Motion To: Passed127547</t>
  </si>
  <si>
    <t>Passed    Motion To: Passed127548</t>
  </si>
  <si>
    <t>Passed    Motion To: Passed127568</t>
  </si>
  <si>
    <t>Passed    Motion To: Passed127727</t>
  </si>
  <si>
    <t>Passed    Motion To: Passed127761</t>
  </si>
  <si>
    <t>Passed    Motion To: Passed127774</t>
  </si>
  <si>
    <t>Passed    Motion To: Passed127776</t>
  </si>
  <si>
    <t>Passed    Motion To: Passed127778</t>
  </si>
  <si>
    <t>Passed    Motion To: Passed127780</t>
  </si>
  <si>
    <t>Passed    Motion To: Passed127781</t>
  </si>
  <si>
    <t>Passed    Motion To: Passed127782</t>
  </si>
  <si>
    <t>Passed    Motion To: Passed127784</t>
  </si>
  <si>
    <t>Passed    Motion To: Passed127785</t>
  </si>
  <si>
    <t>Passed    Motion To: Passed127871</t>
  </si>
  <si>
    <t>Passed    Motion To: Passed127873</t>
  </si>
  <si>
    <t>Passed    Motion To: Passed127874</t>
  </si>
  <si>
    <t>Passed    Motion To: Passed127876</t>
  </si>
  <si>
    <t>Passed    Motion To: Passed127892</t>
  </si>
  <si>
    <t>Passed    Motion To: Passed127894</t>
  </si>
  <si>
    <t>Passed    Motion To: Passed127937</t>
  </si>
  <si>
    <t>Passed    Motion To: Que le Comité de l’urbanisme approuve la nomination des conseillers El-Chantiry, Clark, Hume, Hobbs, Hubley et Qadri au groupe des commanditaires de l’examen du Règlement sur les redevances d’aménagement de 2014.
That Planning Committee approve Councillors El-Chantiry, Clark, Hume, Hobbs, Hubley, and Qadri as members of the Development Charges By-law Review Sponsors Group.Passed126377</t>
  </si>
  <si>
    <t>Passed    Motion To: Que le Comité de l’urbanisme recommande au Conseil :
1. d’approuver la demande de démolition de l’immeuble situé aux 488-500, rue Bank;
2. d’approuver la demande de construction d’un nouvel immeuble aux 488_x001E_500, rue Bank;
3. de déléguer au directeur général du Service de l’urbanisme et de la gestion de la croissance le pouvoir d’approuver des modifications mineures à la conception; et
4. de délivrer le permis en matière de patrimoine, qui expirera deux ans après sa date de délivrance. 
(Nota : Le délai réglementaire d’examen de cette demande en vertu de la Loi sur le patrimoine de l’Ontario a été prolongé avec l’accord du demandeur et prendra fin le 28 février 2013.)
(Nota : L’approbation de la demande de modification de la propriété aux termes de la Loi sur le patrimoine de l’Ontario ne signifie pas pour autant qu’elle satisfait aux conditions de délivrance d’un permis de construire.)
That Planning Committee recommend that Council: 
1. Approve the application to demolish 488-500 Bank Street;
2. Approve the application to construct a new building at 488-500 Bank Street;
3. Delegate authority for minor design changes to the General Manager, Planning and Growth Management Department; and
4. Issue the heritage permit with a two-year expiry date from the date of issuance.
(Note: The statutory timeline for consideration of this application under the Ontario Heritage Act was extended with the concurrence of the applicant and will expire on February 28, 2013.)
(Note: Approval to Alter this property under the Ontario Heritage Act must not be construed to meet the requirements for the issuance of a building permit.)Passed124530</t>
  </si>
  <si>
    <t>Passed    Motion To: Que le Comité de l’urbanisme recommande au Conseil d’approuver une modification au Règlement 2008-250 sur le zonage visant à faire passer la désignation de la propriété située aux 488-500, rue Bank, de TM H(19) à zone de rue principale traditionnelle, TM[xxxx] H(31), avec les exceptions décrites dans le document 2.
That the Planning Committee recommend Council approve an amendment to Zoning By-law 2008-250 to change the zoning of 488-500 Bank Street from TM H(19) to Traditional Mainstreet, TM[xxxx] H(31) with exception provisions as detailed in Document 2.Passed124120</t>
  </si>
  <si>
    <t>Passed    Motion To: Que le Comité des finances et du développement économique recommande ce qui suit au Conseil :
Approuver la demande de subvention pour la remise en valeur de friches industrielles présentée par la société 345 Booth Street Limited, propriétaire du bien-fonds situé aux 347-357, rue Booth, une subvention ne devant pas excéder 274 020 $ et versée sous la forme d’une réduction de l’impôt foncier ou d’une remise équivalente accordée à la société 345 Booth Street Limited, pour une période maximale de dix ans, sous réserve de la conclusion d’une entente de subvention pour la remise en valeur de friches industrielles, et conformément à ses modalités;
Déléguer au personnel le pouvoir d’exécuter l’entente de subvention pour la remise en valeur de friches industrielles conclue avec la société 345 Booth Street Limited et qui établit les modalités relatives au versement de la subvention permettant le réaménagement des 347-357, rue Booth, à la satisfaction de la directrice municipale adjointe, Urbanisme et Infrastructure, du greffier municipal et chef du contentieux, et de la trésorière municipale; and
Prendre les dispositions nécessaires pour dispenser le réaménagement proposé des 347-357, rue Booth du versement de toute redevance d’aménagement municipale future jusqu’à concurrence de 124 064 $, conformément à la section 7(t) du Règlement 219-2009 sur les redevances d’aménagement, en vertu de la directive en matière de réduction des redevances d'aménagement à cause de la contamination de l'emplacement, approuvée par le Conseil le 28 mars 2007, et faire en sorte que cette dispense soit incluse dans la demande de subvention de 274 020 $ tel que précisé à la recommandation.
That Finance and Economic Development Committee recommend Council:
1.	Approve the Brownfields Rehabilitation Grant and Development Charge Reduction Program Application submitted by 345 Booth Street Limited, owners of the property at 345-357 Booth Street, for a Brownfields Rehabilitation Grant not to exceed $274,020.00, to 345 Booth Street Limited, over a maximum of 10 years, subject to the establishment of, and in accordance with the terms and conditions of the Brownfields Property Rehabilitation Grant Agreement;
Delegate the authority to staff to execute a Brownfields Rehabilitation Grant Agreement with 345 Booth Street Limited, establishing the terms and conditions governing the payment of the Brownfields Rehabilitation Grant for the redevelopment of 345-357 Booth Street, to the satisfaction of the Deputy City Manager, Planning and Infrastructure, the City Clerk and Solicitor and the City Treasurer; and
Resolve to exempt the proposed redevelopment at 345-357 Booth Street from paying future Municipal development charges up to a maximum of $124,064.00, under Section 7(t) of the Development Charges By-law 2009_x001E_216, under the Guideline for the Development Charge Reduction Program due to Site Contamination, approved by Council March 28, 2007 and is included in the $274,020.00 grant request as outlined in Recommendation 1.Passed124184</t>
  </si>
  <si>
    <t>Passed    Motion To: Que le Comité des finances et du développement économique recommande ce qui suit au Conseil :
Approuver la demande de subvention pour la remise en valeur de friches industrielles présentée par Sonia by the River Inc., propriétaire du bien-fonds situé au 350, rue Montgomery, une subvention ne devant pas excéder 422 702,00 $ et versée sous la forme d’une réduction de l’impôt foncier ou d’une remise équivalente accordée à Sonia by the River Inc., pour une période maximale de dix ans, sous réserve de la conclusion d’une entente de subvention pour la remise en valeur de friches industrielles, et conformément à ses modalités;
Déléguer au personnel le pouvoir d’exécuter l’entente de subvention pour la remise en valeur de friches industrielles conclue avec Sonia by the River Inc. et qui établit les modalités relatives au versement de la subvention permettant le réaménagement du 350, rue Montgomery, à la satisfaction de la directrice municipale adjointe, Urbanisme et Infrastructure, du greffier municipal et chef du contentieux, et du trésorier municipal;
Prendre les dispositions nécessaires pour dispenser le réaménagement proposé du 350, rue Montgomery du versement de toute redevance d’aménagement municipale future jusqu’à concurrence de 358 986,00 $, conformément à la section 7(t) du Règlement 219-2009 sur les redevances d’aménagement, en vertu de la directive en matière de réduction des redevances d'aménagement à cause de la contamination de l'emplacement, approuvée par le Conseil le 28 mars 2007, et faire en sorte que cette dispense soit incluse dans la demande de subvention de 422 702,00 $, tel que précisé à la recommandation 1.
That Finance and Economic Development Committee recommend Council:
1.	Approve the Brownfields Rehabilitation Grant and Development Charge Reduction Program Application submitted by Sonia by the River Inc., owners of the property at 350 Montgomery Street, for a Brownfields Grant not to exceed $422,702.00, to Sonia by the River Inc., over a maximum of 10 years, subject to the establishment of, and in accordance with the terms and conditions of a Brownfields Property Rehabilitation Grant Agreement;
Delegate the authority to staff to execute a Brownfields Rehabilitation Grant Agreement with Sonia by the River Inc., establishing the terms and conditions governing the payment of a Brownfields Rehabilitation Grant for the redevelopment of 350 Montgomery Street, to the satisfaction of the Deputy City Manager, Planning and Infrastructure, the City Clerk and Solicitor and the City Treasurer;
Resolve to exempt the proposed redevelopment at 350 Montgomery Street from paying future Municipal development charges up to a maximum of $356,986.00, under Section 7(t) of the Development Charges By-law 2009-216, under the Guideline for the Development Charge Reduction Program due to Site Contamination, approved by Council March 28, 2007 and is included in the $422,702.00 grant request as outlined in Recommendation 1.Passed124186</t>
  </si>
  <si>
    <t>Passed    Motion To: RECOMMANDATIONS DU COMITÉ
Que le Conseil :
1.	Approuve la demande de subvention pour la remise en valeur de friches industrielles présentée par Sonia by the River Inc., propriétaire du bien-fonds situé au 350, rue Montgomery, une subvention ne devant pas excéder 422 702,00 $ et versée sous la forme d’une réduction de l’impôt foncier ou d’une remise équivalente accordée à Sonia by the River Inc., pour une période maximale de dix ans, sous réserve de la conclusion d’une entente de subvention pour la remise en valeur de friches industrielles, et conformément à ses modalités;
2. Délègue au personnel le pouvoir d’exécuter l’entente de subvention pour la remise en valeur de friches industrielles conclue avec Sonia by the River Inc. et qui établit les modalités relatives au versement de la subvention permettant le réaménagement du 350, rue Montgomery, à la satisfaction de la directrice municipale adjointe, Urbanisme et Infrastructure, du greffier municipal et chef du contentieux, et du trésorier municipal;
3. Prend les dispositions nécessaires pour dispenser le réaménagement proposé du 350, rue Montgomery du versement de toute redevance d’aménagement municipale future jusqu’à concurrence de 358 986,00 $, conformément à la section 7(t) du Règlement 219-2009 sur les redevances d’aménagement, en vertu de la directive en matière de réduction des redevances d'aménagement à cause de la contamination de l'emplacement, approuvée par le Conseil le 28 mars 2007, et faire en sorte que cette dispense soit incluse dans la demande de subvention de 422 702,00 $, tel que précisé à la recommandation 1.
COMMITTEE RECOMMENDATIONS
That Council:
1.	Approve the Brownfields Rehabilitation Grant and Development Charge Reduction Program Application submitted by Sonia by the River Inc., owners of the property at 350 Montgomery Street, for a Brownfields Grant not to exceed $422,702.00, to Sonia by the River Inc., over a maximum of 10 years, subject to the establishment of, and in accordance with the terms and conditions of a Brownfields Property Rehabilitation Grant Agreement;
2. Delegate the authority to staff to execute a Brownfields Rehabilitation Grant Agreement with Sonia by the River Inc., establishing the terms and conditions governing the payment of a Brownfields Rehabilitation Grant for the redevelopment of 350 Montgomery Street, to the satisfaction of the Deputy City Manager, Planning and Infrastructure, the City Clerk and Solicitor and the City Treasurer;
3. Resolve to exempt the proposed redevelopment at 350 Montgomery Street from paying future Municipal development charges up to a maximum of $356,986.00, under Section 7(t) of the Development Charges By-law 2009-216, under the Guideline for the Development Charge Reduction Program due to Site Contamination, approved by Council March 28, 2007 and is included in the $422,702.00 grant request as outlined in Recommendation 1.Passed127783</t>
  </si>
  <si>
    <t>Passed    Motion To: test motionPassed108841</t>
  </si>
  <si>
    <t>Passed    Motion To: That Agricultural and Rural Affairs Committee and Planning Committee recommend Council:
1.            Approve and adopt an amendment to the Official Plan to amend policies related to the Natural Features and Functions, Environmental Impact Statement and Implementation as detailed in Document 1;
2.            Approve and adopt an amendment to the Official Plan to include the Natural Heritage System Overlays, as shown in Schedules 1, 2 and 3 of Document 1 as Schedules L1, L2 and L3, respectively, of the Official Plan.Passed110727</t>
  </si>
  <si>
    <t>Passed    Motion To: That Agriculture and Rural Affairs Committee recommend that Council approve the granting of a non-exclusive License of Occupation Agreement to the Mohr’s Landing / Quyon Port Authority in the general form as described in this report.Passed113925</t>
  </si>
  <si>
    <t>Passed    Motion To: That Agriculture and Rural Affairs Committee recommend that Council: 
1. Receive the results of the Bridge Street Connection Study for Long Island South Environmental Assessment Study as detailed in this report; and 
2. Direct staff to finalize the Environmental Study Report and proceed with its posting of the 30-day public review period in accordance with Ontario Municipal Class Environmental Assessment, Schedule “B” process. Passed119349</t>
  </si>
  <si>
    <t>Passed    Motion To: That Agriculture and Rural Affairs Committee Reports 24A and 27; Community and Protective Services Committee Report 19; Environment Committee Report 20; Finance and Economic Development Committee Report 27A; and Planning Committee Report 43, be received and considered; and,
That the Rules of Procedure be suspended to receive and consider Finance and Economic Development Committee Report 28, because of the urgency of the items contained in the report (specific reasons set out below.)
(Waiver of the Rules is being requested for Item 6 of the Agenda due to the time requirements for the submission of the expression of interest.)
(Waiver of the Rules is being requested for Item 7 of the Agenda due to the time-sensitive nature of a potential provincial funding request associated with the project.)
(Waiver of the Rules is being requested for Item 8 of the Agenda in order to meet the January 25, 2013 date of approval as set out in the Agreement of Purchase and Sale that has been assigned to the Medical Council of Canada.)Passed127044</t>
  </si>
  <si>
    <t>Passed    Motion To: That Agriculture and Rural Affairs Committee Reports 24A and 27; Community and Protective Services Committee Report 19; Environment Committee Report 20; Finance and Economic Development Committee Reports 27A and 28; and Planning Committee Report 43, be received and adopted as amended.Passed127045</t>
  </si>
  <si>
    <t>Passed    Motion To: THAT Committee refer this report back to staff to investigate other options in order to satisfy any additional staff required, and that this report be presented to Committee at its first meeting in February.Passed124088</t>
  </si>
  <si>
    <t>Passed    Motion To: That Community and Protective Services Committee recommend Council approve the listing of projects as detailed in Document 1. Passed119287</t>
  </si>
  <si>
    <t>Passed    Motion To: That Community and Protective Services Committee recommend Council receive the listing of projects funded through the program in 2011 as detailed in Document 1. Passed119286</t>
  </si>
  <si>
    <t>Passed    Motion To: That Community and Protective Services Committee recommend that Council approve a proposal to name a new park at 155 Sunshine Crescent, “Norman Edwards Park”. Passed119280</t>
  </si>
  <si>
    <t>Passed    Motion To: That Community and Protective Services Committee recommend that Council approve a proposal to rename Goldridge Park, at 400 Goldridge Drive, as “Jim Malone Park.” Passed119282</t>
  </si>
  <si>
    <t>Passed    Motion To: That Community and Protective Services Committee recommend that Council approve the proposal to name a future park at 3910 Prince of Wales Drive, “Patrick Bergin Park”. Passed109937</t>
  </si>
  <si>
    <t>Passed    Motion To: That Community and Protective Services Committee recommend that Council approve the proposal to name a new park located at 1885 Celeste Way, “Linda Dunn Park”. Passed109745</t>
  </si>
  <si>
    <t>Passed    Motion To: That Community and Protective Services Committee recommend that Council approve the proposal to rename the Merivale Centennial Arena, located at 1765 Merivale Road, the “Howard Darwin Centennial Arena”. Passed108814</t>
  </si>
  <si>
    <t>Passed    Motion To: That Community Protective Services Committee recommend that Council enact the amendments to the Parks and Facilities By-law, attached as Document 1, to prohibit the smoking of water-pipes and non-tobacco products on outdoor municipal property including all City parks, beaches and facilities. Passed109607</t>
  </si>
  <si>
    <t>Passed    Motion To: That consideration of this item, Update - Kennel Licensing Regulations (Report No. ACS2012-COS-EPS-0029) be deferred to the Agriculture and Rural Affairs Committee meeting of Thursday, 6 December 2012, to allow for an additional period of consultation and review.Passed111070</t>
  </si>
  <si>
    <t>Passed    Motion To: That Council approve a contribution in the amount of $250,000 to the Great Canadian Theatre Company (GCTC) under the Cultural Facilities Fund Policy to assist with the repayment of their capital debt and to increase the municipal capital contribution to the Irving Greenberg Theatre Centre to 14.7% of final eligible project costs.Passed126374</t>
  </si>
  <si>
    <t>Passed    Motion To: That Council approve that: 1. The budget for the expenditure of cash-in-lieu of parkland funds from Ward Accounts, where the project costs are $100,000 or more, include an amount of 10 per cent for capital planning. 2. The 10 per cent capital planning amount for projects in stream prior to the adoption of the 2013 budget on November 28, 2012, be funded from the City-wide cash-in-lieu of parkland account. Passed127938</t>
  </si>
  <si>
    <t>Passed    Motion To: That Documents 1 and 2 of Report ACS2012-PAI-PGM-00156, being Official Plan Amendment – Part of 3772 and 3872 Greenbank Road, be amended by replacing: 
1. The Location Map in Document 1 with the attached new Location Map; and, 
2. Schedule A in Document 2 with the attached new Schedule A; And Be it Further Resolved That no further notice be provided pursuant to Section 34(17) of the Planning Act. Passed109697</t>
  </si>
  <si>
    <t>Passed    Motion To: That Finance and Economic Development Committee recommend Council:
1.	Approve the Brownfields Property Tax Assistance/Rehabilitation Grant Application submitted by Greenbank Self Storage Corporation, owners of the property at 300 Greenbank Road, for a Brownfields Property Tax Assistance and Brownfields Rehabilitation Grant not to exceed $622,439.00, payable as a property tax rebate or equivalent, to Greenbank Self Storage Corporation, over a maximum of eight years, subject to the establishment of, and in accordance with, the terms and conditions of the Brownfields Property Tax Assistance/Rehabilitation Grant Agreement; 
Delegate the authority to staff to execute a Brownfields Property Tax Assistance / Rehabilitation Grant Agreement with Greenbank Self Storage Corporation, establishing the terms and conditions governing the payment of the Brownfields Property Tax Assistance / Rehabilitation Grant for the redevelopment of 300 Greenbank Road, to the satisfaction of the Deputy City Manager, Planning and Infrastructure, the City Clerk and Solicitor and the City Treasurer;
Resolve to exempt the proposed redevelopment at 300 Greenbank Road from paying future municipal development charges up to a maximum of $276,095.00, under Section 7(t) of the Development Charges By-law 2009-216, under the Guideline for the Development Charge Reduction Program due to Site Contamination, approved by Council March 28, 2007 and is included in the $622,439.00 grant request as outlined in Recommendation 1; 
Enact a Property Tax Assistance By-law providing tax assistance for the property at 300 Greenbank Road in the form of conditional cancellation and/or deferral of the increase in the taxes levied on the property for municipal purposes under the provisions and requirements of Section 365.1 (2), as amended, of the Municipal Act, the amount not to exceed $622,439.00, subject to the terms and conditions of the Brownfields Property Tax Assistance/Rehabilitation Grant Agreement; and
Approve staff apply for matching property education tax assistance for the property at 300 Greenbank Road under the Provincial Brownfields Financial Tax Incentive Program or through any other replacement program administered by the Ministry of Municipal Affairs and Housing.Passed124188</t>
  </si>
  <si>
    <t>Passed    Motion To: That for the purpose of hearing any assessment appeals by landowners, the Agriculture and Rural Affairs Committee, pursuant to section 46 of the Drainage Act, will now resolve into sitting as the Court of Revision.Passed109696</t>
  </si>
  <si>
    <t>Passed    Motion To: That home-based business provision be added to DR1 Zone at 6667 Rideau Valley Drive South and that no further notice be provided pursuant to Section 34(17) of the Planning ActPassed123639</t>
  </si>
  <si>
    <t>Passed    Motion To: That Item 4 of Environment Committee Report 20, entitled "Green Building Policy - 2012 Status Report" (listed as Item 5 on Council Agenda 48 of 23 January 2013), be referred back to staff to provide additional information regarding the LEED program for consideration by the Environment Committee.Passed127152</t>
  </si>
  <si>
    <t>Passed    Motion To: That Minutes 26 of the Transit Commission meeting of August 24 be confirmed.Passed111261</t>
  </si>
  <si>
    <t>Passed    Motion To: That Minutes 42 from the meeting of 9 October 2012 be confirmedPassed112836</t>
  </si>
  <si>
    <t>Passed    Motion To: That Minutes 7 of the Audit Sub-Committee meeting of September 13, 2012 be confirmedPassed122659</t>
  </si>
  <si>
    <t>Passed    Motion To: That Planning Committee recommend Council approve By-law #XXXXXXX, A By-law to Amend Delegated Authority By-law 2012-109 as detailed in Document 1. Passed112842</t>
  </si>
  <si>
    <t>Passed    Motion To: That Planning Committee recommend Council approve that 518 Rochester Street be exempted from the requirements of the Demolition Control By-law subject to the following conditions: 
1. Until the time of construction of the replacement building, the Owner shall be responsible for the installation, to City standards and at no cost to the City, of sod within the City boulevard along the public street frontage of 514, 516, 518, 530 and 532 Rochester Street (including the exterior side lot line of 532 Rochester Street, abutting Pamilla Street); 
2. The Owner provides the City with a certified cheque or bank draft for the securities associated with the above works; 
3. A replacement building for the property shall be substantially commenced within three years from the issuance of a demolition permit and in default thereof, the City Clerk and Solicitor shall enter on the collectors roll the sum of $10,000.00 for each dwelling unit contained in the residential properties demolished; 
4. The Owner enters into an agreement with the City including the foregoing conditions and pays all the costs associated with the registration of the said agreement; 
5. At such time as a building permit is issued to redevelop the site and the replacement building is in place, the above noted agreement will become null and void and will be released upon request by the Owner, and the Owner shall pay all costs associated with the registration of the release from this agreement; and 
6. The approval of this application is null and void if the provisions of Condition 4 above have not been fulfilled within six months of the date of this approval. Passed112840</t>
  </si>
  <si>
    <t>Passed    Motion To: That Planning Committee recommend Council:
1.         Approve the Transit Oriented Development Plans for Train, St. Laurent and Cyrville areas (distributed separately and on file with the City Clerk – Document 12), and as shown in Document 1;
2.         Approve Amendment No. XX to the Official Plan, as detailed in Document 2, to implement the Transit Oriented Development Plans;
3.         Approve an amendment to Zoning By-law 2008-250 as shown on the maps in Documents 3 to 8, and as detailed in Document 9; and
4.         Approve that staff bring forward for consideration as part of the annual Capital Budget process requests for funding in years 2015 to 2017 to undertake design and implementation of cycling and pedestrian facilities;
5.         That Document 3 be amended to change Map 1 for the following properties:
a.         250 Tremblay Road be rezoned from MC7 F(3.5) to TD3 with a site specific exception zone;
b.         550 Belfast be rezoned from IG3[263] to TD2 with a site specific exception zone;
c.         330 Coventry Road be rezoned from TD3[aaaa] to TD2[aaaa];
6.         That Document 7 be amended to change Map 5 for the following property:
a.         1250 Cyrville Road, (city-owned property on both sides of Cyrville Road) from MC F(2.0) H(48) and MC[1353] H(48) to TD3;
7.         That Document 9 – Details of Recommended Zoning, Item 1.dd. be replaced with the following:
“For the properties being rezoned as shown on Documents 3, 5 and 7 of this report, the TD Zone and its corresponding subzone only applies when a new permitted use, accommodated in a new building, is introduced to the site. Uses that legally exist or have an approval through site plan as of the date of passing of the By-law or are identified under “Additional Land Uses Permitted” are permitted to remain and expand using the TD Zone and provisions outlined in Tables 1, 2 and 3 below as long as they do not exceed the maximum building heights and floor area ratios noted in Tables 1, 2 and 3 below. When the building heights and floor area ratios are exceeded the development must proceed based on the full TD zone regulations. Uses that are permitted in the TD Zone may be introduced to an existing building without triggering the regulations outlined in the TD Zone. Once the TD Zone has been triggered, the exceptions outlined in the chart below no longer apply.”, and;
8.         That there be no further notice pursuant to Section 34 (17) of the Planning Act.Passed112843</t>
  </si>
  <si>
    <t>Passed    Motion To: That Planning Committee recommend Council: 
1. Approve the application for new construction at 116 York Street in the ByWard Market Heritage Conservation District according to the plans by Jordan Jenkins, 2M Architects, received on October 1, 2012; 
2. Delegate authority for minor design changes to the General Manager, Planning and Growth Management Department; and 
3. Issue the heritage permit with a two-year expiry from the date of issuance. 
(Note: The statutory 90-day timeline for consideration of this application under the Ontario Heritage Act will expire on December 29, 2012). 
(Note: Approval to Alter this property under the Ontario Heritage Act must not be construed to meet the requirements for the issuance of a building permit.) Passed113856</t>
  </si>
  <si>
    <t>Passed    Motion To: That Planning Committee recommend that Council refuse the application to demolish the buildings located at 273 and 275-279 Sussex Drive.Passed112838</t>
  </si>
  <si>
    <t>Passed    Motion To: That Recommendation 4 be amended to remove the reference to “as detailed in Document 12.”Passed112843</t>
  </si>
  <si>
    <t>Passed    Motion To: That the Agricultural and Rural Affairs Committee recommend Council approve an amendment to the Zoning By-law 2008-250 to change the zoning of 8635 Russell Road from Agricultural, Subzone 1 (AG1) to Agricultural, Subzone 6 (AG6), as detailed in Document 1. Passed109700</t>
  </si>
  <si>
    <t>Passed    Motion To: That the Agricultural and Rural Affairs Committee recommend Council approve an amendment to the Zoning By-law 2008-250 to change the zoning of part of 4175 Nixon Drive from AG2 (Agricultural, Subzone 2) to AG6 [XXXr] (Agricultural, Subzone 6 with an exception), as shown in Document 1 and as detailed in Document 2. Passed119342</t>
  </si>
  <si>
    <t>Passed    Motion To: That the Agricultural and Rural Affairs Committee recommend that Council approve the amendments recommended in Column III of revised Document 2 (Items 4 and 5 deleted) and as shown in revised Document 3 (Attachments 11 and 12 deleted), to correct anomalies in Zoning By-law 2008-250 and that no further notice be provided to Section 34(17) of the Planning Act.Passed119346</t>
  </si>
  <si>
    <t>Passed    Motion To: That the Agriculture and Rural Affairs Committee and Planning Committee recommend to Council: 
1.   Approve the service delivery model and fee structure for the prohibition, inspection and remediation of buildings used for marijuana grow operations, as outlined in this report and summarized in Document 1;Passed111616</t>
  </si>
  <si>
    <t>Passed    Motion To: That the Agriculture and Rural Affairs Committee receive this report for further review and discussion of the service areas' performance results, as outlined in the attached report.Passed115468</t>
  </si>
  <si>
    <t>Passed    Motion To: That the Agriculture and Rural Affairs Committee receive this report for information.Passed110843</t>
  </si>
  <si>
    <t>Passed    Motion To: That the Agriculture and Rural Affairs Committee recommend Council
1.            Approve an amendment to the Zoning By-law 2008-250 to change the zoning of part of 6000 Mary Anne Drive from Development Reserve Subzone 1 (DR1) and Village Residential Second Density Subzone D rural exception 611 (V2D[611r]) to Village Residential First Density Subzone I rural exception 610 (V1I[610r]), Village Residential Second Density Subzone D rural exception XXX (V2D[XXXr]), and Parks and Open Space (O1) as detailed in revised Document 2 and as shown in Document 1; and
2.         Not enact the Zoning By-law until such time as the Delegated Authority Report for the Draft Plan of Subdivision is approved.
 Passed113920</t>
  </si>
  <si>
    <t>Passed    Motion To: That the Agriculture and Rural Affairs Committee recommend Council
1.         Approve an amendment to Zoning By-law 2008-250 to change the zoning of 5699 Longshadow Street shown as Area A in Document 1 by amending the existing Exception [436r] as detailed in Document 2; and
2.            Approve an amendment to Zoning By-law 2008-250 to change the zoning of 5700 and 5710 Longshadow Street shown as Area B in Document 1 by amending the existing Exception [437r] as detailed in Document 2;
3.         Approve that the existing dance studio be added to the list of permitted uses, and that the dance studio be limited to a square footage of 5000 square feet; and
4.         Approve that no further notice be provided pursuant to Section 34(17) of the Planning Act.Passed113927</t>
  </si>
  <si>
    <t>Passed    Motion To: That the Agriculture and Rural Affairs Committee recommend Council approve amendments to the Zoning By-law 2008-250 to change the zoning as detailed in Document 2. Passed119345</t>
  </si>
  <si>
    <t>Passed    Motion To: That the Agriculture and Rural Affairs Committee recommend Council approve an amendment to the Zoning By-law 2008-250 to change the zoning of 1127 Mill Street from Rural Institutional Subzone 1 (RI1) and Village Mixed Use Subzone 2 (VM2) to Village Mixed Use with Exceptions and a Schedule (VM [aaar] Syyy) and 1128 Mill Street from Village Mixed Use Subzone 2 (VM2) to Village Mixed Use with an Exception (VM [cccr]) and 1125 Clapp Lane from Village Mixed Use Subzone 2 (VM2) to Village Mixed Use with an Exception (VM [dddr]) as shown in Document 1 and as detailed in Documents 2 and 3.Passed122574</t>
  </si>
  <si>
    <t>Passed    Motion To: That the Agriculture and Rural Affairs Committee recommend Council approve an amendment to the Zoning By-law 2008-250 to change the zoning of 2215 Sixth Line Road, as shown in Document 1, by amending Exception 326r to permit a garden suite for a three year period, as detailed in Document 2. Passed119343</t>
  </si>
  <si>
    <t>Passed    Motion To: That the Agriculture and Rural Affairs Committee recommend Council approve an amendment to the Zoning By-law 2008-250 to change the zoning of 2374 Donald B. Munro Drive from AG2 (Agriculture, subzone 2) to AG6 (Agriculture, subzone 6), as shown on Document 1.Passed113922</t>
  </si>
  <si>
    <t>Passed    Motion To: That the Agriculture and Rural Affairs Committee recommend Council approve an amendment to the Zoning By-law 2008-250 to change the zoning of 2396 Fairmile Road from RU[136r] to RU and 2382 Donnelly Drive by amending exception 136r, as shown in Document 1 and as detailed in Document 2.Passed115320</t>
  </si>
  <si>
    <t>Passed    Motion To: That the Agriculture and Rural Affairs Committee recommend Council approve an amendment to the Zoning By-law 2008-250 to change the zoning of 2985 Moodie Drive from AG3 (Agricultural, Subzone 3) to AG7 (Agricultural, Subzone 7), as detailed in Document 1. Passed109701</t>
  </si>
  <si>
    <t>Passed    Motion To: That the Agriculture and Rural Affairs Committee recommend Council approve an amendment to the Zoning By-law 2008-250 to change the zoning of 3281 Dunrobin Road from AG3 (Agriculture, subzone 3) to AG7 (Agriculture, subzone 7), as shown on Document 1.Passed113917</t>
  </si>
  <si>
    <t>Passed    Motion To: That the Agriculture and Rural Affairs Committee recommend Council approve an amendment to the Zoning By-law 2008-250 to change the zoning of 3536 Upper Dwyer Hill Road from AG (Agricultural) to AG5 (Agricultural, subzone 5), as shown on Document 1.Passed115329</t>
  </si>
  <si>
    <t>Passed    Motion To: That the Agriculture and Rural Affairs Committee recommend Council approve an amendment to the Zoning By-law 2008-250 to change the zoning of 4782 Hawthorne Road from ME (Mineral Extraction) to ME[XXXr], as shown in Document 1 and detailed in Document 2.Passed110426</t>
  </si>
  <si>
    <t>Passed    Motion To: That the Agriculture and Rural Affairs Committee recommend Council approve an amendment to the Zoning By-law 2008-250 to change the zoning of 5576 Faulkner Trail and 5585 Fallowfield Road from Agricultural, Subzone 1 (AG1) to Agricultural with an Exception (AG[XXXr]) and Agricultural, Subzone 6 (AG6), as shown in Document 1 and as detailed in Document 2, as amended to read in Document 2, ‘Proposed Changes to the Comprehensive Zoning By-law’, Section 2(b)(i)  “Accessory buildings may be used to a maximum floor area of 930 square metres” and that no further notice be provided pursuant to Section 34(17) of the Planning Act.Passed109705</t>
  </si>
  <si>
    <t>Passed    Motion To: That the Agriculture and Rural Affairs Committee recommend Council approve an amendment to the Zoning By-law 2008-250 to change the zoning of part of 1735 Old Carp Road from 01A (Parks and Open Space, Subzone A) to RR3(XXXr) (Rural Residential Third Density, Subzone 3 with a Rural Exception), as shown in Document 1 and as detailed in Document 2. Passed109698</t>
  </si>
  <si>
    <t>Passed    Motion To: That the Agriculture and Rural Affairs Committee recommend Council approve an amendment to Zoning By-law 2008-250 to change the zoning of 168 A and B Rivington Street from V3I[361r] (Village Residential Third Density, Subzone I, Rural Exception 361) to V3B[XXXr] (Village Residential Third Density, Subzone B, with a Rural Exception) as shown in Document 1 and detailed in Document 2. Passed119344</t>
  </si>
  <si>
    <t>Passed    Motion To: That the Agriculture and Rural Affairs Committee recommend Council approve an amendment to Zoning By-law 2008-250 to change the zoning of 7479 Bleeks Road from RU, Rural Countryside to RU[XXXr] and RU[YYYr], as shown in Document 1 and as detailed in Document 2.Passed110444</t>
  </si>
  <si>
    <t>Passed    Motion To: That the Agriculture and Rural Affairs Committee recommend Council approve the following: 
1. Declare the property known municipally as part of 2086 and 2132 Tenth Line Road and described as part of Lot 1, Concession 11, geographic Township of Cumberland, now in the City of Ottawa being part of PINS 14563-0059 and 14563-0061, containing an area of 4.5174 ha (11.17 acres) and shown hatched and identified as Parcels 1 and 2 on Document 1 attached, as surplus to the City’s needs; 
2. Release the Restrictive Covenants for the portion of the property identified as Parcel 2 on Document 1; 
3. Sale of the property detailed in Recommendation 1 to Hydro One Networks Inc., for the amount of $2,735,000 plus HST, if applicable, pursuant to an Agreement of Purchase and Sale that has been received. Passed119351</t>
  </si>
  <si>
    <t>Passed    Motion To: That the Agriculture and Rural Affairs Committee recommend Council:
1.            Approve a proposal to close that portions of Flag Station Road and part of the Concession 2 road allowance shown on Schedule A to this motion;
2.            Approve an amendment to Zoning By-law 2008-250 to change the zoning of 5780 Flag Station Road from Rural Countryside to Rural Countryside Exception [XXXr] as detailed in Document 2 and as shown in Document 1; 
3.            That the closing of the road and the conveyance to Tim and Martha Kelly and the enactment of the zoning by-law be contingent upon the Kelly’s agreeing to provide to the City an option to purchase the lands shown on Schedule A for one dollar provided that the City agree to open and maintain such lands as a public road;
Further that Agriculture and Rural Affairs Committee approve that this report rise to Council after Finance and Economic Development Committee has considered the following recommendation which is hereby referred to that Committee:
a.         That lands shown on Schedule A be declared to be surplus to the needs of the City and that the sale of these lands to Tim and Martha Kelly for one dollar be approved.Passed110851</t>
  </si>
  <si>
    <t>Passed    Motion To: That the Agriculture and Rural Affairs Committee recommend Council:
1.         Amend the recommendation by inserting, after the word “include” in the second line, the phrase “5210 and 5220 Innes Road and”
2.         Amend document 1 by identifying 5210 and 5220 Innes Road;
3.         Amend the text in Article 2.1 of Part B of Document 2, inserting, after the word “as” in the second line, the phrase “5210 and 5220 Innes Road and”.
4.         Further amend the text in Article 2.1 of Part B of Document 2, inserting, before the word “impacts” in the third line, the word “potential”.Passed119348</t>
  </si>
  <si>
    <t>Passed    Motion To: That the Agriculture and Rural Affairs Committee recommend Council:
1. Approve amendments to Zoning By-law 2008-250 to change the zoning of lands within villages as shown in Document 1 and as detailed in Document 2; and
2. Approve amendments to the Carp Community Design Plan as shown in Document 3.Passed123639</t>
  </si>
  <si>
    <t>Passed    Motion To: That the Agriculture and Rural Affairs Committee recommend that Council adopt the Engineer’s Report prepared by Robinson Consultants Inc., entitled Amendment to the Engineer’s Report for the Monahan Creek Municipal Drain Modifications and Improvements dated June 2012, for a drainge works project under Subsection 78 of the Drainage Act with respect to the existing drainage works known as the Monahan Creek Municipal Drain and give 1st and 2nd reading to the By-law attached as Document 2 to this report in accordance with Sections 42 and 45 of the Drainage Act of Ontario. Passed110633</t>
  </si>
  <si>
    <t>Passed    Motion To: That the Agriculture and Rural Affairs Committee recommend that Council approve an amendment to the Zoning By-law 2008-250 to include provisions for regulating hydronic heaters (outdoor woodburning boilers), as detailed in Document 4. Passed119350</t>
  </si>
  <si>
    <t>Passed    Motion To: That the Agriculture and Rural Affairs Committee recommend that Council consider the attached report pertaining to a petition for drainage works under Section 4 of the Drainage Act and appoint John van Gaal, P. Eng. of Stantec Consulting Ltd. as the Engineer of record to prepare a report in accordance with Section 8(1) of the Drainage Act and as outlined in this report. Passed109718</t>
  </si>
  <si>
    <t>Passed    Motion To: That the Agriculture and Rural Affairs Committee recommend that Council, sitting as Committee of the Whole, approve the Agriculture and Rural Affairs Committee Draft Operating and Capital Budget as follows: 
1. The Planning and Infrastructure - Planning and Growth Management Department - Development Review Process (Rural) Operating Resource Requirement (p. 8). 
2. The Agriculture and Rural Affairs Committee Capital Program as follows: 
i) Transportation Services (p. 14) [individual projects listed p. 15]; 
ii) Fire Services (p. 16) [individual project listed p. 17].Passed114107</t>
  </si>
  <si>
    <t>Passed    Motion To: That the Audit Sub-Committee defer consideration of this item until after final resolution of the matter.Passed122657</t>
  </si>
  <si>
    <t>Passed    Motion To: That the Audit Sub-Committee receive this report and forward to Finance and Economic Development Committee and Council for information.Passed115136</t>
  </si>
  <si>
    <t>Passed    Motion To: That the Audit Sub-Committee recommend to the Finance and Economic Development Committee and Council the appointment of Ernst and Young LLP as the external auditors of the City of Ottawa commencing January 02, 2013 and ending September 30, 2018 (includes five (5) annual audits) for a firm cost (for the five (5) year period) of $1,619,300 plus HST and that the necessary By-Law be enacted.Passed111602</t>
  </si>
  <si>
    <t>Passed    Motion To: That the Audit Sub-Committee refer the detailed audit reports to the appropriate Standing Committees/Commission to hear public delegations, as follows:
Finance and Economic Development Committee, 4 December 2012
·         Management of Vacant Positions;
·         Corporate Communications Function;
·         Procurement Practices – General;
·         Procurement Practices - Hedging Activities;
·         Performance Measurement;
·         Occupational Health and Safety;
·         Human Resources Master Plan; and,
·         Budgeting for Growth Funding. 
·         Follow-up to the 2009 Audit of Five Specific Staffing Processes;
·         Follow-up to the 2009 Audit of Payroll;
·         Follow-up to the 2008 Audit of Grants and Contributions.
Transportation Committee, 5 December 2012
·         Follow-up to the 2009 Audit of the Bridge Maintenance Process for a Specific Bridge; and
Transit Commission, 10 December 2012
·         OC Transpo Scheduling Process for Bus Operators;
·         OC Transpo Communication of Cancelled Bus Trips;
Planning Committee, 11 December 2012
·         Follow-up to the 2009 Audit of Eight Specific Building Code Services Files; 
·         Follow-up to the 2009 Audit of Specific House Drawings.
That the the Office of the Auditor General (OAG) - 2011 Annual Report and Detailed Audit Reports rise to Council at its meeting of 19 December 2012, subsequent to the above-referenced schedule.
 Passed122590</t>
  </si>
  <si>
    <t>Passed    Motion To: That the by-laws listed on the Agenda under Motion to Introduce By-laws, Third Reading and Three Readings be read and passed.Passed127046</t>
  </si>
  <si>
    <t>Passed    Motion To: That the City's green building policy be amended so as to no longer require application for LEED certification and that the City continues to deliver green building projects that meet the intent of the LEED criteria with annual status reports by staff to the Environment Committee.Passed124972</t>
  </si>
  <si>
    <t>Passed    Motion To: That the committee RECEIVE the item for informationPassed109297</t>
  </si>
  <si>
    <t>Passed    Motion To: That the committee RECEIVE the item for informationPassed109676</t>
  </si>
  <si>
    <t>Passed    Motion To: That the committee RECEIVE the item for informationPassed109715</t>
  </si>
  <si>
    <t>Passed    Motion To: That the committee RECEIVE the item for informationPassed110253</t>
  </si>
  <si>
    <t>Passed    Motion To: That the committee RECEIVE the item for informationPassed110441</t>
  </si>
  <si>
    <t>Passed    Motion To: That the committee RECEIVE the item for informationPassed110550</t>
  </si>
  <si>
    <t>Passed    Motion To: That the committee RECEIVE the item for informationPassed110743</t>
  </si>
  <si>
    <t>Passed    Motion To: That the committee RECEIVE the item for informationPassed111274</t>
  </si>
  <si>
    <t>Passed    Motion To: That the committee RECEIVE the item for informationPassed111275</t>
  </si>
  <si>
    <t>Passed    Motion To: That the committee RECEIVE the item for informationPassed111723</t>
  </si>
  <si>
    <t>Passed    Motion To: That the committee RECEIVE the item for informationPassed111933</t>
  </si>
  <si>
    <t>Passed    Motion To: That the committee RECEIVE the item for informationPassed111935</t>
  </si>
  <si>
    <t>Passed    Motion To: That the committee RECEIVE the item for informationPassed111937</t>
  </si>
  <si>
    <t>Passed    Motion To: That the committee RECEIVE the item for informationPassed111938</t>
  </si>
  <si>
    <t>Passed    Motion To: That the committee RECEIVE the item for informationPassed111987</t>
  </si>
  <si>
    <t>Passed    Motion To: That the committee RECEIVE the item for informationPassed111988</t>
  </si>
  <si>
    <t>Passed    Motion To: That the committee RECEIVE the item for informationPassed111991</t>
  </si>
  <si>
    <t>Passed    Motion To: That the committee RECEIVE the item for informationPassed111993</t>
  </si>
  <si>
    <t>Passed    Motion To: That the committee RECEIVE the item for informationPassed111994</t>
  </si>
  <si>
    <t>Passed    Motion To: That the committee RECEIVE the item for informationPassed113936</t>
  </si>
  <si>
    <t>Passed    Motion To: That the committee RECEIVE the item for informationPassed113938</t>
  </si>
  <si>
    <t>Passed    Motion To: That the committee RECEIVE the item for informationPassed114091</t>
  </si>
  <si>
    <t>Passed    Motion To: That the committee RECEIVE the item for informationPassed114135</t>
  </si>
  <si>
    <t>Passed    Motion To: That the committee RECEIVE the item for informationPassed114142</t>
  </si>
  <si>
    <t>Passed    Motion To: That the committee RECEIVE the item for informationPassed114145</t>
  </si>
  <si>
    <t>Passed    Motion To: That the committee RECEIVE the item for informationPassed114360</t>
  </si>
  <si>
    <t>Passed    Motion To: That the committee RECEIVE the item for informationPassed114362</t>
  </si>
  <si>
    <t>Passed    Motion To: That the committee RECEIVE the item for informationPassed114379</t>
  </si>
  <si>
    <t>Passed    Motion To: That the committee RECEIVE the item for informationPassed114382</t>
  </si>
  <si>
    <t>Passed    Motion To: That the committee RECEIVE the item for informationPassed114384</t>
  </si>
  <si>
    <t>Passed    Motion To: That the committee RECEIVE the item for informationPassed114388</t>
  </si>
  <si>
    <t>Passed    Motion To: That the committee RECEIVE the item for informationPassed114446</t>
  </si>
  <si>
    <t>Passed    Motion To: That the committee RECEIVE the item for informationPassed114447</t>
  </si>
  <si>
    <t>Passed    Motion To: That the committee RECEIVE the item for informationPassed114452</t>
  </si>
  <si>
    <t>Passed    Motion To: That the committee RECEIVE the item for informationPassed114913</t>
  </si>
  <si>
    <t>Passed    Motion To: That the committee RECEIVE the item for informationPassed114967</t>
  </si>
  <si>
    <t>Passed    Motion To: That the committee RECEIVE the item for informationPassed114968</t>
  </si>
  <si>
    <t>Passed    Motion To: That the committee RECEIVE the item for informationPassed115122</t>
  </si>
  <si>
    <t>Passed    Motion To: That the committee RECEIVE the item for informationPassed115134</t>
  </si>
  <si>
    <t>Passed    Motion To: That the committee RECEIVE the item for informationPassed115137</t>
  </si>
  <si>
    <t>Passed    Motion To: That the committee RECEIVE the item for informationPassed115151</t>
  </si>
  <si>
    <t>Passed    Motion To: That the committee RECEIVE the item for informationPassed115265</t>
  </si>
  <si>
    <t>Passed    Motion To: That the committee RECEIVE the item for informationPassed115467</t>
  </si>
  <si>
    <t>Passed    Motion To: That the committee RECEIVE the item for informationPassed115492</t>
  </si>
  <si>
    <t>Passed    Motion To: That the committee RECEIVE the item for informationPassed117705</t>
  </si>
  <si>
    <t>Passed    Motion To: That the committee RECEIVE the item for informationPassed118264</t>
  </si>
  <si>
    <t>Passed    Motion To: That the committee RECEIVE the item for informationPassed118466</t>
  </si>
  <si>
    <t>Passed    Motion To: That the committee RECEIVE the item for informationPassed119276</t>
  </si>
  <si>
    <t>Passed    Motion To: That the committee RECEIVE the item for informationPassed119278</t>
  </si>
  <si>
    <t>Passed    Motion To: That the committee RECEIVE the item for informationPassed119279</t>
  </si>
  <si>
    <t>Passed    Motion To: That the committee RECEIVE the item for informationPassed119285</t>
  </si>
  <si>
    <t>Passed    Motion To: That the committee RECEIVE the item for informationPassed119341</t>
  </si>
  <si>
    <t>Passed    Motion To: That the committee RECEIVE the item for informationPassed121950</t>
  </si>
  <si>
    <t>Passed    Motion To: That the committee RECEIVE the item for informationPassed123404</t>
  </si>
  <si>
    <t>Passed    Motion To: That the committee RECEIVE the item for informationPassed123638</t>
  </si>
  <si>
    <t>Passed    Motion To: That the committee RECEIVE the item for informationPassed123766</t>
  </si>
  <si>
    <t>Passed    Motion To: That the committee RECEIVE the item for informationPassed123767</t>
  </si>
  <si>
    <t>Passed    Motion To: That the committee RECEIVE the item for informationPassed124403</t>
  </si>
  <si>
    <t>Passed    Motion To: That the committee RECEIVE the item for informationPassed124418</t>
  </si>
  <si>
    <t>Passed    Motion To: That the committee RECEIVE the item for informationPassed124941</t>
  </si>
  <si>
    <t>Passed    Motion To: That the committee RECEIVE the item for informationPassed124956</t>
  </si>
  <si>
    <t>Passed    Motion To: That the committee RECEIVE the item for informationPassed124963</t>
  </si>
  <si>
    <t>Passed    Motion To: That the committee RECEIVE the item for informationPassed125006</t>
  </si>
  <si>
    <t>Passed    Motion To: That the committee RECEIVE the item for informationPassed126354</t>
  </si>
  <si>
    <t>Passed    Motion To: That the committee RECEIVE the item for informationPassed126369</t>
  </si>
  <si>
    <t>Passed    Motion To: That the committee RECEIVE the item for informationPassed126605</t>
  </si>
  <si>
    <t>Passed    Motion To: That the committee RECEIVE the item for informationPassed127032</t>
  </si>
  <si>
    <t>Passed    Motion To: That the committee RECEIVE the item for informationPassed127054</t>
  </si>
  <si>
    <t>Passed    Motion To: That the committee RECEIVE the item for informationPassed127057</t>
  </si>
  <si>
    <t>Passed    Motion To: That the committee RECEIVE the item for informationPassed127276</t>
  </si>
  <si>
    <t>Passed    Motion To: That the committee RECEIVE the item for informationPassed127538</t>
  </si>
  <si>
    <t>Passed    Motion To: That the committee RECEIVE the item for informationPassed127556</t>
  </si>
  <si>
    <t>Passed    Motion To: That the committee RECEIVE the item for informationPassed127923</t>
  </si>
  <si>
    <t>Passed    Motion To: That the committee RECEIVE the presentation for informationPassed111591</t>
  </si>
  <si>
    <t>Passed    Motion To: That the Community and Protective Services Committee receive this report for information.Passed109316</t>
  </si>
  <si>
    <t>Passed    Motion To: That the Community and Protective Services Committee recommend Council approve: 
1. That the Terms of Reference of Crime Prevention Ottawa be modified to allow for a total of 16 members on the Board of Directors; and,
 2. That the following people be appointed to the Crime Prevention Ottawa Board of Directors for the period 2012-2016: Jim Devoe Claude Gingras Michael Horne Walter Piovesan Passed109494</t>
  </si>
  <si>
    <t>Passed    Motion To: That the Community and Protective Services Committee recommend that Council approve a proposal to name an unnamed park at 1070 Forest Lea Drive, as “Syd and Verna Cotton Park.” Passed119283</t>
  </si>
  <si>
    <t>Passed    Motion To: That the Community and Protective Services Committee recommend that Council approve a proposal to name the parkette at 100 Clifford Campbell Street, as “Egbert Reitsma Parkette.” Passed119281</t>
  </si>
  <si>
    <t>Passed    Motion To: That the Community and Protective Services Committee recommend that Council approve that: 
1. The City of Ottawa maintain discretionary benefits to social assistance recipients at existing levels for the balance of 2012, and 
2. Staff complete a review of the Community and Social Services Department’s social investments and priorities to ensure the 2013 budget aligns to the Council endorsed budget strategies outlined in the Long Range Financial Plan IV document and report back as part of the 2013 budget process. Passed108991</t>
  </si>
  <si>
    <t>Passed    Motion To: That the Community and Protective Services Committee recommend that Council approve the 2013 Ottawa Paramedic Service response time performance plan as outlined in Document 3. Passed119284</t>
  </si>
  <si>
    <t>Passed    Motion To: That the Community and Protective Services Committee recommend that Council, sitting as Committee of the Whole, approve the Community and Protective Services Committee 2013 Draft Operating and Capital Budget as follows: 
1. Emergency and Protective Services
 a) General Manager’s Office - Operating Resource Requirement (page 6); 
b) Security and Emergency Management as follows:
 i) Operating Resource Requirement (page 11); 
ii) Capital Budget (p. 124) [individual project listed p.125];
c) Ottawa Fire Services, as follows:
 i) User fees (p. 20-21);
 ii) Operating Resource Requirement (p. 17);
 iii) Capital Budget (p. 106) [individual projects listed p. 107-114]; 
d) Ottawa Paramedic Service, as follows: 
i) Operating Resource Requirement (p. 25);
 ii) Capital Budget (p. 115) [individual projects listed p. 116-118]; 
e) By-Law and Regulatory Services, as follows:
 i) User fees (p. 35-39); ii) Operating Resource Requirement (p. 32); 
iii) Capital Budget (p. 119) [individual projects listed p. 120-123]; Passed114104</t>
  </si>
  <si>
    <t>Passed    Motion To: That the Environment Committee consider the relevant portions of the draft 2013 Operating and Capital Budgets and forward its recommendations to Council, sitting as Committee of the Whole, for consideration at the meeting to be held 28 November 2012.Passed114286</t>
  </si>
  <si>
    <t>Passed    Motion To: That the Environment Committee receive this report for further review and discussion of the service areas’ performance results, as outlined in document 1.Passed111934</t>
  </si>
  <si>
    <t>Passed    Motion To: That the Environment Committee recommend Council approve the Draft 2013 and 2014 Water and Wastewater Operating and Capital Budgets as set out in Documents 1 and 2. Passed124415</t>
  </si>
  <si>
    <t>Passed    Motion To: That the Environment Committee recommend Council approve the revised Solid Waste Management Bylaw as listed in Document 1, to be effective 29 October 2012; as amended by the following:
That the Environmental Services Department undertake specific public consultation during the Solid Waste Management Plan on a four bag limit and that this matter be brought back to Committee and Council in Q1 of 2013 during the Waste Management Plan process; and,
That the Solid Waste By-Law regarding bag limits be brought back at the same time to Committee and Council for further consideration.Passed111939</t>
  </si>
  <si>
    <t>Passed    Motion To: That the Environment Committee recommend Council endorse the comments contained in Document 3 as the City’s comments on Waste Management of Canada Corporation’s Environmental Assessment for a New Landfill Footprint at the West Carleton Environmental Centre (WCEC) (September 2012), and direct staff to forward the approved comments to the Ministry of the Environment and Waste Management of Canada Corporation, as amended by the following:
1.            That the capacity being considered at the WCEC landfill be reduced to 4 million cubic metres capacity, based on 400,000 tonnes per year for the period of ten years; and, 
            That the Ministry put in place programs and policies necessary to move the ICI sector from its current 17 percent diversion rate to the Ministry’s target of 60 percent diversion before considering new or expanded landfills to dispose of residual ICI wastes; and
2.            That the proposed WCEC landfill expansion contain a comprehensive groundwater protection program to collect and treat all leachate produced during the contamination lifespan of the facility; and
            That the groundwater protection program include best Management Practices and Mitigation to handle current and future potential impacts; and 
            That proposed WCEC landfill contain a comprehensive groundwater monitoring program to assure effectiveness of the groundwater protection program; and
            That the groundwater monitoring program include on-site and off-site monitoring including private wells within 3 kilometres of the landfill; and,
3.         That the MOE require Waste Management to:
a.   Require WM to invite the five West-end Councillors (West Carleton-March, Kanata North, Kanata South, Stittsville and Rideau-Carleton) to participate on the PLC.
b.   That city staff and the Ministry of the Environment be invited to attend to all PLC meetings.
c.   That WM advertise in the local community papers and through the West-end Councillors to solicit participation in the PLC.
d.   That the PLC membership consist of a minimum of six (6) members of the public and two (2) members of the local business community.
e.   That a Terms of Reference be developed and approved by the participants on the PLC.
f.    That the PLC monitors and makes recommendations on WM’s operational issues, complaints and environmental issues and that WM formally responds to the PLC on these recommendations and provides timelines for action plans.
g.   That WM provide an agenda at a minimum of one week in advance of the PLC meeting that includes a summary of the complaints, operational issues and issues of non-compliance for discussion at the meeting.
h.   That WM provide written minutes to the members of the PLC within one week of the meeting.
i.    That WM host the PLC meeting.
j.    That WM post all PLC agendas, reports, meeting minutes immediately as they become available on a website hosted by WM and dedicated to the PLC.  Members of the public at large must have access to the website; and,
4.         That staff be directed to include, in comments on proposed new transfer stations in Ottawa and Lanark and amendments to Environment Compliance Approvals for existing transfer stations in Ottawa and Lanark, a request to the Ministry of the Environment that a condition be inserted that residual waste from waste brought to the facility from outside Ottawa or Lanark not be eligible for depositing at any landfill in Ottawa; and, 
5.         That the comments in Document 3, Section 6.7.7 Transportation be reworded to the following “The comments that we have on the Transportation Detailed Impact Assessment are related to road design required to accommodate the site, which will be addressed if the EA is approved”; and,
6.         That the Waste Management Corporation be advised that the City will require through the site plan process that it contribute a proportionate share to the cost of widening Carp Road.Passed111990</t>
  </si>
  <si>
    <t>Passed    Motion To: That the Environment Committee recommend Council:
1.            Approve a multi-year approach to planning and budgeting; and 
2.            Table a 2 Year Rate Budget in January, 2013 covering the years 2013 and 2014; and
3.            Prepare a future Rate Budgets on a 4 Year basis consistent with the Term of Council; and 
4.            Direct staff to develop a policy outlining the approach to multi-year budgeting and business planning.Passed111936</t>
  </si>
  <si>
    <t>Passed    Motion To: That the Environment Committee recommend Council: 
1. Endorse the comments contained in Document 1 as the City’s comments on Taggart Miller Environmental Services Terms of Reference for an Environmental Assessment of the Proposed Capital Region Resource Recovery Centre. 
2. Commit up to a maximum of $50,000, non-renewable, from the Solid Waste Reserve Fund to be distributed to community groups within the city of Ottawa, in the area surrounding the proposed Taggart Miller facility, to help retain experts to assist with technical peer review during the environmental assessment process; and 
3. Delegate to the City Treasurer the authority to determine which City of Ottawa groups receive funding and to ensure that the appropriate rules with respect to the distribution and usage of the funds are strictly followed. Passed111989</t>
  </si>
  <si>
    <t>Passed    Motion To: That the Environment Committee refer the West Urban Community – Wastewater Collection System Master Servicing Plan Study report to the Planning Committee.Passed111985</t>
  </si>
  <si>
    <t>Passed    Motion To: That the Environmental Services Department undertake specific public consultation during the Solid Waste Management Plan on a four bag limit and that this matter be brought back to Committee and Council in Q1 of 2013 during the Waste Management Plan process; and,
That the Solid Waste By-Law regarding bag limits be brought back at the same time to Committee and Council for further consideration.Passed111939</t>
  </si>
  <si>
    <t>Passed    Motion To: That the Finance and Economic Development Committee declare the following properties as surplus to the City’s needs: 
1. The property known municipally as 1949 Queensdale Avenue and described as part of Tenth Street (to be closed), Registered Plan 326, in the City of Ottawa being all of PIN 043420515, containing an area of 463 m2 (4,983.8 square feet) and shown hatched on Document “1” attached; and 
2. The property known municipally as 3886 Autumnwood Street and described as part of Mory Street (to be closed), Registered Plan 674, in the City of Ottawa being all of PIN 040550276, containing an area of 929 m2 (10,000 square feet) and shown hatched on Document “2” attached. Passed111299</t>
  </si>
  <si>
    <t>Passed    Motion To: That the Finance and Economic Development Committee delegate the authority to the Information Technology Sub-Committee to review the Information Technology Services 2013 Draft Operating and Capital Budgets (pages 83 to 90 and pages 137-145) and the ServiceOttawa Capital Budget (p. 148-149) and report its recommendations directly to City Council at the November 28, 2012 Council meeting considering the BudgetPassed114085</t>
  </si>
  <si>
    <t>Passed    Motion To: That the Finance and Economic Development Committee receive this presentation for information.Passed123549</t>
  </si>
  <si>
    <t>Passed    Motion To: That the Finance and Economic Development Committee recommend Council approve $200,000 as the City’s contribution towards the Ottawa Sens Foundation Community Rink Program for project management costs to develop community rinks on City property with funds from the 2012 Non-departmental for Unforeseen budget.  Passed112946</t>
  </si>
  <si>
    <t>Passed    Motion To: That the Finance and Economic Development Committee recommend Council approve the appointment of Alexandra Badzak to the Downtown Rideau Business Improvement Area Board of Management for the term expiring November 30, 2014. Passed119464</t>
  </si>
  <si>
    <t>Passed    Motion To: That the Finance and Economic Development Committee recommend Council approve the appointment of Ernst and Young LLP as the external auditors of the City of Ottawa commencing January 02, 2013 and ending September 30, 2018 (includes five (5) annual audits) for a firm cost (for the five (5) year period) of $1,619,300 plus HST and that the necessary By-Law be enacted. Passed122964</t>
  </si>
  <si>
    <t>Passed    Motion To: That the Finance and Economic Development Committee recommend Council approve the appointment of Michel Frojmovic, Nathalie Myles and Becky Rynor to the Wellington West Business Improvement Area Board of Management for the term expiring November 30, 2014.Passed121930</t>
  </si>
  <si>
    <t>Passed    Motion To: That the Finance and Economic Development Committee recommend Council approve the execution of a Municipality Contribution Agreement with the Ontario Lottery and Gaming Corporation (OLG) pertaining to slots revenues derived from the slot machines located at the Rideau Carleton Raceway, as outlined in this report.Passed114131</t>
  </si>
  <si>
    <t>Passed    Motion To: That the Finance and Economic Development Committee recommend Council approve the following: PART I – COMMITTEES OF COUNCIL AND RELATED MATTERS 1. The revised Committee/Board/Other memberships as outlined in Document 1. 2. The Chairs and Vice-Chairs of each Standing Committee, the Transit Commission and Sub-Committees as outlined in Document 2. 3. The extension of the appointments of Blair Crew, Justin Ferrabee and Emily Rahn to the Transit Commission until the end of this term of Council. 4. That the recruitment process for the vacant citizen Transit Commission position begin as soon as possible. 5. That the Petition Policy be amended to provide that petitions related specifically to matters within the mandate of the Transit Commission be sent directly to the Commission as outlined in this report. 6. That the Terms of Reference for the Transit Commission and the reporting protocols for the Auditor General and any related policies and procedures be amended such that the Transit Commission receives any audits within their mandate and delegated authority for consideration, as described in this report. 7. That the reporting protocols for the Auditor General and any related policies and procedures be amended such that, with the exception of transit-related audits, audits are tabled with the Audit Sub-Committee and referred to the Finance and Economic Development Committee and Council, as described in this report. PART II – OTHER GOVERNANCE-RELATED MATTERS 8. That the governance for the Cumberland Heritage Village Museum and the Nepean Museum be amended as follows: a. The Cumberland Heritage Village Museum Board be dissolved, its by-law repealed and that it be recreated as a Departmental Consultative Group as described in this report. b. That the Parks, Recreations and Cultural Services Department assume operations of the Nepean Museum and Fairfield historic site including: i. The authorization of 5.38 FTEs; ii. The transfer of $408,923 in existing operating funding; iii. That the Board issue working notice to existing museum employees in accordance with the Employment Standards Act; iv. An effective date of transfer to take effect following completion of working notice; (as per Service Agreement, 60 days must be provided) v. That all contracts be ceased by the effective transfer date; and vi. That a Departmental Consultative Group for the Nepean Museum be established as described in this report. 9. That staff be directed to report back on the impact of the results of the National Capital Commission’s Request for Proposal process for the Nepean Equestrian Park on the Ottawa Municipal Campground, as outlined in this report. 10. That staff be directed to undertake a review of the Pine View Municipal Golf Course’s relationship to the City as part of the Department of Parks, Recreation and Cultural Services’ review of the overall direction of City recreation services and mandate, and to report back to the Community and Protective Services Committee and Council. 11. The status report on the compliance of the City’s agencies, boards and commissioners with respect to their Municipal Act, 2001 policy requirements. 12. That Section 3 of By-law 199-81 (a by-law of the Corporation of the City of Ottawa to establish a Board of Management for the Rideau Area Improvement Area) be amended to require one Member of Council as outlined in this report. PART III – AMENDMENTS TO VARIOUS BY-LAWS, POLICIES AND RELATED MATTERS 13. That the Accountability and Transparency Policy be amended as described in this report, including the process for the disclosure of executed contracts. 14. That the Office of Protocol produce an annual public disclosure of all events and gifts presented, as outlined in this report 15. That staff be directed to develop a Routine and Pro-active Disclosure Policy by the end of Q2, 2013. 16. The amendments to the Commemorative Naming Policy as described in this report. 17. The establishment of a Roadside Memorial Sign Program as described in this report. 18. The amendments to the Delegation of Authority By-law as outlined in this report. 19. That the Delegation of Powers Policy be amended as described in this report. 20. That the Election-Related Resources Policy be amended as described in this report. 21. The amendments to the Procedure By-law outlined in this report related to the following: a. Advisory Committees; and b. The Court of Revision/Committee of Revision. 22. That the litigation exclusion amendment be adopted as a permanent provision of the Purchasing By-law as described in this report. 23. That the Procedure By-law, the Delegation of Authority By-law and any other related By-laws, as amended by this report, be included in the by-law listing of a subsequent Council meeting. PART IV – OTHER MATTERS 24. The appointment of Councillor Hobbs and Councillor Chiarelli to serve on the Creative Industries Working Group of Invest Ottawa’s Film Office. 25. That the Property Standards and License Committee be renamed the Property Standards and License Appeals Committee. 26. That the process for tracking formal Inquiries and Motions be amended to provide for a review and recommendation for closure of Outstanding Motions and Directions from the previous Term of Council early in each new Term of Council, following the adoption of the new Term’s Priorities, as described in this report. 27. The guidelines for the selection of City of Ottawa representatives for, and Member participation in, the committees and/or working groups of the federal and provincial municipal associations as described in this report. 28. That a temporary FTE be provided to support the role of the Deputy Mayors, to be funded from the Council Administrative Services budget, as described in this report. 29. That the current policies for Council remuneration be amended as described in this report and as follows: a. That an annual cost-of-living increase for Members of Council be established at the same rate as for Management and Professional Exempt staff; b. That Members over the age of 65 receive benefits as described in this report; and c. That eligibility for the Transition Assistance Allowance include Members who retire. 30. That all City policies and procedures be amended to be consistent with the recommendations in this report.Passed126943</t>
  </si>
  <si>
    <t>Passed    Motion To: That the Finance and Economic Development Committee recommend Council approve: 
1. That the 2013 interim property tax billing be set at 50% of the 2012 Adjusted/Annualized Taxes as permitted by legislation; 
2. That the following tax due dates be approved for 2013: 
i. Interim: March 21, 2013 
ii. Final: June 20, 2013; and 
3. That the penalty and interest percentage charge on overdue and unpaid tax arrears remain at the rate of 1.25% per month (15% per year) unchanged from 2012. 
4. Subject to the approval of the above recommendations, that Council enact a by-law in the form attached as Document 1 to establish the 2013 interim taxes, tax due dates, penalty and interest charges. Passed115124</t>
  </si>
  <si>
    <t>Passed    Motion To: That the Finance and Economic Development Committee recommend Council approve: 
1. The Ottawa Accessibility Design Standards attached to this report as Document 1; 
2. Delegate authority to the General Manager, Infrastructure Services and the Deputy City Manager, Planning and Infrastructure to make technical changes or clarifications to the Ottawa Accessibility Design Standards when deemed necessary and to report back to Committee and Council annually through the City of Ottawa Municipal Accessibility Plan (COMAP) report and to the Accessibility Advisory Committee. Passed112314</t>
  </si>
  <si>
    <t>Passed    Motion To: That the Finance and Economic Development Committee recommend Council receive the Lansdowne Heritage and Algonquin Interpretation and Public Art Implementation Plan as outlined in this report and presented in Documents 1, 2 and 3 to this report.Passed121938</t>
  </si>
  <si>
    <t>Passed    Motion To: That the Finance and Economic Development Committee recommend Council:
1.	Approve the area described in Document 1 of this report to be designated as the “Sunnyside Village Old Ottawa South Business Improvement Area (BIA)” under Section 204 of the Municipal Act, 2001;
2.	Authorize and direct the City Clerk and Solicitor to send out a notice of Council's intention to pass a by-law designating the area, as defined in Document 1, as a Business Improvement Area, in accordance with Section 210 of the Municipal Act, 2001;
3.	Enact the following two enabling by-laws, subject to the City Clerk and Solicitor reporting favourably on the results of the intention to pass a by-law designating the area as Business Improvement Area as contemplated by Section 210 of the Municipal Act, 2001, referred to in Recommendation 2:
a.	a by-law to designate the area as a Business Improvement Area, as described in Document 1, to be named the “Sunnyside Village Old Ottawa South Business Improvement Area (BIA)”; and
b.	a by-law to establish the Board of Management of the Business Improvement Area, to be named the "Sunnyside Village Old Ottawa South Business Improvement Area (BIA) Board of Management.”
Passed121931</t>
  </si>
  <si>
    <t>Passed    Motion To: That the Finance and Economic Development Committee recommend Council:
Approve support in principle for the establishment of an innovation complex that will include space for Invest Ottawa to relocate and an expanded business incubation and acceleration space, as described in this report;
Direct staff to include the potential for the innovation complex and a multi-purpose studio into the Bayview Station Area Community Design Plan as outlined in this report and as follows:
Develop the plan for the inclusion of the innovation complex within the overall development program for the Bayview Yards;
Examine the potential use of the Bayview Garage as the site for a multi-purpose studio facility;
Include the potential for an innovation complex at the Bayview Yards and the possible use of the Bayview Garage as a multi-purpose studio in the public consultation plan for the Bayview Station Area Community Design Plan and include the public input provided in the Bayview Station Area Community Design Plan report, to be brought forward for Committee and Council consideration in the spring of 2013; and
Direct staff to undertake the following work and report back to Committee and Council, after Council consideration of the Bayview Station Area Community Design Plan:
Prepare for the establishment of a Municipal Land Development Corporation for the redevelopment of the City-owned lands within the Bayview Station Area Community Design Plan as outlined in this report;
Initiate the process under Part IV of the Ontario Heritage Act to have the Bayview Garage building designated as a heritage resource once an adaptive re-use for this building has been confirmed by City Council.Passed126535</t>
  </si>
  <si>
    <t>Passed    Motion To: That the Finance and Economic Development Committee recommend Council: 
1. Approve the St. Joseph Boulevard Community Improvement Plan Grant Application submitted by Place d’Orleans Holdings Inc., owner of the property at 3025 St. Joseph Boulevard, for the Development Incentive Grant not to exceed $459,416.30 payable to Place d’Orleans Holdings Inc. over a maximum of 10 years subject to the Owner entering into an Agreement, as provided for in the approved St. Joseph Boulevard Community Improvement Plan; and 
2. Authorize staff to negotiate a Development Assistance Agreement with Place d’Orleans Holdings Inc. establishing the terms and conditions governing the payment of the Development Incentive Grant for the redevelopment of 3025 St. Joseph Boulevard satisfactory to the Deputy City Manager, Planning and Infrastructure Services, the City Solicitor and the City Treasurer. Passed114133</t>
  </si>
  <si>
    <t>Passed    Motion To: That the Finance and Economic Development Committee recommend that Council receive the final status report on the implementation of the Enhanced Risk Management Framework. Passed113914</t>
  </si>
  <si>
    <t>Passed    Motion To: That the Finance and Economic Development Committee recommend that Council, sitting as Committee of the Whole, approve the Finance and Economic Development Committee 2013 Draft Operating and Capital Budget, as follows: 1. Elected Officials - Operating Resource Requirement (p. 4). 2. Office of the Auditor General - Operating Resource Requirement (p. 9). 3. City Manager’s Office as follows: a) City Manager - Operating Resource Requirement (p. 15); b) Corporate Programs and Business Services – Operating Resources Requirement (p. 22); 4. Planning and Infrastructure - Real Estate Partnerships and Development Office, as follows: i) User fees (p. 33); ii) Operating Resource Requirement (p. 30). 5. Finance as follows: i) User fees (p. 43-44); ii) Operating Resource Requirement (p. 39). 6. City Clerk and Solicitor Operating Resource Requirement (p. 54). 7. City Operations-Deputy City Manager’s Office Operating Resource Requirement (page 60). 8. ServiceOttawa as follows: i) User fees (p. 72-73); ii) Operating Resource Requirement (p. 69) 9. Human Resources as follows: i) Operating Resource Requirement (p. 79); ii) Capital Budget (p. 146) [individual project listed p. 147]. 10. Corporate Communications Operating Resource Requirement (p. 97) 11. Planning and Infrastructure - Deputy City Manager’s Office Operating Resource Requirement (p. 103). 12. City Manager’s Office – Economic Development and Innovation Operating Resource Requirement (p. 110). 13. Planning and Infrastructure-Rail Implementation Office Operating Resource Requirement (p. 116). 14. Non-Departmental, Operating Resource Requirement (page 124-126). Passed114085</t>
  </si>
  <si>
    <t>Passed    Motion To: That the Finance and Economic Development Committee recommend that Council: 
1. Approve that the City enter into a Public-Private Partnership (P3) with Ottawa Community Ice Partners (OCIP), the preferred proponent, for a four-pad ice complex at 813 Shefford Road as set out in this report. 
2. Authorize the General Manager of Parks, Recreation and Cultural Services to finalize the negotiations and conclude and execute all necessary agreements on behalf of the City with OCIP in accordance with the proposal submitted by OCIP as amended through negotiations; the terms and conditions in the Request for Proposal; and the business terms set out in the attached Document 1. 
3. Designate 813 Shefford Road as a Municipal Capital Facility (MCF) as permitted under section 110 of the Municipal Act, 2001 and Ontario Regulation 603/06 and that this designation be implemented by way of a MCF Agreement between the City and OCIP and by the enactment of a by-law in accordance with the requirements of the Municipal Act, 2001 and to declare that the Facility is for the purposes of the municipality and for public recreational use. 
4. Exempt the facility from the City portion of Development Charges payable, except for the Public Transit service component. 
5. Authorize the General Manager of Parks, Recreation and Cultural Services to execute any necessary amending agreement to amend the terms of the existing Bell Sensplex West Project Agreement to allow for the following: 
(a) the City’s contribution to the Bell Sensplex West Operating Reserve Fund (ORF) will remain in the ORF and be released to the City at the end of the term in 2034. 
(b) to provide OCIP with the City’s consent to utilize funds currently held in the Bell Sensplex West Surplus Account to provide the working capital and start-up funding required for the new facility, in accordance with the Proforma approved by the City and as set out in this report. 
6. Authorize the City Treasurer to execute any agreements required to have the City guarantee the OCIP loan associated with the construction period and long-term loan. Passed122967</t>
  </si>
  <si>
    <t>Passed    Motion To: That the Finance and Economic Development Committee recommend that Council: 
1. Declare surplus to the City’s needs a non-viable parcel of land shown as hatched on the attached Document 1 containing approximately 0.31ha (0.77 acres) and described as Part of Lot 6, Concession 1, Geographic Township of Kanata, now City of Ottawa, being Part 1 on Plan 4R-23681 (Part of Richardson Side Road) subject to the road being stopped up and closed by by-law; and 
2. Waive City Policy pertaining to the sale of property at market value and approve the sale of land detailed in Recommendation 1 to Richardson Ridge Inc. for $1, plus HST. Passed111361</t>
  </si>
  <si>
    <t>Passed    Motion To: That the following by-law be read and passed:
 To confirm the proceedings of the Council meeting of 23 January 2013.Passed127047</t>
  </si>
  <si>
    <t>Passed    Motion To: That the Information Technology Sub-Committee receive this presentation as supplemental information to the 2013 Draft Budget.Passed114911</t>
  </si>
  <si>
    <t>Passed    Motion To: That the Information Technology Sub-Committee receive this report as supplemental information to the 2013 Draft Budget.Passed114456</t>
  </si>
  <si>
    <t>Passed    Motion To: That the Information Technology Sub-committee recommend that Council, sitting as Committee of the Whole, approve the IT Sub-committee portion of the 2013 Draft Operating and Capital Budget as follows:
1.	The Information Technology Services Budget as follows:
a)	Operating Resource Requirement (FEDC book p. 87 / ITSC book p. 5);
b)	Capital Budget (FEDC book p. 137 / ITSC book p. 10) [individual projects listed FEDC book p. 138-145 / ITSC book p. 11-18].
2.	The Service Ottawa Capital Budget (FEDC book p. 148-149 / ITSC book p. 19-20)
Passed114455</t>
  </si>
  <si>
    <t>Passed    Motion To: That the item be amended as per the previous motion.Passed111628</t>
  </si>
  <si>
    <t>Passed    Motion To: That the item be amended as per the previous motion.Passed124012</t>
  </si>
  <si>
    <t>Passed    Motion To: That the item be amended as per the previous motion(s).Passed121875</t>
  </si>
  <si>
    <t>Passed    Motion To: That the item be amended as per the previous motion(s).Passed127104</t>
  </si>
  <si>
    <t>Passed    Motion To: That the item be amended as per the previous motion(s).Passed127775</t>
  </si>
  <si>
    <t>Passed    Motion To: That the item be amended as per the previous motion(s).Passed127779</t>
  </si>
  <si>
    <t>Passed    Motion To: That the item be amended as per the previous motion(s).Passed127783</t>
  </si>
  <si>
    <t>Passed    Motion To: That the item be amended as per the previous motion(s).Passed127875</t>
  </si>
  <si>
    <t>Passed    Motion To: That the item be amended as per the previous motions.Passed114085</t>
  </si>
  <si>
    <t>Passed    Motion To: That the item be CARRIED as amended as per the previous motions.Passed126944</t>
  </si>
  <si>
    <t>Passed    Motion To: That the Mayor's salary be frozen at the current level.Passed126944</t>
  </si>
  <si>
    <t>Passed    Motion To: That the members of the Agriculture and Rural Affairs Committee, in their role as members of the Court of Revision, convene for the first sitting of the Court of Revision under Subsection 46(3) of the Drainage Act immediately following the meeting of the City’s Agriculture and Rural Affairs Committee on June 25, 2012 for the purpose of hearing appeals under Section 52 of the Drainage Act of landowners whose lands have been assessed in the Engineer’s Report For The Improvement of the South Cyrville Municipal Drain dated February 2012.Passed109696</t>
  </si>
  <si>
    <t>Passed    Motion To: That the Minutes 25 of the Finance and Economic Development Committee be CONFIRMEDPassed114285</t>
  </si>
  <si>
    <t>Passed    Motion To: That the Planning Committee approve the addition of this item for consideration by the Committee at today’s meeting, pursuant to subsection 84(3) of the procedure by-law (Being By-Law No. 2006-462).Passed124088</t>
  </si>
  <si>
    <t>Passed    Motion To: That the Planning Committee approve the further deferral of this item to provide Staff with additional time to consult with Members of Council.Passed124898</t>
  </si>
  <si>
    <t>Passed    Motion To: That the Planning Committee consider the relevant portions of the draft 2013 Operating and Capital Budgets and forward its recommendations to Council, sitting as Committee of the Whole, for consideration at the meeting to be held 28 November 2012. Passed114136</t>
  </si>
  <si>
    <t>Passed    Motion To: That the Planning Committee forward its recommendations to the Agriculture and Rural Affairs Committee (ARAC), and request that ARAC not forward both Committees’ respective recommendations to Council until after the conclusion of the Coroner’s Inquest, so that any issues arising from the inquest can be brought forward to Council for that body’s consideration.Passed112845</t>
  </si>
  <si>
    <t>Passed    Motion To: That the Planning Committee receive public comments with respect to the following Auditor General’s reports (2011 Audit Reports), as referred by the Audit Sub-Committee at its meeting of 29 November 2012, for subsequent consideration and approval of the audit recommendations by Council on 19 December 2012:
•           Follow-up to the 2009 Audit of Eight Specific Building Code Services Files; 
•           Follow-up to the 2009 Audit of Specific House Drawings.Passed124077</t>
  </si>
  <si>
    <t>Passed    Motion To: That the Planning Committee receive this report for further review and discussion of the service areas’ performance results, as outlined in document 1.Passed115469</t>
  </si>
  <si>
    <t>Passed    Motion To: That the Planning Committee recommend Council approve an amendment to the Zoning By-law 2008-250 to change the zoning of part of 5357 Fernbank Road from Development Reserve (DR) to General Mixed Use Subzone 1 exception XXX (GM1[XXX]) and Parks and Open Space Zone (O1) as shown in Document 1 and as detailed in Document 2.Passed121867</t>
  </si>
  <si>
    <t>Passed    Motion To: That the Planning Committee recommend Council approve an amendment to Zoning By-law 2008-250 to amend the zoning of 905 Taylor Creek Drive to permit a funeral home, including a crematorium, a visitation centre and a place of worship, and to remove Automobile Service Station, Convenience Store, Car Wash and Gas Bar as permitted uses as detailed in Document 2. Passed112841</t>
  </si>
  <si>
    <t>Passed    Motion To: That the Planning Committee recommend Council approve an amendment to Zoning By-law 2008-250 to change the zoning of 1321-1323 Dussere Street and 1279 Cousineau Street from Minor Institutional Zone, Subzone B, Exception 183 I1B[183] to Residential Second Density Zone, Subzone N (R2N), as shown in Document 1. Passed114393</t>
  </si>
  <si>
    <t>Passed    Motion To: That the Planning Committee recommend Council approve an amendment to Zoning By-law 2008-250 to change the zoning of 774 Bronson Avenue and 551 Cambridge Street South from Arterial Mainstreet AM1 H(27.5) to a new Arterial Mainstreet AM1[XXXX]SYYY-h exception zone with a holding provision as detailed in Documents 2 and 3 and as shown in Document 1, as amended by the following:
THAT Document 3, Details of Recommended Zoning, be amended to add the following text;
g.         The maximum floor space index permitted for a development having 80 percent or more of its parking underground is 4.5.
And that no further notice will be given under subsection 34(17) of the Planning Act.Passed116003</t>
  </si>
  <si>
    <t>Passed    Motion To: That the Planning Committee recommend Council approve an amendment to Zoning By_x001E_law 2008-250 to change the zoning of 5786 Fernbank Road and part of 5861 Fernbank Road from Development Reserve Zone (DR) to Residential First Density Subzone Z (R1Z), Residential Third Density Subzone Z (R3Z), Residential Fourth Density Subzone Z (R4Z), Minor Institutional Zone/Residential First Density Subzone Z (I1B/R1Z), Minor Institutional Zone/Residential Fourth Density Subzone Z (I1B/R4Z) and Parks and Open Space Zone (O1) as shown in Document 1 and detailed in Document 2. Passed115463</t>
  </si>
  <si>
    <t>Passed    Motion To: That the Planning Committee recommend Council approve the Solid Waste Collection Design Guidelines for Multi-Unit Residential Development, as detailed in Document 1.Passed113853</t>
  </si>
  <si>
    <t>Passed    Motion To: That the Planning Committee recommend Council confirm the position that the City of Ottawa Official Plan has identified sufficient residential lands to be consistent with the Provincial Policy Statement.Passed115049</t>
  </si>
  <si>
    <t>Passed    Motion To: That the Planning Committee recommend Council modify the conditions as set out in Report ACS2006-PGM-APR-0079 for the approval of the demolition of the Ogilvy Building at 126 Rideau Street under the Ontario Heritage Act as follows: 
1. That the issuance of a demolition permit for the Ogilvy Building to provide for the dismantling of the Rideau and Nicholas Street facades as approved by Council; and the dismantling of two bays along Nicolas Street for test panels be permitted prior to a Site Plan Control approval being in place; and 
2. That all other requirements and obligations to be met prior to the issuance of a demolition permit including the provision of securities in the amount of $2M as set out in report ACS2006-PGM-APR-0079 remain and that the Owner enter into an Memorandum of Understanding (MOU) to the satisfaction of the General Manager, Planning and Growth Management and the City Clerk and Solicitor that provides for the Owners commitment and adherence to these requirements and obligations prior to these being formalized through the Site Plan approval and agreement at which time the MOU will cease to be in effect. Passed114123</t>
  </si>
  <si>
    <t>Passed    Motion To: That the Planning Committee recommend Council:
1.         Approve an amendment to the Preston-Champagne Secondary Plan to redesignate the property at 101 Champagne Avenue South from Residential Low Profile to Residential High Profile, as detailed in Document 2; and
2.         Approve an amendment to the Zoning By-law 2008-250 to change the zoning of 101 Champagne Avenue South from a Residential Fourth Density exception zone (R4M [924]) to a Residential Fifth Density Exception Zone with a holding symbol (R5B[924]-h) as detailed in Documents 3 and as shown on Document 1.
3.         Approve that Section 1. d. P) iii be replaced with the following text to clarify the requirement to be set out in the Site Plan Agreement: 
The Owner(s) providing financial security, representing an estimate of their proportionate share of the cost of design and construction of required improvements to the intersection of Carling Avenue and Champagne Avenue South, (including the following lane extensions: westbound right-turn lane, eastbound left-turn lane and southbound left-turn lane), as described in the Delcan report TO3059TOL00, dated December 18, 2009,  at no cost to the City, and to City standards to the satisfaction of the General Manager, Planning and Growth Management. The proportionate share estimate is to based on the combined traffic generation potential of the development proposals for the subject property, plus 855 Carling Avenue (across Hickory Street to the south) and 125 Hickory Street (adjacent to the south).  The Owner(s) shall further be required under the site plan approval to enter into a cost sharing agreement with the owners of the properties located at 855 Carling Avenue and 101 Champagne Avenue South for the design and construction of the required intersection improvements which agreement may be completed after the required Site Plan Control Agreement is registered, subject to the required securities having been posted. The required security shall not be released until such time as the noted intersection improvements have been completed to the satisfaction of the General Manager, Planning and Growth Management.
And that no further notice be given under subsection 34(17) of the Planning Act.Passed113851</t>
  </si>
  <si>
    <t>Passed    Motion To: That the Planning Committee recommend Council:
1.         Approve an amendment to the Zoning By-law 2008-250 to change the zoning of 140 Laurier Avenue West from Mixed Use Downtown, Schedule 51 (MD S51) Heritage Overlay to Mixed-use Downtown Exception, Schedule 51 (MD[xxxx] S51) Heritage Overlay, to permit a supervised overnight accommodation for a period not to exceed one year,  as detailed in Document 2 and as shown in Document 1; 
2.         Direct staff to undertake a detailed zoning study on occasional overnight accommodation and report back to Planning Committee no later than October, 2013, with the aim of establishing permanent provisions to regulate this use, and;
3.         Approve the addition of the words ‘excluding those for supervisors’ in Item 2 iii) of Document 2, Details of Recommended Zoning, immediately following the word ‘guests’ to clarify that the maximum of 6 beds or cots excludes those that may be used by the supervisors.
And that no further notice be provided pursuant to Section 34(17) of the Planning Act.Passed115047</t>
  </si>
  <si>
    <t>Passed    Motion To: That the Planning Committee recommend Council: 
1. Approve the application to repair and restore 31 Sweetland Avenue, as per plans submitted by Douglas Hardie Architect Inc. on September 18, 2012 and included as Documents 3 and 4; 
2. Approve the application for an addition at 31 Sweetland Avenue as per plans submitted by Douglas Hardie Architect Inc. on September 18, 2012 and included as Documents 3 and 4; 
3. Delegate authority for minor design changes to the General Manager, Planning and Growth Management Department; and 
4. Issue the heritage permit with a two-year expiry date from the date of issuance. 
(Note: The statutory 90-day timeline for consideration of this application under the Ontario Heritage Act will expire on December 17, 2012.) 
(Note: Approval to Alter this property under the Ontario Heritage Act must not be construed to meet the requirements for the issuance of a building permit.) Passed114395</t>
  </si>
  <si>
    <t>Passed    Motion To: That the Planning Committee recommend Council: 
1. Receive the West Urban Community – Wastewater Collection System Master Servicing Plan Study Report; and 
2. Approve the recommendation of the West Urban Community – Wastewater Collection System Master Servicing Plan Study Report to continue with wastewater projects identified in the 2009 Infrastructure Master Plan and add a new Interceptor Sewer to manage wastewater flows between the Stittsville / Fernbank trunk sewers and the Hazeldean and Kanata West Pumping Station.Passed114391</t>
  </si>
  <si>
    <t>Passed    Motion To: That the Planning Committee recommend that Council: 
1. Approve the application to alter the former Grant School, 2720 Richmond Road, to be known as the Centre Multiservices Francophone de l’Ouest d’Ottawa, according to plans by Sebastien Racine, A-DN Architecture Design Inc., received on October 17, 2012; 
2. Delegate authority for minor design changes to the General Manager, Planning and Growth Management Department; and 
3. Issue the heritage permit with a two-year expiry from the date of issuance. 
(Note: The statutory 90-day timeline for consideration of this application under the Ontario Heritage Act will expire on January 15, 2013) 
(Note: Approval to Alter this property under the Ontario Heritage Act must not be construed to meet the requirements for the issuance of a building permit.) Passed115045</t>
  </si>
  <si>
    <t>Passed    Motion To: That the Planning Committee recommend to Council that:
1. The budget for the expenditure of cash-in-lieu of parkland funds from Ward
Accounts, where the project costs are $100,000 or more, include an amount
of 10 per cent for capital planning.
2. The 10 per cent capital planning amount for projects in stream prior to the
adoption of the 2013 budget on November 28, 2012, be funded from the
City-wide cash-in-lieu of parkland account.Passed124898</t>
  </si>
  <si>
    <t>Passed    Motion To: That the Planning Committee:
1.         Recommend Council repeal the By-law of the City of Ottawa Respecting the Enclosure for Privately Owned Outdoor Pools, By-law 2001-259; and replace it with a new By-law, substantially in the form of Document 1; 
2.         Recommend Council direct staff to bring forward a report in January 2013, including timeframes and resource requirements, on a proposed public awareness and education campaign on pool safety and Pool Enclosure By-law requirements, and;
3.         Forward its recommendations to the Agriculture and Rural Affairs Committee (ARAC), and request that ARAC not forward both Committees’ respective recommendations to Council until after the conclusion of the Coroner’s Inquest, so that any issues arising from the inquest can be brought forward to Council for that body’s consideration.Passed112845</t>
  </si>
  <si>
    <t>Passed    Motion To: That the proceedings of the City Council meeting of 23 January 2013 be adjourned.Passed127048</t>
  </si>
  <si>
    <t>Passed    Motion To: That the report from the Selection Panel, Accessibility Advisor Committee, entitled “Appointment - Accessibility Advisory Committee”; the report from the Selection Panel, Arts, Culture, Heritage and Recreation Advisory Committee, entitled “Appointments -  Arts, Culture, Heritage and Recreation Advisory Committee”; the report from the Selection Panel, Built Heritage Sub-Committee, entitled “Appointments – Built Heritage Sub Committee”; the report from the Selection Panel, Community Services Advisory Committee, entitled “Appointments – Community Services Advisory Committee”; the report from the Selection Panel, Environmental Stewardship Advisory Committee, entitled “Appointments – Environmental Stewardship Advisory Committee”; the report from the Selection Panel, French Language Services Advisory Committee, entitled “Appointments – French Language Services Advisory Committee”; Agriculture and Rural Affairs Committee Report 28; Finance and Economic Development Committee Reports 28A and 29; Planning Committee Report 44; and Transportation Committee Report 43, be received and adopted as amended.Passed127746</t>
  </si>
  <si>
    <t>Passed    Motion To: THAT the Rural Affairs Office develop and report back with a by-law to allow ATV use on certain municipal roadways (both opened and unopened) in Osgoode Ward on a pilot project basis, and to set out appropriate regulations for such use, in consultation with residents, the Ottawa Police Service, the By-law and Regulatory Services Branch, the Traffic Safety and Operational Support Branch of Public Works, and Legal Services. Passed110843</t>
  </si>
  <si>
    <t>Passed    Motion To: That the Transit Commission recommend that Council approve: 
1. That OC Transpo continue to provide Para Transpo services through its internal mini-bus service and external taxi contract; and, 
2. That OC Transpo staff be authorized to proceed with the procurement and acquisition of the replacement Para Transpo mini bus fleet. Passed111992</t>
  </si>
  <si>
    <t>Passed    Motion To: That the Transit Commission recommends that Council, sitting as Committee of the Whole, approve the Transit Commission 2013 Draft Operating and Capital Budget, as follows: 1. Transit Services as follows: i) User fees (p. 10-11); Passed115032</t>
  </si>
  <si>
    <t>Passed    Motion To: That the Transit Commission recommends that Council, sitting as Committee of the Whole, approve the Transit Commission 2013 Draft Operating and Capital Budget, as follows: 1. Transit Services as follows: ii) Operating Resource Requirement (p. 5); Passed115032</t>
  </si>
  <si>
    <t>Passed    Motion To: That the Transit Commission recommends that Council, sitting as Committee of the Whole, approve the Transit Commission 2013 Draft Operating and Capital Budget, as follows: 1. Transit Services as follows: iii) Capital Budget (p. 17) [individual projects listed p. 18-36, including revised p. 21], exclusive of Projects 906948 – Transit Priorities and 907065-2013 TMP Supplemental Transit Network, which were referred to Transportation Committee.Passed115032</t>
  </si>
  <si>
    <t>Passed    Motion To: That the Transit Commission:
1.        consult with the Société de transport de l’Outaouais (STO) to re-engage the Joint Consultative Committee with representation from Ottawa and Gatineau; and2.         approve that the Chair of the Transit Commission solicit interest from members of the Transit Commission to ascertain membership on the Joint Consultative Committee. Passed123768</t>
  </si>
  <si>
    <t>Passed    Motion To: That the Transportation Committee approve the addition of this item for consideration by the committee at today’s meeting, pursuant to subsection 84(3) of the procedure by-law (being by-law no. 2006-462).Passed114965</t>
  </si>
  <si>
    <t>Passed    Motion To: That the Transportation Committee approve the amended Study Scope of Work for the former Hope Side Road Extension (Richmond Road to West Hunt Club Road) Environmental Assessment Study now named the Kanata South Environmental Assessment Study.Passed115263</t>
  </si>
  <si>
    <t>Passed    Motion To: That the Transportation Committee approve the Statement of Work for the proposed Cambrian Road widening from re-aligned Greenbank Road to Jockvale Road Environmental Assessment Study, as detailed in Document 1. Passed115037</t>
  </si>
  <si>
    <t>Passed    Motion To: That the Transportation Committee approve the Statement of Work for the proposed Carp Road widening from Hazeldean Road to Highway 417 Environmental Assessment Study, as detailed in Document 1. Passed115041</t>
  </si>
  <si>
    <t>Passed    Motion To: That the Transportation Committee receive public comments with respect to the following Auditor General’s reports (2011 Audit Reports), as referred by the Audit Sub-Committee at its meeting of 29 November 2012, for subsequent consideration and approval of the audit recommendations by Council on 19 December 2012:•           Follow-up to the 2009 Audit of the Bridge Maintenance Process for a Specific BridgePassed124116</t>
  </si>
  <si>
    <t>Passed    Motion To: That the Transportation Committee recommend Council approve finalization of the Environmental Study Report for the Rideau Canal Multi-Use Crossing project as described in this report and attached documents and posting of the Notice of Study Completion. Passed114358</t>
  </si>
  <si>
    <t>Passed    Motion To: That the Transportation Committee recommend Council approve initiating the Transit Project Assessment Process in accordance with Ontario Environmental Assessment Act (Regulation 231/08) for the Barrhaven to Riverside South Bus Rapid Transit facilities as described in this report and supporting documents, including the preparation and filing of an Environmental Project Report for formal public review and comment.Passed109107</t>
  </si>
  <si>
    <t>Passed    Motion To: That the Transportation Committee recommend Council approve initiating the Transit Project Assessment Process in accordance with Ontario Environmental Assessment Act (Regulation 231/08) for the Kanata North Bus Rapid Transit facility as described in this report and supporting documents including the preparation and filing of the Environmental Project Report for final public review and comment. Passed111544</t>
  </si>
  <si>
    <t>Passed    Motion To: That the Transportation Committee recommend Council approve the acquisition of approximately 4.027 ha of land in fee simple described as being part of Lot 14, Concession 1 Rideau Front in the Geographic Township of Nepean, City of Ottawa and municipally known as 3311 Woodroffe Avenue, shown as parcels A and C on Document “1” from South Nepean Development Corporation for the consideration of $5,283,000 plus applicable taxes and legal fees related to the purchase. Passed115053</t>
  </si>
  <si>
    <t>Passed    Motion To: That the Transportation Committee recommend Council approve the implementation of features to enhance the pedestrian safety at the intersections of Campeau Drive/Kanata Avenue and Campeau Drive/Terry Fox Drive as part of the Campeau Drive widening project as outlined in this Report. Passed115035</t>
  </si>
  <si>
    <t>Passed    Motion To: That the Transportation Committee recommend that Council approve the Parking Operations, Maintenance and Development Branch 2013 Business Plan, subject to 2013 budget approval. Passed111057</t>
  </si>
  <si>
    <t>Passed    Motion To: That the Transportation Committee recommend that Council receive for information the proposed 2013 Municipal Vehicle and Equipment Capital Replacement Plan. Passed114969</t>
  </si>
  <si>
    <t>Passed    Motion To: That the Transportation Committee: 
1. Receive the update on the Ottawa on the Move projects to be delivered in 2012 to 2014; 
2. Recommend Council approve the project changes facilitated by the Ottawa on the Move Program, as outlined in this report and detailed in Document 2; and 
3. Recommend Council approve the 2012 Capital Budget Adjustments detailed in Document 3. Passed114143</t>
  </si>
  <si>
    <t>Passed    Motion To: That the(se) item(s) be Carried on consent.Passed114449</t>
  </si>
  <si>
    <t>Passed    Motion To: That the(se) item(s) be Carried on consent.Passed114450</t>
  </si>
  <si>
    <t>Passed    Motion To: That the(se) item(s) be Carried on consent.Passed114907</t>
  </si>
  <si>
    <t>Passed    Motion To: That the(se) item(s) be Carried on consent.Passed124553</t>
  </si>
  <si>
    <t>Passed    Motion To: That the(se) item(s) be Carried on consent.Passed125007</t>
  </si>
  <si>
    <t>Passed    Motion To: That the(se) item(s) be Carried on consent.Passed125008</t>
  </si>
  <si>
    <t>Passed    Motion To: That the(se) item(s) be Carried on consent.Passed125028</t>
  </si>
  <si>
    <t>Passed    Motion To: That the(se) item(s) be Carried on consent.Passed125080</t>
  </si>
  <si>
    <t>Passed    Motion To: That the(se) item(s) be Carried on consent.Passed125081</t>
  </si>
  <si>
    <t>Passed    Motion To: That the(se) item(s) be Carried on consent.Passed125351</t>
  </si>
  <si>
    <t>Passed    Motion To: That the(se) item(s) be Carried on consent.Passed126365</t>
  </si>
  <si>
    <t>Passed    Motion To: That the(se) item(s) be Carried on consent.Passed126367</t>
  </si>
  <si>
    <t>Passed    Motion To: That the(se) item(s) be Carried on consent.Passed126379</t>
  </si>
  <si>
    <t>Passed    Motion To: That the(se) item(s) be Carried on consent.Passed126541</t>
  </si>
  <si>
    <t>Passed    Motion To: That the(se) item(s) be Carried on consent.Passed126590</t>
  </si>
  <si>
    <t>Passed    Motion To: That the(se) item(s) be Carried on consent.Passed126951</t>
  </si>
  <si>
    <t>Passed    Motion To: That the(se) item(s) be Carried on consent.Passed126965</t>
  </si>
  <si>
    <t>Passed    Motion To: That the(se) item(s) be Carried on consent.Passed127029</t>
  </si>
  <si>
    <t>Passed    Motion To: That the(se) item(s) be Carried on consent.Passed127088</t>
  </si>
  <si>
    <t>Passed    Motion To: That the(se) item(s) be Carried on consent.Passed127089</t>
  </si>
  <si>
    <t>Passed    Motion To: That the(se) item(s) be Carried on consent.Passed127090</t>
  </si>
  <si>
    <t>Passed    Motion To: That the(se) item(s) be Carried on consent.Passed127091</t>
  </si>
  <si>
    <t>Passed    Motion To: That the(se) item(s) be Carried on consent.Passed127092</t>
  </si>
  <si>
    <t>Passed    Motion To: That the(se) item(s) be Carried on consent.Passed127094</t>
  </si>
  <si>
    <t>Passed    Motion To: That the(se) item(s) be Carried on consent.Passed127095</t>
  </si>
  <si>
    <t>Passed    Motion To: That the(se) item(s) be Carried on consent.Passed127096</t>
  </si>
  <si>
    <t>Passed    Motion To: That the(se) item(s) be Carried on consent.Passed127097</t>
  </si>
  <si>
    <t>Passed    Motion To: That the(se) item(s) be Carried on consent.Passed127098</t>
  </si>
  <si>
    <t>Passed    Motion To: That the(se) item(s) be Carried on consent.Passed127099</t>
  </si>
  <si>
    <t>Passed    Motion To: That the(se) item(s) be Carried on consent.Passed127100</t>
  </si>
  <si>
    <t>Passed    Motion To: That the(se) item(s) be Carried on consent.Passed127101</t>
  </si>
  <si>
    <t>Passed    Motion To: That the(se) item(s) be Carried on consent.Passed127102</t>
  </si>
  <si>
    <t>Passed    Motion To: That the(se) item(s) be Carried on consent.Passed127103</t>
  </si>
  <si>
    <t>Passed    Motion To: That the(se) item(s) be Carried on consent.Passed127105</t>
  </si>
  <si>
    <t>Passed    Motion To: That the(se) item(s) be Carried on consent.Passed127106</t>
  </si>
  <si>
    <t>Passed    Motion To: That the(se) item(s) be Carried on consent.Passed127552</t>
  </si>
  <si>
    <t>Passed    Motion To: That the(se) item(s) be Carried on consent.Passed127744</t>
  </si>
  <si>
    <t>Passed    Motion To: That this item be carried on consent.Passed111784</t>
  </si>
  <si>
    <t>Passed    Motion To: That this item be deferred.Passed115036</t>
  </si>
  <si>
    <t>Passed    Motion To: That this item be deferred.Passed119277</t>
  </si>
  <si>
    <t>Passed    Motion To: That this item be deferred.Passed122092</t>
  </si>
  <si>
    <t>Passed    Motion To: That Transit Commission receive public comments with respect to the following Auditor General’s reports (2011 Audit Reports), as referred by the Audit Sub-Committee at its meeting of 29 November 2012, for subsequent consideration and approval of the audit recommendations by Council on 19 December 2012:
•           OC Transpo Scheduling Process for Bus Operators;•           OC Transpo Communication of Cancelled Bus Trips.Passed123711</t>
  </si>
  <si>
    <t>Passed    Motion To: That Transportation Committee recommend Council: 1. Approve the Environmental Assessment Study’s recommended plan for the multi-use (pedestrian and cycling) crossing of the OTrain corridor between Hickory Street and Adeline Street as described in this report; and 2. Direct staff to finalize the Project File for the Multi-use Crossing of the O-Train Corridor near Hickory Street Environmental Assessment and post the Notice of Study Completion.Passed115261</t>
  </si>
  <si>
    <t>Passed    Motion To: That Transportation Committee recommend that Council, sitting as Committee of the Whole, approve the Transportation Committee 2013 Draft Operating and Capital Budget as follows: 
1. The Public Works Operating Budget and the Planning and Infrastructure-Transportation Planning Operating Budget (p. 5) as follows: 
a) General Manager Operating Resource Requirement (p. 7); 
b) Business Services Branch Operating Resource Requirement (p. 10); 
c) Traffic Management and Operational Support as follows: 
i) User Fees (p. 17-18); 
ii) Operating Resource Requirement (p. 13); 
d) Roads and Traffic Maintenance as follows: 
i) User Fees (p. 24); 
ii) Operating Resource Requirement (p. 19); 
e) Parking Operations as follows: 
i) User Fees (p. 29-36); 
ii) Parking Operations Operating Resource Requirement (p. 25); 
f) Fleet Services Branch as follows: 
i) User Fees (p. 41); 
ii) Operating Resource Requirement (p. 37); 
g) Planning and Infrastructure -Transportation Planning Operating Resource Requirement (p. 45). 
2. The Transportation Committee Capital Program (pgs. 51-53) as follows: 
a) Fleet Services Capital Budget (p. 54) [individual projects listed p. 55-58]; 
b) Transportation Services Capital Budget (p. 59) [individual projects listed p. 60-112] 
c) Transit Services Capital Budget (p. 113) [individual projects listed p. 114 to 117]. 
3. The Capital Programs referred from the Transit Commission Draft 2013 Budget as follows: 
a) 906948 – Transit Priorities (p. 31 of the Transit Commission 2013 Draft Operating and Capital Budget); 
b) 907065- 2013 TMP Supplemental Transit Network (pg. 32 of the Transit Commission 2013 Draft Operating and Capital Budget). Passed114088</t>
  </si>
  <si>
    <t>Passed    Motion To: That, in accordance with Procedure By-law 2006-462, the Transit Commission resolve In Camera pursuant to Subsection 13(1)(d), labour relations or employee negotiations, and Subsection 13(1)(f),the receiving of advice that is subject to solicitor-client privilege, including communications necessary for that purpose, with respect to receiving an update on the City’s preparations and proposed mandates for collective bargaining with the Amalgamated Transit Union (ATU) Local 279 (Para Transpo) and ATU Local 1760 (Administrative Supervisors). Passed127935</t>
  </si>
  <si>
    <t>Passed    Motion To: THEREFORE BE IT RESOLVED that the Mayor’s remarks given at the City Council Meeting on January 23, 2013 be printed in the Minutes of today’s Council meeting. Passed127053</t>
  </si>
  <si>
    <t>Passed    Motion To: WHEREAS  the proposed WCEC landfill expansion is located over a groundwater aquifer classified as highly to very highly vulnerable to contamination by both the City of Ottawa and the Mississippi-Rideau Source Protection Region; 
AND WHEREAS  residences and business in West Carleton and Goulbourn in the vicinity of the proposed landfill expansion, access  the local aquifer for potable water through private wells;
AND WHEREAS there is existing groundwater impact at the proposed landfill expansion site; 
AND WHEREAS the groundwater contamination lifespan of a landfill is measured in hundreds of years;
THEREFORE BE IT RESOLVED THAT:
1.         The proposed WCEC landfill expansion contain a comprehensive groundwater protection program to collect and treat all leachate produced during the contamination lifespan of the facility; and
2.         The groundwater protection program include best Management Practices and Mitigation to handle current and future potential impacts; and 
3.         The proposed WCEC landfill contain a comprehensive groundwater monitoring program to assure effectiveness of the groundwater protection program; and
4.         The groundwater monitoring program include on-site and off-site monitoring including private wells within 3 kilometres of the landfill.Passed111990</t>
  </si>
  <si>
    <t>Passed    Motion To: Whereas a dance studio currently operates at 5710 Longshadow with a square footage of 5000 square feet;
Be It Resolved that the existing dance studio be added to the list of permitted uses, 
Be it further resolved that the dance studio be limited to a square footage of 5000 square feet;
and that no further notice be provided pursuant to Section 34(17) of the Planning Act.
Passed113927</t>
  </si>
  <si>
    <t>Passed    Motion To: WHEREAS an error on Page 2 and Page 8 of the report indicates, as follows, that the preferred alignment for the extension of Greenbank Road and Southwest Transitway Extension has not been determined:
“A re-aligned Greenbank Road, with a transitway facility in the median (Southwest Transitway), to Cambrian Road was defined through environmental assessments studies and the results were rolled into the CDP.  South of Cambrian, the CDP only showed an approximate corridor for the extension of Greenbank to the urban boundary.  The CDP effort did not include a functional design for this section of roadway, nor did it include an alignment for the Southwest Transitway extension south of Cambrian.”;
THEREFORE BE IT RESOLVED THAT the report be corrected as follows:
“A re-aligned Greenbank Road, with a transitway facility in the median (Southwest Transitway), south to Cambrian Road was defined through environmental assessments studies (with a ROW of 41.5m) and the results were rolled into the CDP. 
From Cambrian Road southerly, the CDP showed the preferred alignment (with a ROW of 41.5m which will need to be revisited as part of this EA) for the extension of Greenbank Road to the limit of the CDP (i.e. former Urban Boundary).  The CDP completed phases 1 and 2 of the Class EA process but did not include a functional design for this section of roadway and Southwest Transitway extension south of Cambrian, which will be completed as part of this EA study.”
Passed111628</t>
  </si>
  <si>
    <t>Passed    Motion To: WHEREAS at its meeting of October 4th, the Agricultural and Rural Affairs Committee deferred the staff report on Kennel Licensing Regulations to its December 6th meeting in order for Staff to further consult with stakeholders on several issues related to the proposed regulations;
AND WHEREAS while consultations have occurred in the interim time period, one of the issues to be addressed is the zoning of certain premises presently licensed under previous municipal kennel licenses, and this issue may require both amendments to the definitions of City’s Comprehensive Zoning By-law as well as the re-zoning of some of the premises in question;
AND WHEREAS additional time is required for staff to review and formulate recommendations pertaining to the above-noted zoning issues and conduct the required public consultation on zoning;
THEREFORE BE IT RESOLVED that this report be further deferred to allow staff additional time to review and report back to Committee with recommendations to address the outstanding zoning issues related to certain premises previously licensed as kennels. Passed123354</t>
  </si>
  <si>
    <t>Passed    Motion To: WHEREAS discussions between the Société de transport de l’Outaouais (STO) and OC Transpo regarding re-establishing the Joint Consultative Committee on Interprovincial Transit Issue have resulted in both parties recommending a different approach that would result in STO presentations to the Transit Commission being part of the public discussion and vice versa; and 
WHEREAS information meetings with the senior management at STO and OC Transpo have been reinstated to discuss technical and operational issues that arise; and 
THEREFORE BE IT RESOLVED that staff work with STO to plan topic-specific presentations to each governing body (the Transit Commission for the City of Ottawa) on initiatives of mutual interest and where there is the potential for impact on transit service on both sides of the river. Passed123768</t>
  </si>
  <si>
    <t>Passed    Motion To: Whereas in the Metrolinx update to the Transit Commission today, November 21, 2012, Commissioners were advised that there would be a delay in the projected February 1st, 2013 launch of the Presto Smart Card system in Ottawa; and 
Whereas Metrolinx, having identified core functional issues, has asked for an additional three months delay in the launch date; and 
Whereas the Transit Commission has been assured by Metrolinx that the core functional issues have been resolved and that the delay in the launch will allow Metolinx and OC Transpo to roll out the test the “loading” of the system with up to 10,000 customers using the product in January 2013; and 
Whereas OC Transpo and Metrolinx have agreed upon the following specific seven technical criteria “success factors” to measure the success of Presto, being: 
1. Customer convenience features, such as auto load, auto renew and web access, telephone; 
2. Pass Products available (including monthly passes for different categories and e-purse); 
3. STO interoperability (seamless); 
4. Robust back office (instant updates); 
5. Fare inspection functionality; 
6. Payment card industry (PCI) compliance; and 
7. Ongoing bilingual support to respond to customer needs (call centre to support the product demand); and 
Whereas the results of the technical system criteria along with the results of the system functionality on the seven success factors will be presented to the Transit Commission in April 2013, along with details regarding recommendations on the feasibility to move to full system roll out; and 
Whereas until this decision has been taken, no funds will flow to Metrolinx; and 
Whereas in recognition of the extended timeline for deployment and the role OC Transpo is playing in being the first user of PRESTO Next Generation, Metrolinx will be reducing the municipal contribution towards the remaining capital costs by $3 Million (effectively $1M a month for the delay); and 
Whereas in the event system acceptance is not achieved by June 1, 2013, either party reserves the option to consider other directions for the program at that time, including the option to discontinue the deployment of the PRESTO program in Ottawa. Metrolinx would make the City of Ottawa whole on its capital investment in the fare system, unless system acceptance is not achieved for reasons beyond Metrolinx’s control; and 
Therefore Be It Resolved That the Transit Commission approve the plan outlined in the update provided by Metrolinx the timelines set out below: 
1. Early January 2013: OC Transpo communications begin around the expansion of the program up to 10,000 additional users. 
2. Mid-January 2013: Initiate distribution of up to 10,000 cards and put into full production through the end of January. 
3. Mid-January to April 2013: Continue to monitor, conduct analysis and confirm positive results to inform broader public distribution. 
4. April 2013: Results will be presented to the Transit Commission to receive approval for continued deployment. At this time OC Transpo program implementation would be presented to outline the phased deployment plan to achieve full system rollout. Passed118267</t>
  </si>
  <si>
    <t>Passed    Motion To: WHEREAS Ottawa’s film, television and digital media industries are identified as key sectors of development in the City’s Five-Year Economic Development Strategy. 
AND WHEREAS Invest Ottawa’s Film, Television and Digital Media Office assumed the function of, as of January 2012, facilitating film, television and digital media production in Ottawa as well as advancing the continued development, retention, competitiveness, and enhancement of these sectors. 
AND WHEREAS Ottawa’s ability to promote itself as a film, television and digital, media-friendly city is an important component to the success of these industries. 
THEREFORE BE IT RESOLVED that the Economic Development and Innovation Branch be directed to develop and report back to Finance and Economic Development Committee with a “Film Friendly Guidelines” document that will serve to direct the City of Ottawa and Invest Ottawa in its efforts to advance and promote Ottawa as an attractive destination for production; 
AND BE IT FURTHER RESOLVED that the current Filming Guidelines, Protocol and Working Agreement be updated to reflect the Film Friendly Principles as well as the City’s relationship with Invest Ottawa’s Film, Television and Digital Media Office at Invest Ottawa. Passed114334</t>
  </si>
  <si>
    <t>Passed    Motion To: WHEREAS Report ACS2012-PAI-PGM-0144 erroneously recommends accessory buildings may be used to a maximum floor area of 30 square metres.
 BE IT RESOLVED THAT Document 2, ‘Proposed Changes to the Comprehensive Zoning By-law’, Section 2(b)(i) be amended to read: 
“Accessory buildings may be used to a maximum floor area of 930 square metres”. 
That no further notice be provided pursuant to Section 34(17) of the Planning Act.Passed109705</t>
  </si>
  <si>
    <t>Passed    Motion To: WHEREAS Report ACS2013-PAI-PGM-0008 recommends approval of amendments to the Zoning By-law regarding the zoning of lands within the 26 villages; and 
WHEREAS an amendment is needed to limit the application of caps on gross leasable floor area in the RC-Rural Commercial and VM-Village Mixed-Use zones that are proposed in the above report; and 
 WHEREAS a technical amendment is needed to delete reference to minimum required lot area in exception [350r] as it applies to Constance Bay in order to properly implement the intent of the legal non-complying lot provisions proposed in the above report; 
THEREFORE BE IT RESOLVED that Council approve amendments to report ACS2013-PAI-PGM-0008 as follows:
 1.     Amend Document 2 – Details of Recommended Zoning by deleting the text in section 4 of Document 2 and replacing it with the following text:
4. Amend Section 229 (1) regarding the VM - Village Mixed-Use zone by adding language similar in intent to the following, 
 (h) No single commercial use will occupy more than 2500 m2 of gross leasable floor area on any lot in a VM zone in a village shown on Schedule 9.
2.     Amend Document 2 – Details of Recommended Zoning by deleting the text in section 6 of Document 2 and replacing it with the following text:
6. Amend Section 217 (1) regarding the Rural Commercial zone by adding language similar in intent to the following,
 (e) No single commercial use will occupy more than 2500 m2 of gross leasable floor area on any lot in an RC zone in a village shown on Schedule 9.
3.     Amend Document 2 by adding a new section 15 as follows,
Amend exception [350r] as it applies to Constance Bay such that the reference to lot area is deleted from the exception in order to properly implement the intent of the legal non-complying lot provisions proposed in the Village Zoning report.
4.     Amend Document 2 by adding a new section 16 as follows,
Amend Part 17 of Zoning By-law 2008-250 by adding a new schedule 9, see attached Document 5 – Schedule 9 to Zoning By-law 2008-250;
5.     That a new Document 5 entitled “Schedule 9 to Zoning By-law 2008-250” be added to the report to implement the new provisions added in items 1 and 2 of this Motion, see attached Document 5 - Schedule 9 to Zoning By-law 2008-250.
BE IT FURTHER RESOLVED THAT pursuant to the Planning Act, subsection 34(17) no further notice be given.
 Passed127775</t>
  </si>
  <si>
    <t>Passed    Motion To: WHEREAS the 2010-2014 Mid-term Governance Review recommends that the City’s Parks, Recreation and Cultural Services Department assume the management and operations of the Nepean Museum and Fairfields Historic Site; and 
WHEREAS this change in governance will see the City make use of the Shared Museum Resources Unit to achieve efficiencies and the establishment of a Departmental Consultative Group to retain the community input currently provided by its Board of Trustees; and 
WHEREAS, as a result of discussions with some members of the Nepean Museum’s Board of Trustees, it is now recommended that the transfer of the operations of the Nepean Museum and Fairfields Historic Site to the City be accomplished with a longer transition period rather than in 60-days as currently recommended; 
THEREFORE BE IT RESOLVED that  June 30, 2013, be set as the final date of transfer of operations for the Nepean Museum and Fairfields Historic Site; and
BE IT FURTHER RESOLVED that any corresponding agreements and funding advancements be adjusted accordingly to support this transition period. 
Passed126943</t>
  </si>
  <si>
    <t>Passed    Motion To: WHEREAS the City recognizes that improving pedestrian safety and active transportation options will help reduce injuries and promote health through active living;
AND WHEREAS the City has developed policies, programs and plans to create safe and convenient pedestrian conditions such as the Safer Roads Ottawa Program and the Ottawa Pedestrian Plan;
AND WHEREAS the City is currently updating the Ottawa Pedestrian Plan, to be completed in December 2013, which outlines the City’s integrated network of pedestrian facilities including sidewalks, pathways and pedestrian-friendly spaces and promotes many policy initiatives that encourage more people to walk more often to destinations and transit facilities;
AND WHEREAS the City is engaged with Ottawa Public Health to further enhance the health perspective in its review of the Official Plan and Transportation Master Plan, of which the Ottawa Pedestrian Plan and Ottawa Cycling Plan are major components; 
THEREFORE BE IT RESOLVED that the Pedestrian Safety report from the Board of Health and the "Pedestrian Death Review" report from the Chief Coroner for Ontario be referred to staff for consideration; and,
BE IT FURTHER RESOLVED that staff report back to members of the Transportation Committee on how the coroner’s review will serve to inform the Transportation Master Plan, Pedestrian Plan and the City’s pedestrian safety programs.Passed124012</t>
  </si>
  <si>
    <t>Passed    Motion To: WHEREAS the current Council approved methodology governing annual economic adjustments for Management and Professional Exempt (MPE) staff aligns to increases in the Ottawa Consumer Price Index; and WHEREAS this methodology would result in an economic increase of 2.1% in 2013; and WHEREAS Council directed staff to review the current methodology for the MPE economic increases and report back with any recommended changes prior to the 2013 budget deliberations; and WHEREAS a more comprehensive review of MPE compensation is required and the results of this review are not anticipated to be completed and brought before Committee and Council for consideration until late 2014; and WHEREAS Human Resources has reviewed past practice and recommends MPE economic adjustments which provide internal equity and recognize Council’s desire for fiscal restraint within a tax increase of no more than 2.5 per cent; THEREFORE BE IT RESOLVED that draft budgets be prepared based on economic adjustments for Management and Professional Exempt (MPE) staff that mirror those awarded to the Civic Institute of Professional Personnel (CIPP) , until such time as Committee and Council have had the opportunity to review and consider the results of a comprehensive review of MPE compensation resulting in an economic adjustment of 1.93% in 2013, and BE IT FURTHER RESOLVED that staff work within existing delegated authority and budget allocations to develop and implement measures to address current compression issues. Passed114085</t>
  </si>
  <si>
    <t>Passed    Motion To: WHEREAS the Details of Recommended Zoning contains a provision that prior to the lifting of the holding provisions, the Applicant is required to obtain Site Plan Approval, which approval will include a condition requiring the Owner to enter into separate agreement with the Owners of 125 Hickory Street and 855 Carling Avenue for roadway improvements; 
AND WHEREAS there is ambiguity related to the details of this condition that has caused the applicant to express a concern that the lifting of the holding provision would be subject to the willingness of the other two Owners to enter into the cost share agreement for intersection improvements that will be required under the site plan approval prior to development occurring; 
AND WHEREAS staff have reviewed this concern and agree that further clarity to the wording of the requirements set out the details of the recommended zoning related to the holding provision is appropriate;
NOW THEREFORE BE IT RESOLVED THAT Section 1. d. P) iii be replaced with the following text to clarify the requirement to be set out in the Site Plan Agreement. 
The Owner(s) providing financial security, representing an estimate of their proportionate share of the cost of design and construction of required improvements to the intersection of Carling Avenue and Champagne Avenue South, (including the following lane extensions: westbound right-turn lane, eastbound left-turn lane and southbound left-turn lane), as described in the Delcan report TO3059TOL00, dated December 18, 2009,  at no cost to the City, and to City standards to the satisfaction of the General Manager, Planning and Growth Management. The proportionate share estimate is to based on the combined traffic generation potential of the development proposals for the subject property, plus 855 Carling Avenue (across Hickory Street to the south) and 125 Hickory Street (adjacent to the south).  The Owner(s) shall further be required under the site plan approval to enter into a cost sharing agreement with the owners of the properties located at 855 Carling Avenue and 101 Champagne Avenue South for the design and construction of the required intersection improvements which agreement may be completed after the required Site Plan Control Agreement is registered, subject to the required securities having been posted. The required security shall not be released until such time as the noted intersection improvements have been completed to the satisfaction of the General Manager, Planning and Growth Management.
AND BE IT FURTHER RESOLVED THAT no further notice be given under subsection 34(17) of the Planning Act.
Passed113851</t>
  </si>
  <si>
    <t>Passed    Motion To: WHEREAS the explanation for line item 904730 - Rideau River O-Train Bridge (p.21), indicates that the associated work is planned to be undertaken in 2014 but the work is, in fact, scheduled to take place in 2013 (when the O-Train will actually be shut down); THEREFORE BE IT RESOLVED that the Transit Commission replace page 21 with the revised page, which indicates the correct date. Passed115032</t>
  </si>
  <si>
    <t>Passed    Motion To: WHEREAS the Ontario provincial mandate suggests 60% waste diversion from all waste streams;
AND WHEREAS Waste Management of Canada Corporation (WM) has requested 6.5 million cubic meters during the period of ten years in their Environmental Assessment (EA) for the proposed expansion of the company’s landfill operation at the West Carleton Environmental Centre (WCEC);
AND WHEREAS the staff report requests that the overall approved capacity of the landfill site should be reduced from the requested 6.5M cubic meters to 5M cubic meters which would reflect WM’s commitment to waste diversion from landfilling. 
AND WHEREAS modern landfill operations use much more efficient compaction technology, as well , many modern landfills  use low volume daily cover materials other than native or impacted soil material (tarps, spray material, auto fluff etc.) which puts more waste into less airspace; all of which reduce the need for airspace;
AND WHEREAS with the use of modern technology it is possible to have a tonne / m3 ratio close to one thus providing the opportunity that the WCEC site capacity could be reduced to nearly 4 million m3 to handle 4 million tonnes;
AND WHEREAS with the staff recommendation on waste diversion to reduce the annual tonnage based on improved diversion rates the site capacity could be reduced even more;
THEREFORE BE IT RESOLVED that the capacity being considered at the WCEC landfill be reduced to 4 million cubic metres capacity, based on 400,000 tonnes per year for the period of ten years.
Further THEREFORE BE IT FURTHER RESOLVED that the Ministry put in place programs and policies necessary to move the ICI sector from its current 17-per-cent diversion rate to the Ministry’s target of 60-per-cent diversion before considering new or expanded landfills to dispose of residual ICI wastes;Passed111990</t>
  </si>
  <si>
    <t>Passed    Motion To: Whereas the Province has dictated that vacant commercial properties may apply for and receive a tax rebate if the property is vacant; and
Whereas this subsidy is directly from municipal revenues; and
Whereas some properties are allowed to become derelict or create property standards issues;
Therefore be it resolved that Council, to encourage activity with respect to these  properties, petition the Province to limit access to this rebate to a three (3) year period for properties meeting the following criteria:
•	more than 50% of the building is vacant;
•	the property is not in an area with higher than average vacancy;
•	the property is not a single purpose/use property; and
•	the Chief Property Standards Officer has determined that the property is derelict and does not meet generally accepted property standards.
Passed127779</t>
  </si>
  <si>
    <t>Passed    Motion To: Whereas the Province has dictated that vacant commercial properties may apply for and receive a tax rebate if the property is vacant; and
Whereas this subsidy is directly from municipal revenues; and
Whereas some properties are allowed to become derelict or create property standards issues;
Therefore be it resolved that Council, to encourage activity with respect to these  properties, petition the Province to limit access to this rebate to a three (3) year period.
Passed123559</t>
  </si>
  <si>
    <t>Passed    Motion To: WHEREAS the staff comments in Document 3, section 6.7.7 Transportation state that “the comments that we have on the Transportation Detailed Impact Assessment are related to road design required to accommodate the site, which will be addressed later after the approval of the EA”;
AND WHEREAS staff recommendations will only apply should the EA receive approval from the Ministry of the Environment;
THEREFORE BE IT RESOLVED THEREFORE BE IT RESOLVED that the comment be reworded to the following “The comments that we have on the Transportation Detailed Impact Assessment are related to road design required to accommodate the site, which will be addressed if the EA is approved”.  Passed111990</t>
  </si>
  <si>
    <t>Passed    Motion To: WHEREAS there is an error in the Sewer Use Program - Discharge Fees listed on Page 17 of the 2013 draft budget (Sanitary Service User Fees) and page 14 of the 2014 draft budget;
 AND WHEREAS These fee increases would be consistent with the Council approved direction when these new fees where approved in 2012, are already provided for in the overall Rate budget;
THEREFORE BE IT RESOLVED THAT the “Sewer Use Program - Discharge Fees”be amended as follows:
2013 (listed on page 17):
Conveyance Fee: change the 2013 proposed fee from $1.03 to $1.08 and change the percentage increase from 2% to 7%.
Treatment Fee: change the 2013 proposed fee from $0.64 to $0.67 and change the percentage increase from 2% to 7%.
2014 (listed on page 14):
Conveyance Fee: change the 2013 fee to $1.08 and 2014 proposed fee from $1.05 to $1.16 and change the percentage increase from 2% to 7%.
Treatment Fee: change the 2013 fee to $0.67 and 2014 proposed fee from $0.66 to $0.72 and change the percentage increase from 2%
Passed124415</t>
  </si>
  <si>
    <t>Passed    Motion To: WHEREAS there was a clerical error in the final order of names being recommended for appointment to the Community Services Advisory Committee;
THEREFORE BE IT RESOLVED that Council approve the appointments with the following amendments:
•	That George Besner be appointed as a voting member;
•	That Johanna Hove be appointed as Reserve 1; and
•That Stuart Sykes be appointed as Reserve 2.
Passed127875</t>
  </si>
  <si>
    <t>Passed    Motion To: WHEREAS these two capital projects are within the mandate of the Transportation Committee (as they deal with the road network and not exclusively the Transitway);
THEREFORE BE IT RESOLVED THAT the Transit Commission refer the following capital projects to the Transportation Committee budget deliberations for their consideration and recommendation to Council: 
906948 – Transit Priorities (p. 31)
907065- 2013 TMP Supplemental Transit Network (pg. 32)Passed112849</t>
  </si>
  <si>
    <t>Passed    Motion To: WHEREAS traffic in the vicinity of the Carp Landfill is a concern to the City and residents;
AND WHEREAS the staff report notes that the City will require Waste Management Corporation to participate in any future discussions on the widening of Carp Road;
AND WHEREAS it is appropriate that such comment include a clear recognition of the need to Waste Management Corporation to contribute to the cost of such widening;
THEREFORE BE IT RESOLVED THAT the following recommendation be added to the report; 
AND FURTHER THEREFORE BE IT RESOLVED THAT Waste Management Corporation be advised that the City will require through the site plan process that it contribute a proportionate share to the cost of widening Carp Road.Passed111990</t>
  </si>
  <si>
    <t>Passed    Motion To: WHEREAS Waste Management of Canada (WM) has had on-going issues of odour, litter, traffic and environmental compliance in the local community when the existing landfill site on Carp Road was in operation;
AND WHEREAS the city of Ottawa’s staff report has requested that WM commit to regular reporting on groundwater, surface water, sewer use and operational impacts and that any issues should be reported to the Mayor, West-end Councillors and General Manager of Environmental Services within 24 hours of identification;
AND WHEREAS the City of Ottawa’s staff report has requested that WM report all odour, litter, noise and traffic complaints received by WM or forwarded to WM by other parties to the General Manager of Environmental Services and  the West-end Councillors within 24 hours of receipt and include how and when the problem was addressed;
AND WHEREAS the city of Ottawa’s staff report has required that WM establish a Public Liaison Committee (PLC) that invites members of the public, local businesses, local Councillors and City staff and that the PLC meet at a minimum on a quarterly basis;
AND WHEREAS the city of Ottawa’s staff report requires that WM provide the PLC with a summary of all complaints received, environmental compliance issues, operational changes and all other issues that may be brought forward of concern to the local community;
THEREFORE BE IT RESOLVED that the MOE require Waste Management to:
1.         Require WM to invite the five West-end Councillors (West Carleton-March, Kanata North, Kanata South, Stittsville and Rideau-Carleton) to participate on the PLC.
2.         That city staff and the Ministry of the Environment be invited to attend to all PLC meetings.
3.         That WM advertise in the local community papers and through the West-end Councillors to solicit participation in the PLC.
4.         That the PLC membership consist of a minimum of six (6) members of the public and two (2) members of the local business community.
5.         That a Terms of Reference be developed and approved by the participants on the PLC.
6.         That the PLC monitors and makes recommendations on WM’s operational issues, complaints and environmental issues and that WM formally responds to the PLC on these recommendations and provides timelines for action plans.
7.         That WM provide an agenda at a minimum of one week in advance of the PLC meeting that includes a summary of the complaints, operational issues and issues of non-compliance for discussion at the meeting.
8.         That WM provide written minutes to the members of the PLC within one week of the meeting.
9.         That WM host the PLC meeting.
10.       That WM post all PLC agendas, reports, meeting minutes immediately as they become available on a website hosted by WM and dedicated to the PLC.  Members of the public at large must have access to the website.Passed111990</t>
  </si>
  <si>
    <t>Passed    Motion To: WHEREAS Waste Management of Canada Corporation (WM) has submitted their final Environmental Assessment (EA) Report to the Ministry of the Environment for the proposed expansion of the company’s landfill operation at the West Carleton Environmental Centre (WCEC); 
AND WHEREAS City of Ottawa’s staff report has requested a defined service area for the WCEC landfill to be Ottawa and Lanark County;
AND WHEREAS the Minister of the Environment will be in the process of reviewing the City of Ottawa’s comments to the EA;
AND WHEREAS waste disposed of, at landfill operations can come from waste transfer stations; 
AND WHEREAS the source of waste from transfer stations cannot be verified and could be from outside the defined service area of Ottawa and Lanark County;
THEREFORE BE IT RESOLVED that staff be directed to include in comments on proposed new transfer stations in Ottawa and Lanark and amendments to Environment Compliance Approvals for existing transfer stations in Ottawa and Lanark a request to the Ministry of the Environment that a condition be inserted that residual waste from waste brought to the facility from outside Ottawa or Lanark not be eligible for depositing at any landfill in Ottawa. Passed111990</t>
  </si>
  <si>
    <t>Passed    Motion To: [[Second Vote [[ StephenRusset Manual Data Fix]]]] That the Finance and Economic Development Committee recommend Council approve the appointment of Michel Frojmovic, Nathalie Myles and Becky Rynor to the Wellington West Business Improvement Area Board of Management for the term expiring November 30, 2014.</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</si>
</sst>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rgb="FF000000"/>
      <name val="Calibri"/>
    </font>
    <font>
      <u/>
      <sz val="11"/>
      <color theme="10"/>
      <name val="Calibri"/>
    </font>
    <font>
      <u/>
      <sz val="11"/>
      <color theme="11"/>
      <name val="Calibri"/>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5">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2" borderId="0" xfId="0" applyFill="1"/>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pivotCacheDefinition" Target="pivotCache/pivotCacheDefinition1.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tephen Russett" refreshedDate="41332.006827199075" createdVersion="4" refreshedVersion="4" minRefreshableVersion="3" recordCount="461">
  <cacheSource type="worksheet">
    <worksheetSource ref="A1:H462" sheet="MotionDetails"/>
  </cacheSource>
  <cacheFields count="8">
    <cacheField name="id" numFmtId="0">
      <sharedItems containsSemiMixedTypes="0" containsString="0" containsNumber="1" containsInteger="1" minValue="1" maxValue="461" count="461">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sharedItems>
    </cacheField>
    <cacheField name="MotionOutcomeAndDescription" numFmtId="0">
      <sharedItems longText="1"/>
    </cacheField>
    <cacheField name="PageURL" numFmtId="0">
      <sharedItems/>
    </cacheField>
    <cacheField name="MotionVoteOutcome" numFmtId="0">
      <sharedItems count="3">
        <s v="Passed"/>
        <s v="Failed"/>
        <s v="No Action"/>
      </sharedItems>
    </cacheField>
    <cacheField name="VideoTimeSlot" numFmtId="0">
      <sharedItems containsString="0" containsBlank="1" containsNumber="1" containsInteger="1" minValue="24" maxValue="8351"/>
    </cacheField>
    <cacheField name="MeetingIDValue" numFmtId="0">
      <sharedItems containsSemiMixedTypes="0" containsString="0" containsNumber="1" containsInteger="1" minValue="1927" maxValue="2486"/>
    </cacheField>
    <cacheField name="ItemID" numFmtId="0">
      <sharedItems containsSemiMixedTypes="0" containsString="0" containsNumber="1" containsInteger="1" minValue="105935" maxValue="127938"/>
    </cacheField>
    <cacheField name="MotionID" numFmtId="0">
      <sharedItems count="460" longText="1">
        <s v="Passed    Motion To: Minutes 15 of Monday, 28 May 2012Passed114378"/>
        <s v="Passed    Motion To: That the committee RECEIVE the item for informationPassed114379"/>
        <s v="Passed    Motion To: That the committee RECEIVE the item for informationPassed114382"/>
        <s v="Passed    Motion To: That the committee RECEIVE the item for informationPassed114384"/>
        <s v="Passed    Motion To: Passed109957"/>
        <s v="Passed    Motion To: That the Community and Protective Services Committee receive this report for information.Passed109316"/>
        <s v="Passed    Motion To: That the Community and Protective Services Committee recommend that Council approve that: _x000d_1. The City of Ottawa maintain discretionary benefits to social assistance recipients at existing levels for the balance of 2012, and _x000d_2. Staff complete a review of the Community and Social Services Department’s social investments and priorities to ensure the 2013 budget aligns to the Council endorsed budget strategies outlined in the Long Range Financial Plan IV document and report back as part of the 2013 budget process. Passed108991"/>
        <s v="Passed    Motion To: That the Community and Protective Services Committee recommend Council approve: _x000d_1. That the Terms of Reference of Crime Prevention Ottawa be modified to allow for a total of 16 members on the Board of Directors; and,_x000d_ 2. That the following people be appointed to the Crime Prevention Ottawa Board of Directors for the period 2012-2016: Jim Devoe Claude Gingras Michael Horne Walter Piovesan Passed109494"/>
        <s v="Passed    Motion To: That the committee RECEIVE the item for informationPassed109676"/>
        <s v="Passed    Motion To: That Community and Protective Services Committee recommend that Council approve the proposal to rename the Merivale Centennial Arena, located at 1765 Merivale Road, the “Howard Darwin Centennial Arena”. Passed108814"/>
        <s v="Passed    Motion To: That Community and Protective Services Committee recommend that Council approve the proposal to name a new park located at 1885 Celeste Way, “Linda Dunn Park”. Passed109745"/>
        <s v="Passed    Motion To: That Community and Protective Services Committee recommend that Council approve the proposal to name a future park at 3910 Prince of Wales Drive, “Patrick Bergin Park”. Passed109937"/>
        <s v="Passed    Motion To: That Community Protective Services Committee recommend that Council enact the amendments to the Parks and Facilities By-law, attached as Document 1, to prohibit the smoking of water-pipes and non-tobacco products on outdoor municipal property including all City parks, beaches and facilities. Passed109607"/>
        <s v="Passed    Motion To: Passed109980"/>
        <s v="Passed    Motion To: That the committee RECEIVE the item for informationPassed109715"/>
        <s v="Passed    Motion To: That the Agriculture and Rural Affairs Committee recommend that Council consider the attached report pertaining to a petition for drainage works under Section 4 of the Drainage Act and appoint John van Gaal, P. Eng. of Stantec Consulting Ltd. as the Engineer of record to prepare a report in accordance with Section 8(1) of the Drainage Act and as outlined in this report. Passed109718"/>
        <s v="Passed    Motion To: That for the purpose of hearing any assessment appeals by landowners, the Agriculture and Rural Affairs Committee, pursuant to section 46 of the Drainage Act, will now resolve into sitting as the Court of Revision.Passed109696"/>
        <s v="Passed    Motion To: That the members of the Agriculture and Rural Affairs Committee, in their role as members of the Court of Revision, convene for the first sitting of the Court of Revision under Subsection 46(3) of the Drainage Act immediately following the meeting of the City’s Agriculture and Rural Affairs Committee on June 25, 2012 for the purpose of hearing appeals under Section 52 of the Drainage Act of landowners whose lands have been assessed in the Engineer’s Report For The Improvement of the South Cyrville Municipal Drain dated February 2012.Passed109696"/>
        <s v="Passed    Motion To: That Documents 1 and 2 of Report ACS2012-PAI-PGM-00156, being Official Plan Amendment – Part of 3772 and 3872 Greenbank Road, be amended by replacing: _x000d_1. The Location Map in Document 1 with the attached new Location Map; and, _x000d_2. Schedule A in Document 2 with the attached new Schedule A; And Be it Further Resolved That no further notice be provided pursuant to Section 34(17) of the Planning Act. Passed109697"/>
        <s v="Passed    Motion To: _x000d__x000d__x000d__x000d_That the Agriculture and Rural Affairs Committee recommend Council approve and adopt an amendment to Volume 1 of the Official Plan – Schedule A – Rural Policy Plan to redesignate part of 3772 and 3872 Greenbank Road from Sand and Gravel Resource Area to General Rural Area, as shown in Document 1 and detailed in Document 2, as amended by the new Location Map in Document 1 and new Schedule A in Document 2 and no further notice be provided pursuant to Section 34(17) of the Planning Act._x000d__x000d_Passed109697"/>
        <s v="Passed    Motion To: That the Agriculture and Rural Affairs Committee recommend Council approve an amendment to the Zoning By-law 2008-250 to change the zoning of part of 1735 Old Carp Road from 01A (Parks and Open Space, Subzone A) to RR3(XXXr) (Rural Residential Third Density, Subzone 3 with a Rural Exception), as shown in Document 1 and as detailed in Document 2. Passed109698"/>
        <s v="Passed    Motion To: That the Agriculture and Rural Affairs Committee recommend Council approve an amendment to the Zoning By-law 2008-250 to change the zoning of 2985 Moodie Drive from AG3 (Agricultural, Subzone 3) to AG7 (Agricultural, Subzone 7), as detailed in Document 1. Passed109701"/>
        <s v="Passed    Motion To: WHEREAS Report ACS2012-PAI-PGM-0144 erroneously recommends accessory buildings may be used to a maximum floor area of 30 square metres._x000d_ BE IT RESOLVED THAT Document 2, ‘Proposed Changes to the Comprehensive Zoning By-law’, Section 2(b)(i) be amended to read: _x000d_“Accessory buildings may be used to a maximum floor area of 930 square metres”. _x000d_That no further notice be provided pursuant to Section 34(17) of the Planning Act.Passed109705"/>
        <s v="Passed    Motion To: That the Agriculture and Rural Affairs Committee recommend Council approve an amendment to the Zoning By-law 2008-250 to change the zoning of 5576 Faulkner Trail and 5585 Fallowfield Road from Agricultural, Subzone 1 (AG1) to Agricultural with an Exception (AG[XXXr]) and Agricultural, Subzone 6 (AG6), as shown in Document 1 and as detailed in Document 2, as amended to read in Document 2, ‘Proposed Changes to the Comprehensive Zoning By-law’, Section 2(b)(i)  “Accessory buildings may be used to a maximum floor area of 930 square metres” and that no further notice be provided pursuant to Section 34(17) of the Planning Act.Passed109705"/>
        <s v="Passed    Motion To: That the Agricultural and Rural Affairs Committee recommend Council approve an amendment to the Zoning By-law 2008-250 to change the zoning of 8635 Russell Road from Agricultural, Subzone 1 (AG1) to Agricultural, Subzone 6 (AG6), as detailed in Document 1. Passed109700"/>
        <s v="Passed    Motion To: test motionPassed108841"/>
        <s v="Passed    Motion To: That the Finance and Economic Development Committee recommend Council approve the appointment of Michel Frojmovic, Nathalie Myles and Becky Rynor to the Wellington West Business Improvement Area Board of Management for the term expiring November 30, 2014.Passed121930"/>
        <s v="Passed    Motion To: That the Finance and Economic Development Committee recommend Council:_x000d__x000d_1._x0009_Approve the area described in Document 1 of this report to be designated as the “Sunnyside Village Old Ottawa South Business Improvement Area (BIA)” under Section 204 of the Municipal Act, 2001;_x000d__x000d_2._x0009_Authorize and direct the City Clerk and Solicitor to send out a notice of Council's intention to pass a by-law designating the area, as defined in Document 1, as a Business Improvement Area, in accordance with Section 210 of the Municipal Act, 2001;_x000d__x000d_3._x0009_Enact the following two enabling by-laws, subject to the City Clerk and Solicitor reporting favourably on the results of the intention to pass a by-law designating the area as Business Improvement Area as contemplated by Section 210 of the Municipal Act, 2001, referred to in Recommendation 2:_x000d_a._x0009_a by-law to designate the area as a Business Improvement Area, as described in Document 1, to be named the “Sunnyside Village Old Ottawa South Business Improvement Area (BIA)”; and_x000d_b._x0009_a by-law to establish the Board of Management of the Business Improvement Area, to be named the &quot;Sunnyside Village Old Ottawa South Business Improvement Area (BIA) Board of Management.”_x000d_Passed121931"/>
        <s v="Failed    Motion To: That the Finance and Economic Development Committee recommend Council approve entering into a Municipal Access Agreement with Birch Hill Telecom Corporation as described in this report.Failed121937"/>
        <s v="Passed    Motion To: That the Finance and Economic Development Committee recommend Council receive the Lansdowne Heritage and Algonquin Interpretation and Public Art Implementation Plan as outlined in this report and presented in Documents 1, 2 and 3 to this report.Passed121938"/>
        <s v="Passed    Motion To: Minutes 23, regular meeting of Monday, 25 June 2012Passed119339"/>
        <s v="Passed    Motion To: That the committee RECEIVE the item for informationPassed119341"/>
        <s v="Passed    Motion To: That the Agricultural and Rural Affairs Committee recommend Council approve an amendment to the Zoning By-law 2008-250 to change the zoning of part of 4175 Nixon Drive from AG2 (Agricultural, Subzone 2) to AG6 [XXXr] (Agricultural, Subzone 6 with an exception), as shown in Document 1 and as detailed in Document 2. Passed119342"/>
        <s v="Passed    Motion To: That the Agriculture and Rural Affairs Committee recommend Council approve an amendment to the Zoning By-law 2008-250 to change the zoning of 2215 Sixth Line Road, as shown in Document 1, by amending Exception 326r to permit a garden suite for a three year period, as detailed in Document 2. Passed119343"/>
        <s v="Passed    Motion To: That the Agriculture and Rural Affairs Committee recommend Council approve an amendment to Zoning By-law 2008-250 to change the zoning of 168 A and B Rivington Street from V3I[361r] (Village Residential Third Density, Subzone I, Rural Exception 361) to V3B[XXXr] (Village Residential Third Density, Subzone B, with a Rural Exception) as shown in Document 1 and detailed in Document 2. Passed119344"/>
        <s v="Passed    Motion To: That the Agriculture and Rural Affairs Committee recommend Council approve amendments to the Zoning By-law 2008-250 to change the zoning as detailed in Document 2. Passed119345"/>
        <s v="Passed    Motion To: 1.         That Report ACS2012-PAI-PGM-0213 be amended by deleting:_x000d_a)         Items 4 and 5 from Document 2 – List of Anomalies and Modifications to Zoning By-law 2008-250 For the Consideration of the Agricultural and Rural Affairs; and, _x000d_b)        Attachments 11 and 12 from Document 3 – List of Site Specific Location Maps._x000d_ _x000d_2.         That no further notice be provided pursuant to Section 34(17) of the Planning Act.Passed119346"/>
        <s v="Passed    Motion To: That the Agricultural and Rural Affairs Committee recommend that Council approve the amendments recommended in Column III of revised Document 2 (Items 4 and 5 deleted) and as shown in revised Document 3 (Attachments 11 and 12 deleted), to correct anomalies in Zoning By-law 2008-250 and that no further notice be provided to Section 34(17) of the Planning Act.Passed119346"/>
        <s v="Passed    Motion To: _x000d__x000d__x000d__x000d_That the Agriculture and Rural Affairs Committee: _x000d__x000d__x000d__x000d__x000d__x000d_1.         Direct staff to examine excess capacity and allocation in the Carlsbad Trickle Feed System as part of the Rural Review Process and Infrastructure Master Plan update; _x000d__x000d__x000d_ _x000d__x000d__x000d_2.         Recommend that Council approve connections to the Carlsbad Trickle Feed System at 4508 Eighth Line Road and other addresses subject to severance applications before the Committee of Adjustment as of 12 September 2012; and_x000d_ _x000d__x000d__x000d__x000d__x000d_3.         Recommend that Council propose to the Committee of Adjustment that no further connections to the Carlsbad Trickle Feed System be permitted as of 1 January 2013 until such time as the Infrastructure Master Plan is revised and updated._x000d_ _x000d_4.         Refer this report to the 12 September 2012 City Council Meeting.Passed119347"/>
        <s v="Passed    Motion To: That the Agriculture and Rural Affairs Committee recommend Council:_x000d_ _x000d_1.         Amend the recommendation by inserting, after the word “include” in the second line, the phrase “5210 and 5220 Innes Road and”_x000d_2.         Amend document 1 by identifying 5210 and 5220 Innes Road;_x000d_3.         Amend the text in Article 2.1 of Part B of Document 2, inserting, after the word “as” in the second line, the phrase “5210 and 5220 Innes Road and”._x000d__x000d__x000d__x000d__x000d_4.         Further amend the text in Article 2.1 of Part B of Document 2, inserting, before the word “impacts” in the third line, the word “potential”.Passed119348"/>
        <s v="Passed    Motion To: _x000d__x000d__x000d__x000d_That the Agriculture and Rural Affairs Committee recommend Council approve and adopt an amendment to the Official Plan to include 5210 and 5220 Innes Road and 2075, 2201, 2207, 2217, 2229, 2241, 2255, 2287, 2317, 2331, 2339 and 2347 Trim Road within the Public Service Area, as shown on revised Document 1 (identify 5210 and 5220 Innes Road) and as detailed in revised Document 2. Passed119348"/>
        <s v="Passed    Motion To: That Agriculture and Rural Affairs Committee recommend that Council: _x000d_1. Receive the results of the Bridge Street Connection Study for Long Island South Environmental Assessment Study as detailed in this report; and _x000d_2. Direct staff to finalize the Environmental Study Report and proceed with its posting of the 30-day public review period in accordance with Ontario Municipal Class Environmental Assessment, Schedule “B” process. Passed119349"/>
        <s v="Failed    Motion To: That the proposed lot minimum be reduced from 8000 square metres to 4000 square metres.Failed119350"/>
        <s v="Passed    Motion To: That the Agriculture and Rural Affairs Committee recommend that Council approve an amendment to the Zoning By-law 2008-250 to include provisions for regulating hydronic heaters (outdoor woodburning boilers), as detailed in Document 4. Passed119350"/>
        <s v="Passed    Motion To: That the Agriculture and Rural Affairs Committee recommend Council approve the following: _x000d_1. Declare the property known municipally as part of 2086 and 2132 Tenth Line Road and described as part of Lot 1, Concession 11, geographic Township of Cumberland, now in the City of Ottawa being part of PINS 14563-0059 and 14563-0061, containing an area of 4.5174 ha (11.17 acres) and shown hatched and identified as Parcels 1 and 2 on Document 1 attached, as surplus to the City’s needs; _x000d_2. Release the Restrictive Covenants for the portion of the property identified as Parcel 2 on Document 1; _x000d_3. Sale of the property detailed in Recommendation 1 to Hydro One Networks Inc., for the amount of $2,735,000 plus HST, if applicable, pursuant to an Agreement of Purchase and Sale that has been received. Passed119351"/>
        <s v="Passed    Motion To: Minutes 16 of Monday, 18 June 2012Passed114444"/>
        <s v="Passed    Motion To: That the committee RECEIVE the item for informationPassed114446"/>
        <s v="Passed    Motion To: That the committee RECEIVE the item for informationPassed114447"/>
        <s v="Passed    Motion To: Minutes 16 of the meeting held on Thursday, 21 June 2012Passed119273"/>
        <s v="Passed    Motion To: That the committee RECEIVE the item for informationPassed119276"/>
        <s v="Passed    Motion To: That this item be deferred.Passed119277"/>
        <s v="Passed    Motion To: That the committee RECEIVE the item for informationPassed119278"/>
        <s v="Passed    Motion To: That the committee RECEIVE the item for informationPassed119279"/>
        <s v="Passed    Motion To: That Community and Protective Services Committee recommend that Council approve a proposal to name a new park at 155 Sunshine Crescent, “Norman Edwards Park”. Passed119280"/>
        <s v="Passed    Motion To: That the Community and Protective Services Committee recommend that Council approve a proposal to name the parkette at 100 Clifford Campbell Street, as “Egbert Reitsma Parkette.” Passed119281"/>
        <s v="Passed    Motion To: That Community and Protective Services Committee recommend that Council approve a proposal to rename Goldridge Park, at 400 Goldridge Drive, as “Jim Malone Park.” Passed119282"/>
        <s v="Passed    Motion To: That the Community and Protective Services Committee recommend that Council approve a proposal to name an unnamed park at 1070 Forest Lea Drive, as “Syd and Verna Cotton Park.” Passed119283"/>
        <s v="Passed    Motion To: That the Community and Protective Services Committee recommend that Council approve the 2013 Ottawa Paramedic Service response time performance plan as outlined in Document 3. Passed119284"/>
        <s v="Passed    Motion To: That the committee RECEIVE the item for informationPassed119285"/>
        <s v="Passed    Motion To: That Community and Protective Services Committee recommend Council receive the listing of projects funded through the program in 2011 as detailed in Document 1. Passed119286"/>
        <s v="Passed    Motion To: That Community and Protective Services Committee recommend Council approve the listing of projects as detailed in Document 1. Passed119287"/>
        <s v="Passed    Motion To: That Minutes 26 of the Transit Commission meeting of August 24 be confirmed.Passed111261"/>
        <s v="Passed    Motion To: That the committee RECEIVE the item for informationPassed111275"/>
        <s v="Passed    Motion To: That the committee RECEIVE the item for informationPassed111274"/>
        <s v="Passed    Motion To:  1. That the Transit Commission receive this report for information. Passed110837"/>
        <s v="Passed    Motion To: 2. That the Transit Commission recommend that Council authorize the closing of capital project 900292 Bus Equipment Replacement Program and the return of the remaining funding of $1.1 million to the Transit capital reserve fund. Passed110837"/>
        <s v="Passed    Motion To: That the committee RECEIVE the item for informationPassed110550"/>
        <s v="Passed    Motion To: Minutes 21 of the Transportation meeting on 5 September 2012 Passed114964"/>
        <s v="Passed    Motion To: That the Transportation Committee approve the addition of this item for consideration by the committee at today’s meeting, pursuant to subsection 84(3) of the procedure by-law (being by-law no. 2006-462).Passed114965"/>
        <s v="Passed    Motion To: That the committee RECEIVE the item for informationPassed114967"/>
        <s v="Passed    Motion To: That the committee RECEIVE the item for informationPassed114968"/>
        <s v="Passed    Motion To: That the Transportation Committee recommend that Council receive for information the proposed 2013 Municipal Vehicle and Equipment Capital Replacement Plan. Passed114969"/>
        <s v="Passed    Motion To: That the Transportation Committee recommend Council approve the implementation of features to enhance the pedestrian safety at the intersections of Campeau Drive/Kanata Avenue and Campeau Drive/Terry Fox Drive as part of the Campeau Drive widening project as outlined in this Report. Passed115035"/>
        <s v="Passed    Motion To: That the Transportation Committee approve the Statement of Work for the proposed Cambrian Road widening from re-aligned Greenbank Road to Jockvale Road Environmental Assessment Study, as detailed in Document 1. Passed115037"/>
        <s v="Passed    Motion To: That the Transportation Committee approve the Statement of Work for the proposed Carp Road widening from Hazeldean Road to Highway 417 Environmental Assessment Study, as detailed in Document 1. Passed115041"/>
        <s v="Passed    Motion To: That the Transportation Committee recommend Council approve the acquisition of approximately 4.027 ha of land in fee simple described as being part of Lot 14, Concession 1 Rideau Front in the Geographic Township of Nepean, City of Ottawa and municipally known as 3311 Woodroffe Avenue, shown as parcels A and C on Document “1” from South Nepean Development Corporation for the consideration of $5,283,000 plus applicable taxes and legal fees related to the purchase. Passed115053"/>
        <s v="Passed    Motion To: That the committee RECEIVE the item for informationPassed115151"/>
        <s v="Passed    Motion To: That the committee RECEIVE the presentation for informationPassed111591"/>
        <s v="Passed    Motion To: That this item be carried on consent.Passed111784"/>
        <s v="Passed    Motion To: That consideration of this item, Update - Kennel Licensing Regulations (Report No. ACS2012-COS-EPS-0029) be deferred to the Agriculture and Rural Affairs Committee meeting of Thursday, 6 December 2012, to allow for an additional period of consultation and review.Passed111070"/>
        <s v="Passed    Motion To: That the Agriculture and Rural Affairs Committee recommend that Council adopt the Engineer’s Report prepared by Robinson Consultants Inc., entitled Amendment to the Engineer’s Report for the Monahan Creek Municipal Drain Modifications and Improvements dated June 2012, for a drainge works project under Subsection 78 of the Drainage Act with respect to the existing drainage works known as the Monahan Creek Municipal Drain and give 1st and 2nd reading to the By-law attached as Document 2 to this report in accordance with Sections 42 and 45 of the Drainage Act of Ontario. Passed110633"/>
        <s v="Passed    Motion To: THAT the Rural Affairs Office develop and report back with a by-law to allow ATV use on certain municipal roadways (both opened and unopened) in Osgoode Ward on a pilot project basis, and to set out appropriate regulations for such use, in consultation with residents, the Ottawa Police Service, the By-law and Regulatory Services Branch, the Traffic Safety and Operational Support Branch of Public Works, and Legal Services. Passed110843"/>
        <s v="Passed    Motion To: That the Agriculture and Rural Affairs Committee receive this report for information.Passed110843"/>
        <s v="Passed    Motion To: That the Agriculture and Rural Affairs Committee and Planning Committee recommend to Council: _x000d_1.   Approve the service delivery model and fee structure for the prohibition, inspection and remediation of buildings used for marijuana grow operations, as outlined in this report and summarized in Document 1;Passed111616"/>
        <s v="Passed    Motion To: 2.   Approve the By-law substantially in the form of Document 2, pertaining to the prohibition, inspection and remediation of buildings used for marijuana grow operations; andPassed111616"/>
        <s v="Passed    Motion To: 3.   Direct staff to prepare comments on Health Canada’s proposed regulations with respect to the production and distribution of medical marijuana that will reform the Marihuana Medical Access Program, and report back to City Council early in 2013.Passed111616"/>
        <s v="Passed    Motion To: That Agricultural and Rural Affairs Committee and Planning Committee recommend Council:_x000d_ _x000d_1.            Approve and adopt an amendment to the Official Plan to amend policies related to the Natural Features and Functions, Environmental Impact Statement and Implementation as detailed in Document 1;_x000d_ _x000d_2.            Approve and adopt an amendment to the Official Plan to include the Natural Heritage System Overlays, as shown in Schedules 1, 2 and 3 of Document 1 as Schedules L1, L2 and L3, respectively, of the Official Plan.Passed110727"/>
        <s v="Passed    Motion To: That the Agriculture and Rural Affairs Committee recommend Council approve an amendment to Zoning By-law 2008-250 to change the zoning of 7479 Bleeks Road from RU, Rural Countryside to RU[XXXr] and RU[YYYr], as shown in Document 1 and as detailed in Document 2.Passed110444"/>
        <s v="Passed    Motion To: That the Agriculture and Rural Affairs Committee recommend Council approve an amendment to the Zoning By-law 2008-250 to change the zoning of 4782 Hawthorne Road from ME (Mineral Extraction) to ME[XXXr], as shown in Document 1 and detailed in Document 2.Passed110426"/>
        <s v="Passed    Motion To: That the Agriculture and Rural Affairs Committee recommend Council:_x000d_ _x000d_1.            Approve a proposal to close that portions of Flag Station Road and part of the Concession 2 road allowance shown on Schedule A to this motion;_x000d_ _x000d_2.            Approve an amendment to Zoning By-law 2008-250 to change the zoning of 5780 Flag Station Road from Rural Countryside to Rural Countryside Exception [XXXr] as detailed in Document 2 and as shown in Document 1; _x000d_ _x000d_3.            That the closing of the road and the conveyance to Tim and Martha Kelly and the enactment of the zoning by-law be contingent upon the Kelly’s agreeing to provide to the City an option to purchase the lands shown on Schedule A for one dollar provided that the City agree to open and maintain such lands as a public road;_x000d_ _x000d_Further that Agriculture and Rural Affairs Committee approve that this report rise to Council after Finance and Economic Development Committee has considered the following recommendation which is hereby referred to that Committee:_x000d_ _x000d_a.         That lands shown on Schedule A be declared to be surplus to the needs of the City and that the sale of these lands to Tim and Martha Kelly for one dollar be approved.Passed110851"/>
        <s v="Passed    Motion To: Minutes 17 - 17 September 2012Passed111745"/>
        <s v="Passed    Motion To: That the committee RECEIVE the item for informationPassed110253"/>
        <s v="Passed    Motion To: That the committee RECEIVE the item for informationPassed110441"/>
        <s v="Passed    Motion To: Minutes 19 of the regular meeting on 28 August 2012.Passed111932"/>
        <s v="Passed    Motion To: That the committee RECEIVE the item for informationPassed111994"/>
        <s v="Passed    Motion To: That the committee RECEIVE the item for informationPassed111933"/>
        <s v="Passed    Motion To: That the Environment Committee receive this report for further review and discussion of the service areas’ performance results, as outlined in document 1.Passed111934"/>
        <s v="Passed    Motion To: That the committee RECEIVE the item for informationPassed111935"/>
        <s v="Passed    Motion To: That the Environment Committee recommend Council:_x000d_ _x000d_1.            Approve a multi-year approach to planning and budgeting; and _x000d_ _x000d_2.            Table a 2 Year Rate Budget in January, 2013 covering the years 2013 and 2014; and_x000d_ _x000d_3.            Prepare a future Rate Budgets on a 4 Year basis consistent with the Term of Council; and _x000d_ _x000d_4.            Direct staff to develop a policy outlining the approach to multi-year budgeting and business planning.Passed111936"/>
        <s v="Passed    Motion To: That the committee RECEIVE the item for informationPassed111937"/>
        <s v="Passed    Motion To: That the committee RECEIVE the item for informationPassed111938"/>
        <s v="Passed    Motion To: That the Environment Committee recommend Council: _x000d_1. Endorse the comments contained in Document 1 as the City’s comments on Taggart Miller Environmental Services Terms of Reference for an Environmental Assessment of the Proposed Capital Region Resource Recovery Centre. _x000d_2. Commit up to a maximum of $50,000, non-renewable, from the Solid Waste Reserve Fund to be distributed to community groups within the city of Ottawa, in the area surrounding the proposed Taggart Miller facility, to help retain experts to assist with technical peer review during the environmental assessment process; and _x000d_3. Delegate to the City Treasurer the authority to determine which City of Ottawa groups receive funding and to ensure that the appropriate rules with respect to the distribution and usage of the funds are strictly followed. Passed111989"/>
        <s v="Passed    Motion To: WHEREAS the Ontario provincial mandate suggests 60% waste diversion from all waste streams;_x000d_ _x000d_AND WHEREAS Waste Management of Canada Corporation (WM) has requested 6.5 million cubic meters during the period of ten years in their Environmental Assessment (EA) for the proposed expansion of the company’s landfill operation at the West Carleton Environmental Centre (WCEC);_x000d_ _x000d_AND WHEREAS the staff report requests that the overall approved capacity of the landfill site should be reduced from the requested 6.5M cubic meters to 5M cubic meters which would reflect WM’s commitment to waste diversion from landfilling. _x000d_ _x000d_AND WHEREAS modern landfill operations use much more efficient compaction technology, as well , many modern landfills  use low volume daily cover materials other than native or impacted soil material (tarps, spray material, auto fluff etc.) which puts more waste into less airspace; all of which reduce the need for airspace;_x000d_ _x000d_AND WHEREAS with the use of modern technology it is possible to have a tonne / m3 ratio close to one thus providing the opportunity that the WCEC site capacity could be reduced to nearly 4 million m3 to handle 4 million tonnes;_x000d_ _x000d_AND WHEREAS with the staff recommendation on waste diversion to reduce the annual tonnage based on improved diversion rates the site capacity could be reduced even more;_x000d_ _x000d_THEREFORE BE IT RESOLVED that the capacity being considered at the WCEC landfill be reduced to 4 million cubic metres capacity, based on 400,000 tonnes per year for the period of ten years._x000d_ _x000d_Further THEREFORE BE IT FURTHER RESOLVED that the Ministry put in place programs and policies necessary to move the ICI sector from its current 17-per-cent diversion rate to the Ministry’s target of 60-per-cent diversion before considering new or expanded landfills to dispose of residual ICI wastes;Passed111990"/>
        <s v="Passed    Motion To: WHEREAS  the proposed WCEC landfill expansion is located over a groundwater aquifer classified as highly to very highly vulnerable to contamination by both the City of Ottawa and the Mississippi-Rideau Source Protection Region; _x000d_ _x000d_AND WHEREAS  residences and business in West Carleton and Goulbourn in the vicinity of the proposed landfill expansion, access  the local aquifer for potable water through private wells;_x000d_ _x000d_AND WHEREAS there is existing groundwater impact at the proposed landfill expansion site; _x000d_ _x000d_AND WHEREAS the groundwater contamination lifespan of a landfill is measured in hundreds of years;_x000d_ _x000d_THEREFORE BE IT RESOLVED THAT:_x000d_1.         The proposed WCEC landfill expansion contain a comprehensive groundwater protection program to collect and treat all leachate produced during the contamination lifespan of the facility; and_x000d_2.         The groundwater protection program include best Management Practices and Mitigation to handle current and future potential impacts; and _x000d_3.         The proposed WCEC landfill contain a comprehensive groundwater monitoring program to assure effectiveness of the groundwater protection program; and_x000d_4.         The groundwater monitoring program include on-site and off-site monitoring including private wells within 3 kilometres of the landfill.Passed111990"/>
        <s v="Passed    Motion To: WHEREAS Waste Management of Canada (WM) has had on-going issues of odour, litter, traffic and environmental compliance in the local community when the existing landfill site on Carp Road was in operation;_x000d_ _x000d_AND WHEREAS the city of Ottawa’s staff report has requested that WM commit to regular reporting on groundwater, surface water, sewer use and operational impacts and that any issues should be reported to the Mayor, West-end Councillors and General Manager of Environmental Services within 24 hours of identification;_x000d_ _x000d_AND WHEREAS the City of Ottawa’s staff report has requested that WM report all odour, litter, noise and traffic complaints received by WM or forwarded to WM by other parties to the General Manager of Environmental Services and  the West-end Councillors within 24 hours of receipt and include how and when the problem was addressed;_x000d_ _x000d_AND WHEREAS the city of Ottawa’s staff report has required that WM establish a Public Liaison Committee (PLC) that invites members of the public, local businesses, local Councillors and City staff and that the PLC meet at a minimum on a quarterly basis;_x000d_ _x000d_AND WHEREAS the city of Ottawa’s staff report requires that WM provide the PLC with a summary of all complaints received, environmental compliance issues, operational changes and all other issues that may be brought forward of concern to the local community;_x000d_ _x000d_THEREFORE BE IT RESOLVED that the MOE require Waste Management to:_x000d_1.         Require WM to invite the five West-end Councillors (West Carleton-March, Kanata North, Kanata South, Stittsville and Rideau-Carleton) to participate on the PLC._x000d_2.         That city staff and the Ministry of the Environment be invited to attend to all PLC meetings._x000d_3.         That WM advertise in the local community papers and through the West-end Councillors to solicit participation in the PLC._x000d_4.         That the PLC membership consist of a minimum of six (6) members of the public and two (2) members of the local business community._x000d_5.         That a Terms of Reference be developed and approved by the participants on the PLC._x000d_6.         That the PLC monitors and makes recommendations on WM’s operational issues, complaints and environmental issues and that WM formally responds to the PLC on these recommendations and provides timelines for action plans._x000d_7.         That WM provide an agenda at a minimum of one week in advance of the PLC meeting that includes a summary of the complaints, operational issues and issues of non-compliance for discussion at the meeting._x000d_8.         That WM provide written minutes to the members of the PLC within one week of the meeting._x000d_9.         That WM host the PLC meeting._x000d_10.       That WM post all PLC agendas, reports, meeting minutes immediately as they become available on a website hosted by WM and dedicated to the PLC.  Members of the public at large must have access to the website.Passed111990"/>
        <s v="Passed    Motion To: WHEREAS Waste Management of Canada Corporation (WM) has submitted their final Environmental Assessment (EA) Report to the Ministry of the Environment for the proposed expansion of the company’s landfill operation at the West Carleton Environmental Centre (WCEC); _x000d_ _x000d_AND WHEREAS City of Ottawa’s staff report has requested a defined service area for the WCEC landfill to be Ottawa and Lanark County;_x000d_ _x000d_AND WHEREAS the Minister of the Environment will be in the process of reviewing the City of Ottawa’s comments to the EA;_x000d_ _x000d_AND WHEREAS waste disposed of, at landfill operations can come from waste transfer stations; _x000d_ _x000d_AND WHEREAS the source of waste from transfer stations cannot be verified and could be from outside the defined service area of Ottawa and Lanark County;_x000d_ _x000d_THEREFORE BE IT RESOLVED that staff be directed to include in comments on proposed new transfer stations in Ottawa and Lanark and amendments to Environment Compliance Approvals for existing transfer stations in Ottawa and Lanark a request to the Ministry of the Environment that a condition be inserted that residual waste from waste brought to the facility from outside Ottawa or Lanark not be eligible for depositing at any landfill in Ottawa. Passed111990"/>
        <s v="Passed    Motion To: WHEREAS the staff comments in Document 3, section 6.7.7 Transportation state that “the comments that we have on the Transportation Detailed Impact Assessment are related to road design required to accommodate the site, which will be addressed later after the approval of the EA”;_x000d_ _x000d_AND WHEREAS staff recommendations will only apply should the EA receive approval from the Ministry of the Environment;_x000d_ _x000d_THEREFORE BE IT RESOLVED THEREFORE BE IT RESOLVED that the comment be reworded to the following “The comments that we have on the Transportation Detailed Impact Assessment are related to road design required to accommodate the site, which will be addressed if the EA is approved”.  Passed111990"/>
        <s v="Passed    Motion To: WHEREAS traffic in the vicinity of the Carp Landfill is a concern to the City and residents;_x000d_ _x000d_AND WHEREAS the staff report notes that the City will require Waste Management Corporation to participate in any future discussions on the widening of Carp Road;_x000d_ _x000d_AND WHEREAS it is appropriate that such comment include a clear recognition of the need to Waste Management Corporation to contribute to the cost of such widening;_x000d_ _x000d_THEREFORE BE IT RESOLVED THAT the following recommendation be added to the report; _x000d_ _x000d_AND FURTHER THEREFORE BE IT RESOLVED THAT Waste Management Corporation be advised that the City will require through the site plan process that it contribute a proportionate share to the cost of widening Carp Road.Passed111990"/>
        <s v="Passed    Motion To: That the Environment Committee recommend Council endorse the comments contained in Document 3 as the City’s comments on Waste Management of Canada Corporation’s Environmental Assessment for a New Landfill Footprint at the West Carleton Environmental Centre (WCEC) (September 2012), and direct staff to forward the approved comments to the Ministry of the Environment and Waste Management of Canada Corporation, as amended by the following:_x000d_ _x000d_1.            That the capacity being considered at the WCEC landfill be reduced to 4 million cubic metres capacity, based on 400,000 tonnes per year for the period of ten years; and, _x000d_ _x000d_            That the Ministry put in place programs and policies necessary to move the ICI sector from its current 17 percent diversion rate to the Ministry’s target of 60 percent diversion before considering new or expanded landfills to dispose of residual ICI wastes; and_x000d_ _x000d_2.            That the proposed WCEC landfill expansion contain a comprehensive groundwater protection program to collect and treat all leachate produced during the contamination lifespan of the facility; and_x000d_ _x000d_            That the groundwater protection program include best Management Practices and Mitigation to handle current and future potential impacts; and _x000d_ _x000d_            That proposed WCEC landfill contain a comprehensive groundwater monitoring program to assure effectiveness of the groundwater protection program; and_x000d_ _x000d_            That the groundwater monitoring program include on-site and off-site monitoring including private wells within 3 kilometres of the landfill; and,_x000d_ _x000d_3.         That the MOE require Waste Management to:_x000d_a.   Require WM to invite the five West-end Councillors (West Carleton-March, Kanata North, Kanata South, Stittsville and Rideau-Carleton) to participate on the PLC._x000d_b.   That city staff and the Ministry of the Environment be invited to attend to all PLC meetings._x000d_c.   That WM advertise in the local community papers and through the West-end Councillors to solicit participation in the PLC._x000d_d.   That the PLC membership consist of a minimum of six (6) members of the public and two (2) members of the local business community._x000d_e.   That a Terms of Reference be developed and approved by the participants on the PLC._x000d_f.    That the PLC monitors and makes recommendations on WM’s operational issues, complaints and environmental issues and that WM formally responds to the PLC on these recommendations and provides timelines for action plans._x000d_g.   That WM provide an agenda at a minimum of one week in advance of the PLC meeting that includes a summary of the complaints, operational issues and issues of non-compliance for discussion at the meeting._x000d_h.   That WM provide written minutes to the members of the PLC within one week of the meeting._x000d_i.    That WM host the PLC meeting._x000d_j.    That WM post all PLC agendas, reports, meeting minutes immediately as they become available on a website hosted by WM and dedicated to the PLC.  Members of the public at large must have access to the website; and,_x000d_ _x000d_4.         That staff be directed to include, in comments on proposed new transfer stations in Ottawa and Lanark and amendments to Environment Compliance Approvals for existing transfer stations in Ottawa and Lanark, a request to the Ministry of the Environment that a condition be inserted that residual waste from waste brought to the facility from outside Ottawa or Lanark not be eligible for depositing at any landfill in Ottawa; and, _x000d_ _x000d_5.         That the comments in Document 3, Section 6.7.7 Transportation be reworded to the following “The comments that we have on the Transportation Detailed Impact Assessment are related to road design required to accommodate the site, which will be addressed if the EA is approved”; and,_x000d_ _x000d_6.         That the Waste Management Corporation be advised that the City will require through the site plan process that it contribute a proportionate share to the cost of widening Carp Road.Passed111990"/>
        <s v="Passed    Motion To: That the Environmental Services Department undertake specific public consultation during the Solid Waste Management Plan on a four bag limit and that this matter be brought back to Committee and Council in Q1 of 2013 during the Waste Management Plan process; and,_x000d_ _x000d_That the Solid Waste By-Law regarding bag limits be brought back at the same time to Committee and Council for further consideration.Passed111939"/>
        <s v="Passed    Motion To: That the Environment Committee recommend Council approve the revised Solid Waste Management Bylaw as listed in Document 1, to be effective 29 October 2012; as amended by the following:_x000d_ _x000d_That the Environmental Services Department undertake specific public consultation during the Solid Waste Management Plan on a four bag limit and that this matter be brought back to Committee and Council in Q1 of 2013 during the Waste Management Plan process; and,_x000d_ _x000d_That the Solid Waste By-Law regarding bag limits be brought back at the same time to Committee and Council for further consideration.Passed111939"/>
        <s v="Passed    Motion To: That the Environment Committee refer the West Urban Community – Wastewater Collection System Master Servicing Plan Study report to the Planning Committee.Passed111985"/>
        <s v="Passed    Motion To: Minutes 27 of 27 September 2012 Passed111986"/>
        <s v="Passed    Motion To: That the committee RECEIVE the item for informationPassed111987"/>
        <s v="Passed    Motion To: That the committee RECEIVE the item for informationPassed111988"/>
        <s v="Passed    Motion To: That the committee RECEIVE the item for informationPassed111991"/>
        <s v="Passed    Motion To: That the Transit Commission recommend that Council approve: _x000d_1. That OC Transpo continue to provide Para Transpo services through its internal mini-bus service and external taxi contract; and, _x000d_2. That OC Transpo staff be authorized to proceed with the procurement and acquisition of the replacement Para Transpo mini bus fleet. Passed111992"/>
        <s v="Passed    Motion To: That the committee RECEIVE the item for informationPassed111993"/>
        <s v="No Action    Motion To: RBloess_x000d__x000d_Whereas this council term is half-way through the current mandate, and _x000d__x000d_Whereas the Joint Consultative Committee is not active as the three Councillors representing the City of Ottawa no longer sit on Council, and_x000d__x000d_Whereas the Transit Commission has not been fulfilling its mandate in regard to interprovincial transit issues within the NCR,_x000d__x000d_Be It Resolved that the Transit Commission consults with the STO to re-engage the Joint Consultative Committee with representation from Ottawa and Gatineau; and_x000d__x000d_BIFRT the Chair of the Transit Commission solicit interest from members of the Transit Commission to ascertain membership on the Joint Consultative Committee._x000d__x000d_1)_x0009_On May 1, 2012 the Deputy City Manager, City Operations and the General Manager of Transit Services met with the General Manager of the Société de transport de l’Outaouais (STO).  At the meeting, both parties agreed to re-establish regular operational meetings, where the management teams will explore opportunities to encourage dialogue.  The General Managers have also made a commitment to go back to their respective commissions to reinstate a working group of elected representatives to discuss issues of mutual interest to both municipalities.   A follow-up meeting has been scheduled in early June to advance the initiatives described above.”_x000d__x000d_No Action111980"/>
        <s v="Passed    Motion To: That Minutes 42 from the meeting of 9 October 2012 be confirmedPassed112836"/>
        <s v="Passed    Motion To: That Planning Committee recommend that Council refuse the application to demolish the buildings located at 273 and 275-279 Sussex Drive.Passed112838"/>
        <s v="Passed    Motion To: That Planning Committee recommend Council approve that 518 Rochester Street be exempted from the requirements of the Demolition Control By-law subject to the following conditions: _x000d_1. Until the time of construction of the replacement building, the Owner shall be responsible for the installation, to City standards and at no cost to the City, of sod within the City boulevard along the public street frontage of 514, 516, 518, 530 and 532 Rochester Street (including the exterior side lot line of 532 Rochester Street, abutting Pamilla Street); _x000d_2. The Owner provides the City with a certified cheque or bank draft for the securities associated with the above works; _x000d_3. A replacement building for the property shall be substantially commenced within three years from the issuance of a demolition permit and in default thereof, the City Clerk and Solicitor shall enter on the collectors roll the sum of $10,000.00 for each dwelling unit contained in the residential properties demolished; _x000d_4. The Owner enters into an agreement with the City including the foregoing conditions and pays all the costs associated with the registration of the said agreement; _x000d_5. At such time as a building permit is issued to redevelop the site and the replacement building is in place, the above noted agreement will become null and void and will be released upon request by the Owner, and the Owner shall pay all costs associated with the registration of the release from this agreement; and _x000d_6. The approval of this application is null and void if the provisions of Condition 4 above have not been fulfilled within six months of the date of this approval. Passed112840"/>
        <s v="Passed    Motion To: That the Planning Committee recommend Council approve an amendment to Zoning By-law 2008-250 to amend the zoning of 905 Taylor Creek Drive to permit a funeral home, including a crematorium, a visitation centre and a place of worship, and to remove Automobile Service Station, Convenience Store, Car Wash and Gas Bar as permitted uses as detailed in Document 2. Passed112841"/>
        <s v="Passed    Motion To: That Planning Committee recommend Council approve By-law #XXXXXXX, A By-law to Amend Delegated Authority By-law 2012-109 as detailed in Document 1. Passed112842"/>
        <s v="Passed    Motion To: That Recommendation 4 be amended to remove the reference to “as detailed in Document 12.”Passed112843"/>
        <s v="Passed    Motion To: 1.         That Document 3 be amended to change Map 1 for the following properties:_x000d_a.         250 Tremblay Road be rezoned from MC7 F(3.5) to TD3 with a site specific exception zone;_x000d_b.         550 Belfast be rezoned from IG3[263] to TD2 with a site specific exception zone;_x000d_c.         330 Coventry Road be rezoned from TD3[aaaa] to TD2[aaaa]_x000d_ _x000d_2.         That Document 7 be amended to change Map 5 for the following property:_x000d_a.         1250 Cyrville Road, (city-owned property on both sides of Cyrville Road) from MC F(2.0) H(48) and MC[1353] H(48) to TD3_x000d_ _x000d_3.         That Document 9 – Details of Recommended Zoning, Item 1.dd. be replaced with the following:_x000d_ _x000d_“For the properties being rezoned as shown on Documents 3, 5 and 7 of this report, the TD Zone and its corresponding subzone only applies when a new permitted use, accommodated in a new building, is introduced to the site. Uses that legally exist or have an approval through site plan as of the date of passing of the By-law or are identified under “Additional Land Uses Permitted” are permitted to remain and expand using the TD Zone and provisions outlined in Tables 1, 2 and 3 below as long as they do not exceed the maximum building heights and floor area ratios noted in Tables 1, 2 and 3 below. When the building heights and floor area ratios are exceeded the development must proceed based on the full TD zone regulations. Uses that are permitted in the TD Zone may be introduced to an existing building without triggering the regulations outlined in the TD Zone. Once the TD Zone has been triggered, the exceptions outlined in the chart below no longer apply.”_x000d_ _x000d_4.         That there be no further notice pursuant to Section 34 (17) of the Planning Act.Passed112843"/>
        <s v="Passed    Motion To: That Planning Committee recommend Council:_x000d_ _x000d_1.         Approve the Transit Oriented Development Plans for Train, St. Laurent and Cyrville areas (distributed separately and on file with the City Clerk – Document 12), and as shown in Document 1;_x000d_ _x000d_2.         Approve Amendment No. XX to the Official Plan, as detailed in Document 2, to implement the Transit Oriented Development Plans;_x000d_ _x000d_3.         Approve an amendment to Zoning By-law 2008-250 as shown on the maps in Documents 3 to 8, and as detailed in Document 9; and_x000d_ _x000d_4.         Approve that staff bring forward for consideration as part of the annual Capital Budget process requests for funding in years 2015 to 2017 to undertake design and implementation of cycling and pedestrian facilities;_x000d_ _x000d_5.         That Document 3 be amended to change Map 1 for the following properties:_x000d_a.         250 Tremblay Road be rezoned from MC7 F(3.5) to TD3 with a site specific exception zone;_x000d_b.         550 Belfast be rezoned from IG3[263] to TD2 with a site specific exception zone;_x000d_c.         330 Coventry Road be rezoned from TD3[aaaa] to TD2[aaaa];_x000d_ _x000d_6.         That Document 7 be amended to change Map 5 for the following property:_x000d_a.         1250 Cyrville Road, (city-owned property on both sides of Cyrville Road) from MC F(2.0) H(48) and MC[1353] H(48) to TD3;_x000d_ _x000d_7.         That Document 9 – Details of Recommended Zoning, Item 1.dd. be replaced with the following:_x000d_ _x000d_“For the properties being rezoned as shown on Documents 3, 5 and 7 of this report, the TD Zone and its corresponding subzone only applies when a new permitted use, accommodated in a new building, is introduced to the site. Uses that legally exist or have an approval through site plan as of the date of passing of the By-law or are identified under “Additional Land Uses Permitted” are permitted to remain and expand using the TD Zone and provisions outlined in Tables 1, 2 and 3 below as long as they do not exceed the maximum building heights and floor area ratios noted in Tables 1, 2 and 3 below. When the building heights and floor area ratios are exceeded the development must proceed based on the full TD zone regulations. Uses that are permitted in the TD Zone may be introduced to an existing building without triggering the regulations outlined in the TD Zone. Once the TD Zone has been triggered, the exceptions outlined in the chart below no longer apply.”, and;_x000d_ _x000d_8.         That there be no further notice pursuant to Section 34 (17) of the Planning Act.Passed112843"/>
        <s v="Passed    Motion To: That the Planning Committee forward its recommendations to the Agriculture and Rural Affairs Committee (ARAC), and request that ARAC not forward both Committees’ respective recommendations to Council until after the conclusion of the Coroner’s Inquest, so that any issues arising from the inquest can be brought forward to Council for that body’s consideration.Passed112845"/>
        <s v="Passed    Motion To: That the Planning Committee:_x000d_ _x000d_1.         Recommend Council repeal the By-law of the City of Ottawa Respecting the Enclosure for Privately Owned Outdoor Pools, By-law 2001-259; and replace it with a new By-law, substantially in the form of Document 1; _x000d_ _x000d_2.         Recommend Council direct staff to bring forward a report in January 2013, including timeframes and resource requirements, on a proposed public awareness and education campaign on pool safety and Pool Enclosure By-law requirements, and;_x000d_ _x000d_3.         Forward its recommendations to the Agriculture and Rural Affairs Committee (ARAC), and request that ARAC not forward both Committees’ respective recommendations to Council until after the conclusion of the Coroner’s Inquest, so that any issues arising from the inquest can be brought forward to Council for that body’s consideration.Passed112845"/>
        <s v="Passed    Motion To: WHEREAS these two capital projects are within the mandate of the Transportation Committee (as they deal with the road network and not exclusively the Transitway);_x000d__x000d_THEREFORE BE IT RESOLVED THAT the Transit Commission refer the following capital projects to the Transportation Committee budget deliberations for their consideration and recommendation to Council: _x000d_906948 – Transit Priorities (p. 31)_x000d_907065- 2013 TMP Supplemental Transit Network (pg. 32)Passed112849"/>
        <s v="Passed    Motion To: Motion to TablePassed112849"/>
        <s v="No Action    Motion To: I have had complaintsabout fumes entering some buses causing difficulties for passengers and drivers. Are the buses checked regularly for infiltration of fumes, and what is being done to ensure good air in the buses?No Action112305"/>
        <s v="Passed    Motion To: Passed114093"/>
        <s v="Passed    Motion To: Passed114094"/>
        <s v="Passed    Motion To: Passed114095"/>
        <s v="Passed    Motion To: That the committee RECEIVE the item for informationPassed113938"/>
        <s v="Passed    Motion To: 1.    That the report recommendation be amended by adding the following: _x000d_ _x000d_“And that the Agriculture and Rural Affairs Committee recommend that Zoning By-law not be enacted by Council until such time as the Delegated Authority Report for the Draft Plan of Subdivision is approved.”_x000d_ _x000d_2.    That Document 2 be amended as follows:_x000d_ _x000d_Replace 1. With the following:_x000d_ _x000d_‘1. That the subject lands as shown on Document 1 be rezoned as follows:_x000d_(i)    Area A from Development Reserve Subzone 1 (DR1) to Village Residential First Density Subzone 1 rural exception 610 (V1I[610r]); _x000d_(ii)  Area B from Development Reserve Subzone 1 (DR1) to Village Residential Second Density Subzone D rural exception XXX (V2D[XXXr]); _x000d_(iii) Area C from Development Reserve Subzone 1 (DR1) to Open Space (O1);_x000d_(iv) Area D Village Residential Second Density Subzone D rural exception 611 (V2D[611r]) to Village Residential First Density Subzone 1 rural exception 610 (V1I[610r].’Passed113920"/>
        <s v="Passed    Motion To: That the Agriculture and Rural Affairs Committee recommend Council_x000d_ _x000d_1.            Approve an amendment to the Zoning By-law 2008-250 to change the zoning of part of 6000 Mary Anne Drive from Development Reserve Subzone 1 (DR1) and Village Residential Second Density Subzone D rural exception 611 (V2D[611r]) to Village Residential First Density Subzone I rural exception 610 (V1I[610r]), Village Residential Second Density Subzone D rural exception XXX (V2D[XXXr]), and Parks and Open Space (O1) as detailed in revised Document 2 and as shown in Document 1; and_x000d_ _x000d_2.         Not enact the Zoning By-law until such time as the Delegated Authority Report for the Draft Plan of Subdivision is approved._x000d_ Passed113920"/>
        <s v="Passed    Motion To: Whereas a dance studio currently operates at 5710 Longshadow with a square footage of 5000 square feet;_x000d_Be It Resolved that the existing dance studio be added to the list of permitted uses, _x000d_Be it further resolved that the dance studio be limited to a square footage of 5000 square feet;_x000d_and that no further notice be provided pursuant to Section 34(17) of the Planning Act._x000d_Passed113927"/>
        <s v="Passed    Motion To: That the Agriculture and Rural Affairs Committee recommend Council_x000d_ _x000d_1.         Approve an amendment to Zoning By-law 2008-250 to change the zoning of 5699 Longshadow Street shown as Area A in Document 1 by amending the existing Exception [436r] as detailed in Document 2; and_x000d_ _x000d_2.            Approve an amendment to Zoning By-law 2008-250 to change the zoning of 5700 and 5710 Longshadow Street shown as Area B in Document 1 by amending the existing Exception [437r] as detailed in Document 2;_x000d_ _x000d_3.         Approve that the existing dance studio be added to the list of permitted uses, and that the dance studio be limited to a square footage of 5000 square feet; and_x000d_ _x000d_4.         Approve that no further notice be provided pursuant to Section 34(17) of the Planning Act.Passed113927"/>
        <s v="Passed    Motion To: That the Agriculture and Rural Affairs Committee recommend Council approve an amendment to the Zoning By-law 2008-250 to change the zoning of 3281 Dunrobin Road from AG3 (Agriculture, subzone 3) to AG7 (Agriculture, subzone 7), as shown on Document 1.Passed113917"/>
        <s v="Passed    Motion To: That the Agriculture and Rural Affairs Committee recommend Council approve an amendment to the Zoning By-law 2008-250 to change the zoning of 2374 Donald B. Munro Drive from AG2 (Agriculture, subzone 2) to AG6 (Agriculture, subzone 6), as shown on Document 1.Passed113922"/>
        <s v="Passed    Motion To: Be It Resolved that the staff recommendation be replaced with the following: That the Agriculture and Rural Affairs Committee recommend that Council approve an amendment to the Official Plan to exempt the property at 471 Sangeet Place from General Rural Area previous policies 3.7.2 (7) d) and 14 (currently 3.7.2 (8) d) and 15) to permit a subdivision within one kilometre of the Village Boundary.Passed113931"/>
        <s v="Passed    Motion To: That the committee RECEIVE the item for informationPassed113936"/>
        <s v="Passed    Motion To: That Agriculture and Rural Affairs Committee recommend that Council approve the granting of a non-exclusive License of Occupation Agreement to the Mohr’s Landing / Quyon Port Authority in the general form as described in this report.Passed113925"/>
        <s v="Passed    Motion To: That the Minutes 25 of the Finance and Economic Development Committee be CONFIRMEDPassed114285"/>
        <s v="Passed    Motion To: That the committee RECEIVE the item for informationPassed114145"/>
        <s v="Passed    Motion To: That the Finance and Economic Development Committee delegate the authority to the Information Technology Sub-Committee to review the Information Technology Services 2013 Draft Operating and Capital Budgets (pages 83 to 90 and pages 137-145) and the ServiceOttawa Capital Budget (p. 148-149) and report its recommendations directly to City Council at the November 28, 2012 Council meeting considering the BudgetPassed114085"/>
        <s v="Passed    Motion To: That the Finance and Economic Development Committee recommend that Council, sitting as Committee of the Whole, approve the Finance and Economic Development Committee 2013 Draft Operating and Capital Budget, as follows: 1. Elected Officials - Operating Resource Requirement (p. 4). 2. Office of the Auditor General - Operating Resource Requirement (p. 9). 3. City Manager’s Office as follows: a) City Manager - Operating Resource Requirement (p. 15); b) Corporate Programs and Business Services – Operating Resources Requirement (p. 22); 4. Planning and Infrastructure - Real Estate Partnerships and Development Office, as follows: i) User fees (p. 33); ii) Operating Resource Requirement (p. 30). 5. Finance as follows: i) User fees (p. 43-44); ii) Operating Resource Requirement (p. 39). 6. City Clerk and Solicitor Operating Resource Requirement (p. 54). 7. City Operations-Deputy City Manager’s Office Operating Resource Requirement (page 60). 8. ServiceOttawa as follows: i) User fees (p. 72-73); ii) Operating Resource Requirement (p. 69) 9. Human Resources as follows: i) Operating Resource Requirement (p. 79); ii) Capital Budget (p. 146) [individual project listed p. 147]. 10. Corporate Communications Operating Resource Requirement (p. 97) 11. Planning and Infrastructure - Deputy City Manager’s Office Operating Resource Requirement (p. 103). 12. City Manager’s Office – Economic Development and Innovation Operating Resource Requirement (p. 110). 13. Planning and Infrastructure-Rail Implementation Office Operating Resource Requirement (p. 116). 14. Non-Departmental, Operating Resource Requirement (page 124-126). Passed114085"/>
        <s v="Passed    Motion To: WHEREAS the current Council approved methodology governing annual economic adjustments for Management and Professional Exempt (MPE) staff aligns to increases in the Ottawa Consumer Price Index; and WHEREAS this methodology would result in an economic increase of 2.1% in 2013; and WHEREAS Council directed staff to review the current methodology for the MPE economic increases and report back with any recommended changes prior to the 2013 budget deliberations; and WHEREAS a more comprehensive review of MPE compensation is required and the results of this review are not anticipated to be completed and brought before Committee and Council for consideration until late 2014; and WHEREAS Human Resources has reviewed past practice and recommends MPE economic adjustments which provide internal equity and recognize Council’s desire for fiscal restraint within a tax increase of no more than 2.5 per cent; THEREFORE BE IT RESOLVED that draft budgets be prepared based on economic adjustments for Management and Professional Exempt (MPE) staff that mirror those awarded to the Civic Institute of Professional Personnel (CIPP) , until such time as Committee and Council have had the opportunity to review and consider the results of a comprehensive review of MPE compensation resulting in an economic adjustment of 1.93% in 2013, and BE IT FURTHER RESOLVED that staff work within existing delegated authority and budget allocations to develop and implement measures to address current compression issues. Passed114085"/>
        <s v="Passed    Motion To: That the item be amended as per the previous motions.Passed114085"/>
        <s v="Passed    Motion To: That the committee RECEIVE the item for informationPassed110743"/>
        <s v="Passed    Motion To: That the committee RECEIVE the item for informationPassed111723"/>
        <s v="Passed    Motion To: That the Finance and Economic Development Committee recommend Council approve the execution of a Municipality Contribution Agreement with the Ontario Lottery and Gaming Corporation (OLG) pertaining to slots revenues derived from the slot machines located at the Rideau Carleton Raceway, as outlined in this report.Passed114131"/>
        <s v="Passed    Motion To: That the Finance and Economic Development Committee recommend that Council receive the final status report on the implementation of the Enhanced Risk Management Framework. Passed113914"/>
        <s v="Passed    Motion To: _x000d__x000d__x000d__x000d_That the Finance and Economic Development Committee (FEDCO) recommend that Council:_x000d_ _x000d__x000d__x000d__x000d__x000d_1.         Receive the update to the Economic Development Strategy Implementation Plan and associated programs as described in this report;_x000d_ _x000d__x000d__x000d__x000d__x000d_2.         Approve the 2013 Work Program as presented in this report, subject to budget approval; and_x000d_ _x000d_ _x000d__x000d__x000d__x000d__x000d_3.        That the Economic Development and Innovation Branch be directed to develop and report back to Finance and Economic Development Committee with a “Film Friendly Guidelines” document that will serve to direct the City of Ottawa and Invest Ottawa in its efforts to advance and promote Ottawa as an attractive destination for production; and_x000d_ _x000d_That the current Filming Guidelines, Protocol and Working Agreement be updated to reflect the Film Friendly Principles as well as the City’s relationship with Invest Ottawa’s Film, Television and Digital Media Office at Invest Ottawa. Passed114334"/>
        <s v="Passed    Motion To: WHEREAS Ottawa’s film, television and digital media industries are identified as key sectors of development in the City’s Five-Year Economic Development Strategy. _x000d_AND WHEREAS Invest Ottawa’s Film, Television and Digital Media Office assumed the function of, as of January 2012, facilitating film, television and digital media production in Ottawa as well as advancing the continued development, retention, competitiveness, and enhancement of these sectors. _x000d_AND WHEREAS Ottawa’s ability to promote itself as a film, television and digital, media-friendly city is an important component to the success of these industries. _x000d_THEREFORE BE IT RESOLVED that the Economic Development and Innovation Branch be directed to develop and report back to Finance and Economic Development Committee with a “Film Friendly Guidelines” document that will serve to direct the City of Ottawa and Invest Ottawa in its efforts to advance and promote Ottawa as an attractive destination for production; _x000d_AND BE IT FURTHER RESOLVED that the current Filming Guidelines, Protocol and Working Agreement be updated to reflect the Film Friendly Principles as well as the City’s relationship with Invest Ottawa’s Film, Television and Digital Media Office at Invest Ottawa. Passed114334"/>
        <s v="Failed    Motion To: That implementation of the Community Improvement Plan (CIP) program be deferred until staff have developed the eligibility criteria.Failed114334"/>
        <s v="Passed    Motion To: That the Finance and Economic Development Committee recommend Council approve: _x000d_1. The Ottawa Accessibility Design Standards attached to this report as Document 1; _x000d_2. Delegate authority to the General Manager, Infrastructure Services and the Deputy City Manager, Planning and Infrastructure to make technical changes or clarifications to the Ottawa Accessibility Design Standards when deemed necessary and to report back to Committee and Council annually through the City of Ottawa Municipal Accessibility Plan (COMAP) report and to the Accessibility Advisory Committee. Passed112314"/>
        <s v="Passed    Motion To: That the Finance and Economic Development Committee recommend Council approve $200,000 as the City’s contribution towards the Ottawa Sens Foundation Community Rink Program for project management costs to develop community rinks on City property with funds from the 2012 Non-departmental for Unforeseen budget.  Passed112946"/>
        <s v="Passed    Motion To: That the Finance and Economic Development Committee declare the following properties as surplus to the City’s needs: _x000d_1. The property known municipally as 1949 Queensdale Avenue and described as part of Tenth Street (to be closed), Registered Plan 326, in the City of Ottawa being all of PIN 043420515, containing an area of 463 m2 (4,983.8 square feet) and shown hatched on Document “1” attached; and _x000d_2. The property known municipally as 3886 Autumnwood Street and described as part of Mory Street (to be closed), Registered Plan 674, in the City of Ottawa being all of PIN 040550276, containing an area of 929 m2 (10,000 square feet) and shown hatched on Document “2” attached. Passed111299"/>
        <s v="Passed    Motion To: That the Finance and Economic Development Committee recommend that Council: _x000d_1. Declare surplus to the City’s needs a non-viable parcel of land shown as hatched on the attached Document 1 containing approximately 0.31ha (0.77 acres) and described as Part of Lot 6, Concession 1, Geographic Township of Kanata, now City of Ottawa, being Part 1 on Plan 4R-23681 (Part of Richardson Side Road) subject to the road being stopped up and closed by by-law; and _x000d_2. Waive City Policy pertaining to the sale of property at market value and approve the sale of land detailed in Recommendation 1 to Richardson Ridge Inc. for $1, plus HST. Passed111361"/>
        <s v="No Action    Motion To: Whereas the Province has dictated the vacant commercial properties may apply for and receive a tax rebate if the property is vacant; and_x000d_ _x000d_Whereas this subsidy is directly from municipal revenues; and_x000d_ _x000d_Whereas some properties are allowed to become derelict or create property standards issues;_x000d_ _x000d_Therefore be it resolved that Council, to encourage activity with respect to these  properties, petition the Province to limit access to this rebate to a three (3) year period._x000d_ _x000d_ No Action105935"/>
        <s v="Passed    Motion To: Minutes 22 of the Transportation meeting on 3 October 2012Passed114387"/>
        <s v="Passed    Motion To: That the committee RECEIVE the item for informationPassed114388"/>
        <s v="Passed    Motion To: That Transportation Committee recommend that Council, sitting as Committee of the Whole, approve the Transportation Committee 2013 Draft Operating and Capital Budget as follows: _x000d_1. The Public Works Operating Budget and the Planning and Infrastructure-Transportation Planning Operating Budget (p. 5) as follows: _x000d_a) General Manager Operating Resource Requirement (p. 7); _x000d_b) Business Services Branch Operating Resource Requirement (p. 10); _x000d_c) Traffic Management and Operational Support as follows: _x000d_i) User Fees (p. 17-18); _x000d_ii) Operating Resource Requirement (p. 13); _x000d_d) Roads and Traffic Maintenance as follows: _x000d_i) User Fees (p. 24); _x000d_ii) Operating Resource Requirement (p. 19); _x000d_e) Parking Operations as follows: _x000d_i) User Fees (p. 29-36); _x000d_ii) Parking Operations Operating Resource Requirement (p. 25); _x000d_f) Fleet Services Branch as follows: _x000d_i) User Fees (p. 41); _x000d_ii) Operating Resource Requirement (p. 37); _x000d_g) Planning and Infrastructure -Transportation Planning Operating Resource Requirement (p. 45). _x000d_2. The Transportation Committee Capital Program (pgs. 51-53) as follows: _x000d_a) Fleet Services Capital Budget (p. 54) [individual projects listed p. 55-58]; _x000d_b) Transportation Services Capital Budget (p. 59) [individual projects listed p. 60-112] _x000d_c) Transit Services Capital Budget (p. 113) [individual projects listed p. 114 to 117]. _x000d_3. The Capital Programs referred from the Transit Commission Draft 2013 Budget as follows: _x000d_a) 906948 – Transit Priorities (p. 31 of the Transit Commission 2013 Draft Operating and Capital Budget); _x000d_b) 907065- 2013 TMP Supplemental Transit Network (pg. 32 of the Transit Commission 2013 Draft Operating and Capital Budget). Passed114088"/>
        <s v="Passed    Motion To: That the Transportation Committee: _x000d_1. Receive the update on the Ottawa on the Move projects to be delivered in 2012 to 2014; _x000d_2. Recommend Council approve the project changes facilitated by the Ottawa on the Move Program, as outlined in this report and detailed in Document 2; and _x000d_3. Recommend Council approve the 2012 Capital Budget Adjustments detailed in Document 3. Passed114143"/>
        <s v="Passed    Motion To: That the committee RECEIVE the item for informationPassed114362"/>
        <s v="Passed    Motion To: That the Transportation Committee recommend that Council approve the Parking Operations, Maintenance and Development Branch 2013 Business Plan, subject to 2013 budget approval. Passed111057"/>
        <s v="Passed    Motion To: That the Transportation Committee recommend Council approve initiating the Transit Project Assessment Process in accordance with Ontario Environmental Assessment Act (Regulation 231/08) for the Kanata North Bus Rapid Transit facility as described in this report and supporting documents including the preparation and filing of the Environmental Project Report for final public review and comment. Passed111544"/>
        <s v="Passed    Motion To: That the Transportation Committee recommend Council approve finalization of the Environmental Study Report for the Rideau Canal Multi-Use Crossing project as described in this report and attached documents and posting of the Notice of Study Completion. Passed114358"/>
        <s v="Passed    Motion To: That the item be amended as per the previous motion.Passed111628"/>
        <s v="Passed    Motion To: WHEREAS an error on Page 2 and Page 8 of the report indicates, as follows, that the preferred alignment for the extension of Greenbank Road and Southwest Transitway Extension has not been determined:_x000d__x000d_“A re-aligned Greenbank Road, with a transitway facility in the median (Southwest Transitway), to Cambrian Road was defined through environmental assessments studies and the results were rolled into the CDP.  South of Cambrian, the CDP only showed an approximate corridor for the extension of Greenbank to the urban boundary.  The CDP effort did not include a functional design for this section of roadway, nor did it include an alignment for the Southwest Transitway extension south of Cambrian.”;_x000d__x000d_THEREFORE BE IT RESOLVED THAT the report be corrected as follows:_x000d__x000d_“A re-aligned Greenbank Road, with a transitway facility in the median (Southwest Transitway), south to Cambrian Road was defined through environmental assessments studies (with a ROW of 41.5m) and the results were rolled into the CDP. _x000d__x0009__x000d_From Cambrian Road southerly, the CDP showed the preferred alignment (with a ROW of 41.5m which will need to be revisited as part of this EA) for the extension of Greenbank Road to the limit of the CDP (i.e. former Urban Boundary).  The CDP completed phases 1 and 2 of the Class EA process but did not include a functional design for this section of roadway and Southwest Transitway extension south of Cambrian, which will be completed as part of this EA study.”_x000d__x000d_Passed111628"/>
        <s v="Passed    Motion To: That the Transportation Committee recommend Council approve initiating the Transit Project Assessment Process in accordance with Ontario Environmental Assessment Act (Regulation 231/08) for the Barrhaven to Riverside South Bus Rapid Transit facilities as described in this report and supporting documents, including the preparation and filing of an Environmental Project Report for formal public review and comment.Passed109107"/>
        <s v="Passed    Motion To: Motion TRC 23/2_x000d_Moved by Councillor D. Deans_x000d_That this item be referred to staff to bring back a comprehensive In-Service Safety Review in March 2013; recognizing the current high speeds and historic rate of accidents, and efforts to be made to enforce existing limits and safe driving practices in the interim.Passed114127"/>
        <s v="Passed    Motion To: That the committee RECEIVE the item for informationPassed109297"/>
        <s v="Passed    Motion To: Minutes 43 of the Planning Committee meeting of 23 October 2012.Passed115462"/>
        <s v="Passed    Motion To: That the committee RECEIVE the item for informationPassed115492"/>
        <s v="Passed    Motion To: That the Planning Committee recommend Council: _x000d_1. Receive the West Urban Community – Wastewater Collection System Master Servicing Plan Study Report; and _x000d_2. Approve the recommendation of the West Urban Community – Wastewater Collection System Master Servicing Plan Study Report to continue with wastewater projects identified in the 2009 Infrastructure Master Plan and add a new Interceptor Sewer to manage wastewater flows between the Stittsville / Fernbank trunk sewers and the Hazeldean and Kanata West Pumping Station.Passed114391"/>
        <s v="Passed    Motion To: That Planning Committee recommend Council: _x000d_1. Approve the application for new construction at 116 York Street in the ByWard Market Heritage Conservation District according to the plans by Jordan Jenkins, 2M Architects, received on October 1, 2012; _x000d_2. Delegate authority for minor design changes to the General Manager, Planning and Growth Management Department; and _x000d_3. Issue the heritage permit with a two-year expiry from the date of issuance. _x000d_(Note: The statutory 90-day timeline for consideration of this application under the Ontario Heritage Act will expire on December 29, 2012). _x000d_(Note: Approval to Alter this property under the Ontario Heritage Act must not be construed to meet the requirements for the issuance of a building permit.) Passed113856"/>
        <s v="Passed    Motion To: That the Planning Committee recommend Council: _x000d_1. Approve the application to repair and restore 31 Sweetland Avenue, as per plans submitted by Douglas Hardie Architect Inc. on September 18, 2012 and included as Documents 3 and 4; _x000d_2. Approve the application for an addition at 31 Sweetland Avenue as per plans submitted by Douglas Hardie Architect Inc. on September 18, 2012 and included as Documents 3 and 4; _x000d_3. Delegate authority for minor design changes to the General Manager, Planning and Growth Management Department; and _x000d_4. Issue the heritage permit with a two-year expiry date from the date of issuance. _x000d_(Note: The statutory 90-day timeline for consideration of this application under the Ontario Heritage Act will expire on December 17, 2012.) _x000d_(Note: Approval to Alter this property under the Ontario Heritage Act must not be construed to meet the requirements for the issuance of a building permit.) Passed114395"/>
        <s v="Passed    Motion To: That the Planning Committee recommend Council approve an amendment to Zoning By-law 2008-250 to change the zoning of 1321-1323 Dussere Street and 1279 Cousineau Street from Minor Institutional Zone, Subzone B, Exception 183 I1B[183] to Residential Second Density Zone, Subzone N (R2N), as shown in Document 1. Passed114393"/>
        <s v="Passed    Motion To: WHEREAS the Details of Recommended Zoning contains a provision that prior to the lifting of the holding provisions, the Applicant is required to obtain Site Plan Approval, which approval will include a condition requiring the Owner to enter into separate agreement with the Owners of 125 Hickory Street and 855 Carling Avenue for roadway improvements; _x000d__x000d_AND WHEREAS there is ambiguity related to the details of this condition that has caused the applicant to express a concern that the lifting of the holding provision would be subject to the willingness of the other two Owners to enter into the cost share agreement for intersection improvements that will be required under the site plan approval prior to development occurring; _x000d__x000d_AND WHEREAS staff have reviewed this concern and agree that further clarity to the wording of the requirements set out the details of the recommended zoning related to the holding provision is appropriate;_x000d__x000d_NOW THEREFORE BE IT RESOLVED THAT Section 1. d. P) iii be replaced with the following text to clarify the requirement to be set out in the Site Plan Agreement. _x000d__x000d_The Owner(s) providing financial security, representing an estimate of their proportionate share of the cost of design and construction of required improvements to the intersection of Carling Avenue and Champagne Avenue South, (including the following lane extensions: westbound right-turn lane, eastbound left-turn lane and southbound left-turn lane), as described in the Delcan report TO3059TOL00, dated December 18, 2009,  at no cost to the City, and to City standards to the satisfaction of the General Manager, Planning and Growth Management. The proportionate share estimate is to based on the combined traffic generation potential of the development proposals for the subject property, plus 855 Carling Avenue (across Hickory Street to the south) and 125 Hickory Street (adjacent to the south).  The Owner(s) shall further be required under the site plan approval to enter into a cost sharing agreement with the owners of the properties located at 855 Carling Avenue and 101 Champagne Avenue South for the design and construction of the required intersection improvements which agreement may be completed after the required Site Plan Control Agreement is registered, subject to the required securities having been posted. The required security shall not be released until such time as the noted intersection improvements have been completed to the satisfaction of the General Manager, Planning and Growth Management._x000d__x000d_AND BE IT FURTHER RESOLVED THAT no further notice be given under subsection 34(17) of the Planning Act._x000d__x000d__x000d_Passed113851"/>
        <s v="Passed    Motion To: That the Planning Committee recommend Council:_x000d_ _x000d_1.         Approve an amendment to the Preston-Champagne Secondary Plan to redesignate the property at 101 Champagne Avenue South from Residential Low Profile to Residential High Profile, as detailed in Document 2; and_x000d_ _x000d_2.         Approve an amendment to the Zoning By-law 2008-250 to change the zoning of 101 Champagne Avenue South from a Residential Fourth Density exception zone (R4M [924]) to a Residential Fifth Density Exception Zone with a holding symbol (R5B[924]-h) as detailed in Documents 3 and as shown on Document 1._x000d_ _x000d_3.         Approve that Section 1. d. P) iii be replaced with the following text to clarify the requirement to be set out in the Site Plan Agreement: _x000d_ _x000d_The Owner(s) providing financial security, representing an estimate of their proportionate share of the cost of design and construction of required improvements to the intersection of Carling Avenue and Champagne Avenue South, (including the following lane extensions: westbound right-turn lane, eastbound left-turn lane and southbound left-turn lane), as described in the Delcan report TO3059TOL00, dated December 18, 2009,  at no cost to the City, and to City standards to the satisfaction of the General Manager, Planning and Growth Management. The proportionate share estimate is to based on the combined traffic generation potential of the development proposals for the subject property, plus 855 Carling Avenue (across Hickory Street to the south) and 125 Hickory Street (adjacent to the south).  The Owner(s) shall further be required under the site plan approval to enter into a cost sharing agreement with the owners of the properties located at 855 Carling Avenue and 101 Champagne Avenue South for the design and construction of the required intersection improvements which agreement may be completed after the required Site Plan Control Agreement is registered, subject to the required securities having been posted. The required security shall not be released until such time as the noted intersection improvements have been completed to the satisfaction of the General Manager, Planning and Growth Management._x000d_ _x000d_And that no further notice be given under subsection 34(17) of the Planning Act.Passed113851"/>
        <s v="Passed    Motion To: That the Planning Committee recommend Council approve the Solid Waste Collection Design Guidelines for Multi-Unit Residential Development, as detailed in Document 1.Passed113853"/>
        <s v="Passed    Motion To: That the Planning Committee recommend Council modify the conditions as set out in Report ACS2006-PGM-APR-0079 for the approval of the demolition of the Ogilvy Building at 126 Rideau Street under the Ontario Heritage Act as follows: _x000d_1. That the issuance of a demolition permit for the Ogilvy Building to provide for the dismantling of the Rideau and Nicholas Street facades as approved by Council; and the dismantling of two bays along Nicolas Street for test panels be permitted prior to a Site Plan Control approval being in place; and _x000d_2. That all other requirements and obligations to be met prior to the issuance of a demolition permit including the provision of securities in the amount of $2M as set out in report ACS2006-PGM-APR-0079 remain and that the Owner enter into an Memorandum of Understanding (MOU) to the satisfaction of the General Manager, Planning and Growth Management and the City Clerk and Solicitor that provides for the Owners commitment and adherence to these requirements and obligations prior to these being formalized through the Site Plan approval and agreement at which time the MOU will cease to be in effect. Passed114123"/>
        <s v="Passed    Motion To: That the Planning Committee consider the relevant portions of the draft 2013 Operating and Capital Budgets and forward its recommendations to Council, sitting as Committee of the Whole, for consideration at the meeting to be held 28 November 2012. Passed114136"/>
        <s v="Passed    Motion To: That the committee RECEIVE the item for informationPassed114360"/>
        <s v="Passed    Motion To: Passed114141"/>
        <s v="Passed    Motion To: That the committee RECEIVE the item for informationPassed114135"/>
        <s v="No Action    Motion To: 1._x0009_Emergency and Protective Services_x000d_a)_x0009_General Manager’s Office - Operating Resource Requirement (page 6);_x000d_b)_x0009_Security and Emergency Management  as follows: _x000d_i)_x0009_Operating Resource Requirement (page 11); _x000d_ii)_x0009_Capital Budget (p. 124) [individual project listed p.125];_x000d_c)_x0009_Ottawa Fire Services, as follows:_x000d_i)_x0009_User fees (p. 20-21);_x000d_ii)_x0009_Operating Resource Requirement (p. 17);_x000d_iii)_x0009_Capital Budget (p. 106) [individual projects listed p. 107-114];_x000d__x000d_d)_x0009_Ottawa Paramedic Service, as follows:_x000d_i)_x0009_Operating Resource Requirement (p. 25);_x000d_ii)_x0009_Capital Budget (p. 115) [individual projects listed p. 116-118];_x000d__x000d_e)_x0009_By-Law and Regulatory Services, as follows:_x000d_i)_x0009_User fees (p. 35-39);_x000d_ii)_x0009_Operating Resource Requirement (p. 32);_x000d_iii)_x0009_Capital Budget (p. 119) [individual projects listed p. 120-123];_x000d__x000d_2._x0009_Community and Social Services_x000d_a)_x0009_General Manager’s Office, as follows:_x000d_i)_x0009_Operating Resource Requirement (p. 49);_x000d_ii)_x0009_ Capital Budget (p. 76);_x000d__x000d_b)_x0009_Social Services as follows:_x000d_i)_x0009_Operating Resource Requirement (page 52);_x000d_ii)_x0009_Capital Budget (p. 126) [individual project listed p. 127];_x000d_c)_x0009_Child Care Services, as follows:_x000d_i)_x0009_User fees (p. 63);_x000d_ii)_x0009_Operating Resource Requirement (p. 59);_x000d_iii)_x0009_Capital Budget (p. 128) [individual projects listed p.129-131];_x000d__x000d_d)_x0009_Housing Services, as follows:_x000d_i)_x0009_Operating Resource Requirement (p. 64);_x000d_ii)_x0009_Capital Budget (p. 138) [individual projects listed p. 138-140];_x000d__x000d_e)_x0009_Long Term Care, as follows:_x000d_i)_x0009_Operating Resource Requirement (p. 70);_x000d_ii)_x0009_Capital Budget (p. 132) [individual projects listed p. 133-135];_x000d__x000d_f)_x0009_Community Development and Funding as follows: _x000d_i)_x0009_Operating Resource Requirement (p. 73);_x000d_ii)_x0009_Capital Budget (p. 136) [individual project listed p. 137]. _x000d__x000d_No Action114104"/>
        <s v="Passed    Motion To: _x000d_That the contribution to the Childcare Capital Grants program (Project 905639), p. 131 be reduced by $250 k, and that this amount be contributed to the One Year Transition Fund in the Social Services operating budget (p. 52, described on p. 57). Passed114104"/>
        <s v="Passed    Motion To: That the Community and Protective Services Committee recommend that Council, sitting as Committee of the Whole, approve the Community and Protective Services Committee 2013 Draft Operating and Capital Budget as follows: _x000d_1. Emergency and Protective Services_x000d_ a) General Manager’s Office - Operating Resource Requirement (page 6); _x000d_b) Security and Emergency Management as follows:_x000d_ i) Operating Resource Requirement (page 11); _x000d_ii) Capital Budget (p. 124) [individual project listed p.125];_x000d_c) Ottawa Fire Services, as follows:_x000d_ i) User fees (p. 20-21);_x000d_ ii) Operating Resource Requirement (p. 17);_x000d_ iii) Capital Budget (p. 106) [individual projects listed p. 107-114]; _x000d_d) Ottawa Paramedic Service, as follows: _x000d_i) Operating Resource Requirement (p. 25);_x000d_ ii) Capital Budget (p. 115) [individual projects listed p. 116-118]; _x000d_e) By-Law and Regulatory Services, as follows:_x000d_ i) User fees (p. 35-39); ii) Operating Resource Requirement (p. 32); _x000d_iii) Capital Budget (p. 119) [individual projects listed p. 120-123]; Passed114104"/>
        <s v="Passed    Motion To: 3. Parks, Recreation and Cultural Services, as follows:_x000d_ i) User fees (p. 86-88);_x000d_ ii) Operating Resource Requirement (p. 81); _x000d_iii) Capital Budget (p. 141) [individual projects listed p. 142-159]. Passed114104"/>
        <s v="Passed    Motion To: 4. Public Works Department - Parks, Buildings and Grounds, as follows:_x000d_ i) User fees (p. 96-97);_x000d_ ii) Operating Resource Requirement (p. 92); _x000d_iii) Capital Budget (p. 160) [individual projects listed p. 161-164]. Passed114104"/>
        <s v="Passed    Motion To: 2. Community and Social Services _x000d_a) General Manager’s Office, as follows: _x000d_i) Operating Resource Requirement (p. 49);_x000d_ ii) Capital Budget (p. 76); _x000d_d) Housing Services, as follows: _x000d_i) Operating Resource Requirement (p. 64);_x000d_ ii) Capital Budget (p. 138) [individual projects listed p. 138-140];_x000d_ e) Long Term Care, as follows:_x000d_ i) Operating Resource Requirement (p. 70);_x000d_ ii) Capital Budget (p. 132) [individual projects listed p. 133-135];_x000d_f) Community Development and Funding as follows:_x000d_ i) Operating Resource Requirement (p. 73);_x000d_ ii) Capital Budget (p. 136) [individual project listed p. 137]. Passed114104"/>
        <s v="Passed    Motion To: That the committee RECEIVE the item for informationPassed114142"/>
        <s v="Passed    Motion To: _x000d_That the Community and Protective Services Committee recommend Council approve the interim three-year strategy for the development of skateboard and BMX parks outlined in this report._x000d_Passed114836"/>
        <s v="Passed    Motion To: Minutes 26, meeting of Thursday, 1 November 2012.Passed114140"/>
        <s v="Passed    Motion To: That the Agriculture and Rural Affairs Committee recommend that Council, sitting as Committee of the Whole, approve the Agriculture and Rural Affairs Committee Draft Operating and Capital Budget as follows: _x000d_1. The Planning and Infrastructure - Planning and Growth Management Department - Development Review Process (Rural) Operating Resource Requirement (p. 8). _x000d_2. The Agriculture and Rural Affairs Committee Capital Program as follows: _x000d_i) Transportation Services (p. 14) [individual projects listed p. 15]; _x000d_ii) Fire Services (p. 16) [individual project listed p. 17].Passed114107"/>
        <s v="Passed    Motion To: That the(se) item(s) be Carried on consent.Passed114450"/>
        <s v="Passed    Motion To: That the(se) item(s) be Carried on consent.Passed114449"/>
        <s v="Passed    Motion To: That the committee RECEIVE the item for informationPassed114452"/>
        <s v="Passed    Motion To: That the committee RECEIVE the item for informationPassed114913"/>
        <s v="Passed    Motion To: That the(se) item(s) be Carried on consent.Passed114907"/>
        <s v="Passed    Motion To: That the Information Technology Sub-committee recommend that Council, sitting as Committee of the Whole, approve the IT Sub-committee portion of the 2013 Draft Operating and Capital Budget as follows:_x000d__x000d_1._x0009_The Information Technology Services Budget as follows:_x000d_a)_x0009_Operating Resource Requirement (FEDC book p. 87 / ITSC book p. 5);_x000d_b)_x0009_Capital Budget (FEDC book p. 137 / ITSC book p. 10) [individual projects listed FEDC book p. 138-145 / ITSC book p. 11-18]._x000d__x000d_2._x0009_The Service Ottawa Capital Budget (FEDC book p. 148-149 / ITSC book p. 19-20)_x000d_Passed114455"/>
        <s v="Passed    Motion To: That the Information Technology Sub-Committee receive this report as supplemental information to the 2013 Draft Budget.Passed114456"/>
        <s v="Passed    Motion To: That the Information Technology Sub-Committee receive this presentation as supplemental information to the 2013 Draft Budget.Passed114911"/>
        <s v="Passed    Motion To: Minutes 20 of the regular meeting on 16 October, 2012.Passed115038"/>
        <s v="Passed    Motion To: That the Environment Committee consider the relevant portions of the draft 2013 Operating and Capital Budgets and forward its recommendations to Council, sitting as Committee of the Whole, for consideration at the meeting to be held 28 November 2012.Passed114286"/>
        <s v="Passed    Motion To: _x000d__x000d__x000d__x000d_Minutes 28 – 17 October 2012Passed117703"/>
        <s v="Passed    Motion To: Minutes 29 - 24 October 2012Passed117704"/>
        <s v="Passed    Motion To: That the committee RECEIVE the item for informationPassed117705"/>
        <s v="Passed    Motion To: That the committee RECEIVE the item for informationPassed118264"/>
        <s v="Passed    Motion To: Whereas in the Metrolinx update to the Transit Commission today, November 21, 2012, Commissioners were advised that there would be a delay in the projected February 1st, 2013 launch of the Presto Smart Card system in Ottawa; and _x000d_Whereas Metrolinx, having identified core functional issues, has asked for an additional three months delay in the launch date; and _x000d_Whereas the Transit Commission has been assured by Metrolinx that the core functional issues have been resolved and that the delay in the launch will allow Metolinx and OC Transpo to roll out the test the “loading” of the system with up to 10,000 customers using the product in January 2013; and _x000d_Whereas OC Transpo and Metrolinx have agreed upon the following specific seven technical criteria “success factors” to measure the success of Presto, being: _x000d_1. Customer convenience features, such as auto load, auto renew and web access, telephone; _x000d_2. Pass Products available (including monthly passes for different categories and e-purse); _x000d_3. STO interoperability (seamless); _x000d_4. Robust back office (instant updates); _x000d_5. Fare inspection functionality; _x000d_6. Payment card industry (PCI) compliance; and _x000d_7. Ongoing bilingual support to respond to customer needs (call centre to support the product demand); and _x000d_Whereas the results of the technical system criteria along with the results of the system functionality on the seven success factors will be presented to the Transit Commission in April 2013, along with details regarding recommendations on the feasibility to move to full system roll out; and _x000d_Whereas until this decision has been taken, no funds will flow to Metrolinx; and _x000d_Whereas in recognition of the extended timeline for deployment and the role OC Transpo is playing in being the first user of PRESTO Next Generation, Metrolinx will be reducing the municipal contribution towards the remaining capital costs by $3 Million (effectively $1M a month for the delay); and _x000d_Whereas in the event system acceptance is not achieved by June 1, 2013, either party reserves the option to consider other directions for the program at that time, including the option to discontinue the deployment of the PRESTO program in Ottawa. Metrolinx would make the City of Ottawa whole on its capital investment in the fare system, unless system acceptance is not achieved for reasons beyond Metrolinx’s control; and _x000d_Therefore Be It Resolved That the Transit Commission approve the plan outlined in the update provided by Metrolinx the timelines set out below: _x000d_1. Early January 2013: OC Transpo communications begin around the expansion of the program up to 10,000 additional users. _x000d_2. Mid-January 2013: Initiate distribution of up to 10,000 cards and put into full production through the end of January. _x000d_3. Mid-January to April 2013: Continue to monitor, conduct analysis and confirm positive results to inform broader public distribution. _x000d_4. April 2013: Results will be presented to the Transit Commission to receive approval for continued deployment. At this time OC Transpo program implementation would be presented to outline the phased deployment plan to achieve full system rollout. Passed118267"/>
        <s v="Passed    Motion To: WHEREAS the explanation for line item 904730 - Rideau River O-Train Bridge (p.21), indicates that the associated work is planned to be undertaken in 2014 but the work is, in fact, scheduled to take place in 2013 (when the O-Train will actually be shut down); THEREFORE BE IT RESOLVED that the Transit Commission replace page 21 with the revised page, which indicates the correct date. Passed115032"/>
        <s v="Passed    Motion To: That the Transit Commission recommends that Council, sitting as Committee of the Whole, approve the Transit Commission 2013 Draft Operating and Capital Budget, as follows: 1. Transit Services as follows: i) User fees (p. 10-11); Passed115032"/>
        <s v="Passed    Motion To: That the Transit Commission recommends that Council, sitting as Committee of the Whole, approve the Transit Commission 2013 Draft Operating and Capital Budget, as follows: 1. Transit Services as follows: ii) Operating Resource Requirement (p. 5); Passed115032"/>
        <s v="Passed    Motion To: That the Transit Commission recommends that Council, sitting as Committee of the Whole, approve the Transit Commission 2013 Draft Operating and Capital Budget, as follows: 1. Transit Services as follows: iii) Capital Budget (p. 17) [individual projects listed p. 18-36, including revised p. 21], exclusive of Projects 906948 – Transit Priorities and 907065-2013 TMP Supplemental Transit Network, which were referred to Transportation Committee.Passed115032"/>
        <s v="Passed    Motion To: That this item be deferred.Passed115036"/>
        <s v="Passed    Motion To: Minutes 44 of the Planning Committee meeting of 13 November 2012.Passed122190"/>
        <s v="Passed    Motion To: That the Planning Committee recommend that Council: _x000d_1. Approve the application to alter the former Grant School, 2720 Richmond Road, to be known as the Centre Multiservices Francophone de l’Ouest d’Ottawa, according to plans by Sebastien Racine, A-DN Architecture Design Inc., received on October 17, 2012; _x000d_2. Delegate authority for minor design changes to the General Manager, Planning and Growth Management Department; and _x000d_3. Issue the heritage permit with a two-year expiry from the date of issuance. _x000d_(Note: The statutory 90-day timeline for consideration of this application under the Ontario Heritage Act will expire on January 15, 2013) _x000d_(Note: Approval to Alter this property under the Ontario Heritage Act must not be construed to meet the requirements for the issuance of a building permit.) Passed115045"/>
        <s v="Passed    Motion To: 1.         That Report ACS2012-PAI-PGM-0213 be amended by:_x000d_a)         adding the words ‘excluding those for supervisors’ in Item 2 iii) immediately following the word ‘guests’ to clarify that the maximum of 6 beds or cots excludes those that may be used by the supervisors._x000d_ _x000d_2.         That no further notice be provided pursuant to Section 34(17) of the Planning Act.Passed115047"/>
        <s v="Passed    Motion To: That the Planning Committee recommend Council:_x000d_ _x000d_1.         Approve an amendment to the Zoning By-law 2008-250 to change the zoning of 140 Laurier Avenue West from Mixed Use Downtown, Schedule 51 (MD S51) Heritage Overlay to Mixed-use Downtown Exception, Schedule 51 (MD[xxxx] S51) Heritage Overlay, to permit a supervised overnight accommodation for a period not to exceed one year,  as detailed in Document 2 and as shown in Document 1; _x000d_ _x000d_2.         Direct staff to undertake a detailed zoning study on occasional overnight accommodation and report back to Planning Committee no later than October, 2013, with the aim of establishing permanent provisions to regulate this use, and;_x000d_ _x000d_3.         Approve the addition of the words ‘excluding those for supervisors’ in Item 2 iii) of Document 2, Details of Recommended Zoning, immediately following the word ‘guests’ to clarify that the maximum of 6 beds or cots excludes those that may be used by the supervisors._x000d_ _x000d_And that no further notice be provided pursuant to Section 34(17) of the Planning Act.Passed115047"/>
        <s v="Passed    Motion To: That the Planning Committee recommend Council confirm the position that the City of Ottawa Official Plan has identified sufficient residential lands to be consistent with the Provincial Policy Statement.Passed115049"/>
        <s v="Passed    Motion To: That the committee RECEIVE the item for informationPassed118466"/>
        <s v="Passed    Motion To: That Minutes 7 of the Audit Sub-Committee meeting of September 13, 2012 be confirmedPassed122659"/>
        <s v="Passed    Motion To: That the Audit Sub-Committee receive this report and forward to Finance and Economic Development Committee and Council for information.Passed115136"/>
        <s v="Passed    Motion To: That the Audit Sub-Committee recommend to the Finance and Economic Development Committee and Council the appointment of Ernst and Young LLP as the external auditors of the City of Ottawa commencing January 02, 2013 and ending September 30, 2018 (includes five (5) annual audits) for a firm cost (for the five (5) year period) of $1,619,300 plus HST and that the necessary By-Law be enacted.Passed111602"/>
        <s v="Passed    Motion To: 1._x0009_That the Audit Sub-Committee receive the 2011 Annual Report and detailed audit reports from the OAG on November 29, 2012, and refer them to the appropriate Standing Committees to hear public delegations._x000d_2._x0009_That the Audit Sub-Committee recommend Council consider and approve the audit recommendations and refer all recommendations where management is in disagreement to the Audit Sub-Committee or other Standing Committee as directed by Council.Passed122590"/>
        <s v="Passed    Motion To: That the Audit Sub-Committee refer the detailed audit reports to the appropriate Standing Committees/Commission to hear public delegations, as follows:_x000d__x000d_ _x000d_Finance and Economic Development Committee, 4 December 2012_x000d_·         Management of Vacant Positions;_x000d_·         Corporate Communications Function;_x000d_·         Procurement Practices – General;_x000d_·         Procurement Practices - Hedging Activities;_x000d_·         Performance Measurement;_x000d_·         Occupational Health and Safety;_x000d_·         Human Resources Master Plan; and,_x000d_·         Budgeting for Growth Funding. _x000d_·         Follow-up to the 2009 Audit of Five Specific Staffing Processes;_x000d_·         Follow-up to the 2009 Audit of Payroll;_x000d_·         Follow-up to the 2008 Audit of Grants and Contributions._x000d_ _x000d_Transportation Committee, 5 December 2012_x000d_·         Follow-up to the 2009 Audit of the Bridge Maintenance Process for a Specific Bridge; and_x000d_ _x000d_Transit Commission, 10 December 2012_x000d_·         OC Transpo Scheduling Process for Bus Operators;_x000d_·         OC Transpo Communication of Cancelled Bus Trips;_x000d_ _x000d_Planning Committee, 11 December 2012_x000d_·         Follow-up to the 2009 Audit of Eight Specific Building Code Services Files; _x000d_·         Follow-up to the 2009 Audit of Specific House Drawings._x000d_ _x000d__x000d_That the the Office of the Auditor General (OAG) - 2011 Annual Report and Detailed Audit Reports rise to Council at its meeting of 19 December 2012, subsequent to the above-referenced schedule._x000d_ Passed122590"/>
        <s v="Passed    Motion To: That the Audit Sub-Committee defer consideration of this item until after final resolution of the matter.Passed122657"/>
        <s v="Passed    Motion To: Minutes 26 - Finance and Economic Development Committee meeting of 6 November 2012Passed123580"/>
        <s v="Passed    Motion To: That the Finance and Economic Development Committee receive this presentation for information.Passed123549"/>
        <s v="Passed    Motion To: That the committee RECEIVE the item for informationPassed115137"/>
        <s v="Passed    Motion To: That the Finance and Economic Development Committee recommend Council approve the appointment of Ernst and Young LLP as the external auditors of the City of Ottawa commencing January 02, 2013 and ending September 30, 2018 (includes five (5) annual audits) for a firm cost (for the five (5) year period) of $1,619,300 plus HST and that the necessary By-Law be enacted. Passed122964"/>
        <s v="Passed    Motion To: That the Finance and Economic Development Committee recommend Council approve the appointment of Alexandra Badzak to the Downtown Rideau Business Improvement Area Board of Management for the term expiring November 30, 2014. Passed119464"/>
        <s v="Passed    Motion To: That the committee RECEIVE the item for informationPassed121950"/>
        <s v="Passed    Motion To: That the Finance and Economic Development Committee recommend Council approve: _x000d_1. That the 2013 interim property tax billing be set at 50% of the 2012 Adjusted/Annualized Taxes as permitted by legislation; _x000d_2. That the following tax due dates be approved for 2013: _x000d_i. Interim: March 21, 2013 _x000d_ii. Final: June 20, 2013; and _x000d_3. That the penalty and interest percentage charge on overdue and unpaid tax arrears remain at the rate of 1.25% per month (15% per year) unchanged from 2012. _x000d_4. Subject to the approval of the above recommendations, that Council enact a by-law in the form attached as Document 1 to establish the 2013 interim taxes, tax due dates, penalty and interest charges. Passed115124"/>
        <s v="Passed    Motion To: _x000d_1. That the Finance and Economic Development Committee receive the attached report and refer it for review and discussion at the following standing committee meetings:_x000d_Transportation Committee – December 5, 2012_x000d_Agriculture and Rural Affairs Committee – December 6, 2012_x000d_Planning Committee – December 11, 2012Environment Committee – January 15, 2013_x000d_Community and Protective Services Committee – January 17, 2013_x000d_2. That Council receive the report for information on January 23, 2013 once it has been reviewed by standing committees._x000d_Passed115466"/>
        <s v="Passed    Motion To: That the Finance and Economic Development Committee recommend that Council: _x000d_1. Approve that the City enter into a Public-Private Partnership (P3) with Ottawa Community Ice Partners (OCIP), the preferred proponent, for a four-pad ice complex at 813 Shefford Road as set out in this report. _x000d_2. Authorize the General Manager of Parks, Recreation and Cultural Services to finalize the negotiations and conclude and execute all necessary agreements on behalf of the City with OCIP in accordance with the proposal submitted by OCIP as amended through negotiations; the terms and conditions in the Request for Proposal; and the business terms set out in the attached Document 1. _x000d_3. Designate 813 Shefford Road as a Municipal Capital Facility (MCF) as permitted under section 110 of the Municipal Act, 2001 and Ontario Regulation 603/06 and that this designation be implemented by way of a MCF Agreement between the City and OCIP and by the enactment of a by-law in accordance with the requirements of the Municipal Act, 2001 and to declare that the Facility is for the purposes of the municipality and for public recreational use. _x000d_4. Exempt the facility from the City portion of Development Charges payable, except for the Public Transit service component. _x000d_5. Authorize the General Manager of Parks, Recreation and Cultural Services to execute any necessary amending agreement to amend the terms of the existing Bell Sensplex West Project Agreement to allow for the following: _x000d_(a) the City’s contribution to the Bell Sensplex West Operating Reserve Fund (ORF) will remain in the ORF and be released to the City at the end of the term in 2034. _x000d_(b) to provide OCIP with the City’s consent to utilize funds currently held in the Bell Sensplex West Surplus Account to provide the working capital and start-up funding required for the new facility, in accordance with the Proforma approved by the City and as set out in this report. _x000d_6. Authorize the City Treasurer to execute any agreements required to have the City guarantee the OCIP loan associated with the construction period and long-term loan. Passed122967"/>
        <s v="Passed    Motion To: That the Finance and Economic Development Committee recommend Council: _x000d_1. Approve the St. Joseph Boulevard Community Improvement Plan Grant Application submitted by Place d’Orleans Holdings Inc., owner of the property at 3025 St. Joseph Boulevard, for the Development Incentive Grant not to exceed $459,416.30 payable to Place d’Orleans Holdings Inc. over a maximum of 10 years subject to the Owner entering into an Agreement, as provided for in the approved St. Joseph Boulevard Community Improvement Plan; and _x000d_2. Authorize staff to negotiate a Development Assistance Agreement with Place d’Orleans Holdings Inc. establishing the terms and conditions governing the payment of the Development Incentive Grant for the redevelopment of 3025 St. Joseph Boulevard satisfactory to the Deputy City Manager, Planning and Infrastructure Services, the City Solicitor and the City Treasurer. Passed114133"/>
        <s v="Passed    Motion To: That the committee RECEIVE the item for informationPassed114091"/>
        <s v="Passed    Motion To: That the committee RECEIVE the item for informationPassed115134"/>
        <s v="Passed    Motion To: That the committee RECEIVE the item for informationPassed115122"/>
        <s v="Passed    Motion To: Minutes 23 - 7 November 2012Passed123635"/>
        <s v="Passed    Motion To: That the committee RECEIVE the item for informationPassed123638"/>
        <s v="Passed    Motion To: WHEREAS the City recognizes that improving pedestrian safety and active transportation options will help reduce injuries and promote health through active living;_x000d_ _x000d_AND WHEREAS the City has developed policies, programs and plans to create safe and convenient pedestrian conditions such as the Safer Roads Ottawa Program and the Ottawa Pedestrian Plan;_x000d_ _x000d_AND WHEREAS the City is currently updating the Ottawa Pedestrian Plan, to be completed in December 2013, which outlines the City’s integrated network of pedestrian facilities including sidewalks, pathways and pedestrian-friendly spaces and promotes many policy initiatives that encourage more people to walk more often to destinations and transit facilities;_x000d_ _x000d_AND WHEREAS the City is engaged with Ottawa Public Health to further enhance the health perspective in its review of the Official Plan and Transportation Master Plan, of which the Ottawa Pedestrian Plan and Ottawa Cycling Plan are major components; _x000d_ _x000d_THEREFORE BE IT RESOLVED that the Pedestrian Safety report from the Board of Health and the &quot;Pedestrian Death Review&quot; report from the Chief Coroner for Ontario be referred to staff for consideration; and,_x000d_ _x000d_BE IT FURTHER RESOLVED that staff report back to members of the Transportation Committee on how the coroner’s review will serve to inform the Transportation Master Plan, Pedestrian Plan and the City’s pedestrian safety programs.Passed124012"/>
        <s v="Passed    Motion To: That the item be amended as per the previous motion.Passed124012"/>
        <s v="Passed    Motion To: Further to a referral motion approved by the Audit Sub-Committee at its meeting of November 29, 2012, that the Transportation Committee approve the addition of this item for consideration by the Committee at today’s meeting, pursuant to Section 84(3) of the Procedure By-law.Passed124116"/>
        <s v="Passed    Motion To: That the Transportation Committee receive public comments with respect to the following Auditor General’s reports (2011 Audit Reports), as referred by the Audit Sub-Committee at its meeting of 29 November 2012, for subsequent consideration and approval of the audit recommendations by Council on 19 December 2012:•           Follow-up to the 2009 Audit of the Bridge Maintenance Process for a Specific BridgePassed124116"/>
        <s v="Passed    Motion To: That the committee RECEIVE the item for informationPassed115467"/>
        <s v="Passed    Motion To: That Transportation Committee recommend Council: 1. Approve the Environmental Assessment Study’s recommended plan for the multi-use (pedestrian and cycling) crossing of the OTrain corridor between Hickory Street and Adeline Street as described in this report; and 2. Direct staff to finalize the Project File for the Multi-use Crossing of the O-Train Corridor near Hickory Street Environmental Assessment and post the Notice of Study Completion.Passed115261"/>
        <s v="Passed    Motion To: That the Transportation Committee approve the amended Study Scope of Work for the former Hope Side Road Extension (Richmond Road to West Hunt Club Road) Environmental Assessment Study now named the Kanata South Environmental Assessment Study.Passed115263"/>
        <s v="Passed    Motion To: That the committee RECEIVE the item for informationPassed115265"/>
        <s v="Passed    Motion To: Minutes 27, meeting of Thursday, 16 November 2012.Passed123630"/>
        <s v="Passed    Motion To: WHEREAS at its meeting of October 4th, the Agricultural and Rural Affairs Committee deferred the staff report on Kennel Licensing Regulations to its December 6th meeting in order for Staff to further consult with stakeholders on several issues related to the proposed regulations;_x000d_ _x000d_AND WHEREAS while consultations have occurred in the interim time period, one of the issues to be addressed is the zoning of certain premises presently licensed under previous municipal kennel licenses, and this issue may require both amendments to the definitions of City’s Comprehensive Zoning By-law as well as the re-zoning of some of the premises in question;_x000d_ _x000d_AND WHEREAS additional time is required for staff to review and formulate recommendations pertaining to the above-noted zoning issues and conduct the required public consultation on zoning;_x000d_ _x000d_THEREFORE BE IT RESOLVED that this report be further deferred to allow staff additional time to review and report back to Committee with recommendations to address the outstanding zoning issues related to certain premises previously licensed as kennels. Passed123354"/>
        <s v="Passed    Motion To: That the Agriculture and Rural Affairs Committee receive this report for further review and discussion of the service areas' performance results, as outlined in the attached report.Passed115468"/>
        <s v="Passed    Motion To: That the Agriculture and Rural Affairs Committee recommend Council approve an amendment to the Zoning By-law 2008-250 to change the zoning of 1127 Mill Street from Rural Institutional Subzone 1 (RI1) and Village Mixed Use Subzone 2 (VM2) to Village Mixed Use with Exceptions and a Schedule (VM [aaar] Syyy) and 1128 Mill Street from Village Mixed Use Subzone 2 (VM2) to Village Mixed Use with an Exception (VM [cccr]) and 1125 Clapp Lane from Village Mixed Use Subzone 2 (VM2) to Village Mixed Use with an Exception (VM [dddr]) as shown in Document 1 and as detailed in Documents 2 and 3.Passed122574"/>
        <s v="Passed    Motion To: That the Agriculture and Rural Affairs Committee recommend Council approve an amendment to the Zoning By-law 2008-250 to change the zoning of 3536 Upper Dwyer Hill Road from AG (Agricultural) to AG5 (Agricultural, subzone 5), as shown on Document 1.Passed115329"/>
        <s v="Passed    Motion To: That the Agriculture and Rural Affairs Committee recommend Council approve an amendment to the Zoning By-law 2008-250 to change the zoning of 2396 Fairmile Road from RU[136r] to RU and 2382 Donnelly Drive by amending exception 136r, as shown in Document 1 and as detailed in Document 2.Passed115320"/>
        <s v="Passed    Motion To: Passed115336"/>
        <s v="Passed    Motion To: Passed115331"/>
        <s v="Passed    Motion To: Minutes 30 – 21 November 2012Passed123763"/>
        <s v="Passed    Motion To: That the committee RECEIVE the item for informationPassed123766"/>
        <s v="Passed    Motion To: That the committee RECEIVE the item for informationPassed123767"/>
        <s v="Passed    Motion To: That Transit Commission receive public comments with respect to the following Auditor General’s reports (2011 Audit Reports), as referred by the Audit Sub-Committee at its meeting of 29 November 2012, for subsequent consideration and approval of the audit recommendations by Council on 19 December 2012:_x000d_•           OC Transpo Scheduling Process for Bus Operators;•           OC Transpo Communication of Cancelled Bus Trips.Passed123711"/>
        <s v="Passed    Motion To: That the Transit Commission:_x000d_ _x000d_1.        consult with the Société de transport de l’Outaouais (STO) to re-engage the Joint Consultative Committee with representation from Ottawa and Gatineau; and2.         approve that the Chair of the Transit Commission solicit interest from members of the Transit Commission to ascertain membership on the Joint Consultative Committee. Passed123768"/>
        <s v="Passed    Motion To: WHEREAS discussions between the Société de transport de l’Outaouais (STO) and OC Transpo regarding re-establishing the Joint Consultative Committee on Interprovincial Transit Issue have resulted in both parties recommending a different approach that would result in STO presentations to the Transit Commission being part of the public discussion and vice versa; and _x000d_WHEREAS information meetings with the senior management at STO and OC Transpo have been reinstated to discuss technical and operational issues that arise; and _x000d_THEREFORE BE IT RESOLVED that staff work with STO to plan topic-specific presentations to each governing body (the Transit Commission for the City of Ottawa) on initiatives of mutual interest and where there is the potential for impact on transit service on both sides of the river. Passed123768"/>
        <s v="Passed    Motion To: Minutes 45 of the Planning Committee meeting of 27 November 2012Passed124086"/>
        <s v="Passed    Motion To: That the Planning Committee approve the addition of this item for consideration by the Committee at today’s meeting, pursuant to subsection 84(3) of the procedure by-law (Being By-Law No. 2006-462).Passed124088"/>
        <s v="No Action    Motion To: That the Planning Committee recommend to Council that:_x000d__x000d_1._x0009_The budget for the expenditure of cash-in-lieu of parkland funds from Ward Accounts, where the project costs are $100,000 or more, include an amount of 10 per cent for capital planning._x000d__x000d_2._x0009_The 10 per cent capital planning amount for projects in stream prior to the adoption of the 2013 budget on November 28, 2012, be funded from the City-wide cash-in-lieu of parkland account._x000d_No Action124088"/>
        <s v="Passed    Motion To: THAT Committee refer this report back to staff to investigate other options in order to satisfy any additional staff required, and that this report be presented to Committee at its first meeting in February.Passed124088"/>
        <s v="Passed    Motion To: That the Planning Committee receive public comments with respect to the following Auditor General’s reports (2011 Audit Reports), as referred by the Audit Sub-Committee at its meeting of 29 November 2012, for subsequent consideration and approval of the audit recommendations by Council on 19 December 2012:_x000d_ _x000d_•           Follow-up to the 2009 Audit of Eight Specific Building Code Services Files; _x000d_•           Follow-up to the 2009 Audit of Specific House Drawings.Passed124077"/>
        <s v="Passed    Motion To: That the Planning Committee recommend Council approve an amendment to Zoning By-law 2008-250 to change the zoning of 774 Bronson Avenue and 551 Cambridge Street South from Arterial Mainstreet AM1 H(27.5) to a new Arterial Mainstreet AM1[XXXX]SYYY-h exception zone with a holding provision as detailed in Documents 2 and 3 and as shown in Document 1, as amended by the following:_x000d_ _x000d_THAT Document 3, Details of Recommended Zoning, be amended to add the following text;_x000d_ _x000d_g.         The maximum floor space index permitted for a development having 80 percent or more of its parking underground is 4.5._x000d_ _x000d_And that no further notice will be given under subsection 34(17) of the Planning Act.Passed116003"/>
        <s v="Passed    Motion To: That the Planning Committee recommend Council approve an amendment to Zoning By_x001e_law 2008-250 to change the zoning of 5786 Fernbank Road and part of 5861 Fernbank Road from Development Reserve Zone (DR) to Residential First Density Subzone Z (R1Z), Residential Third Density Subzone Z (R3Z), Residential Fourth Density Subzone Z (R4Z), Minor Institutional Zone/Residential First Density Subzone Z (I1B/R1Z), Minor Institutional Zone/Residential Fourth Density Subzone Z (I1B/R4Z) and Parks and Open Space Zone (O1) as shown in Document 1 and detailed in Document 2. Passed115463"/>
        <s v="Passed    Motion To: That the Planning Committee receive this report for further review and discussion of the service areas’ performance results, as outlined in document 1.Passed115469"/>
        <s v="Passed    Motion To: Passed126564"/>
        <s v="Failed    Motion To: Moved by Councillor Monette on behalf of Councillor Wilkinson_x000d__x000d_Whereas the net density for residential development in the Kanata Town Centre is lower than that recommended for 2 the Parkway; and_x000d__x000d_Whereas the height limitation on the site is presently 15 metres, which would permit a 5 storey building on the site; and_x000d__x000d_Whereas the Kanata Beaverbrook Community Association (KBCA) has had extensive public discussion with the community and the vast majority have indicated that the development should fit in with the principles of development in Beaverbrook that were developed by the public and supported over a 40 year period, with new projects fitting into those principles; and_x000d__x000d_Whereas the KBCA does not oppose any development that fits with the principles of development in Beaverbrook;_x000d__x000d_Therefore, on behalf of the Kanata Beaverbrook Community Association the Planning Committee amend the staff report to reduce the building height to 15 metres (maximum 5 storeys), the lot coverage to 35% and the unit count proportionately from that recommended by staff.Failed123769"/>
        <s v="Passed    Motion To: Amending motion forthcomingPassed123769"/>
        <s v="Passed    Motion To: That the Planning Committee recommend Council approve an amendment to the Zoning By-law 2008-250 to change the zoning of part of 5357 Fernbank Road from Development Reserve (DR) to General Mixed Use Subzone 1 exception XXX (GM1[XXX]) and Parks and Open Space Zone (O1) as shown in Document 1 and as detailed in Document 2.Passed121867"/>
        <s v="Passed    Motion To: Passed123567"/>
        <s v="Passed    Motion To: Passed121766"/>
        <s v="Passed    Motion To: Passed123550"/>
        <s v="Passed    Motion To: Amending motion forthcomingPassed122595"/>
        <s v="Passed    Motion To: That the committee RECEIVE the item for informationPassed124956"/>
        <s v="Passed    Motion To: Passed125025"/>
        <s v="Passed    Motion To: That the(se) item(s) be Carried on consent.Passed126590"/>
        <s v="Passed    Motion To: Moved by A. Hubley,_x000d__x000d_THEREFORE BE IT RESOLVED that the Chair’s Verbal Update - 2012 Review presented at the Environment Committee meeting of January 15, 2013, be included in the minutes.Passed126591"/>
        <s v="Passed    Motion To: That the committee RECEIVE the item for informationPassed126354"/>
        <s v="Passed    Motion To: That the(se) item(s) be Carried on consent.Passed125028"/>
        <s v="Passed    Motion To: That the(se) item(s) be Carried on consent.Passed125351"/>
        <s v="Passed    Motion To: That the(se) item(s) be Carried on consent.Passed126365"/>
        <s v="Passed    Motion To: That the committee RECEIVE the item for informationPassed124403"/>
        <s v="Passed    Motion To: That the committee RECEIVE the item for informationPassed124941"/>
        <s v="Passed    Motion To: That the City's green building policy be amended so as to no longer require application for LEED certification and that the City continues to deliver green building projects that meet the intent of the LEED criteria with annual status reports by staff to the Environment Committee.Passed124972"/>
        <s v="Passed    Motion To: That the(se) item(s) be Carried on consent.Passed124553"/>
        <s v="Passed    Motion To: That the(se) item(s) be Carried on consent.Passed125008"/>
        <s v="Passed    Motion To: That the(se) item(s) be Carried on consent.Passed125080"/>
        <s v="Passed    Motion To: That the(se) item(s) be Carried on consent.Passed125081"/>
        <s v="Passed    Motion To: That the(se) item(s) be Carried on consent.Passed126379"/>
        <s v="Passed    Motion To: That the committee RECEIVE the item for informationPassed125006"/>
        <s v="Passed    Motion To: That the(se) item(s) be Carried on consent.Passed125007"/>
        <s v="Passed    Motion To: That the committee RECEIVE the item for informationPassed126605"/>
        <s v="Passed    Motion To: That the committee RECEIVE the item for informationPassed124418"/>
        <s v="Passed    Motion To: That the committee RECEIVE the item for informationPassed123404"/>
        <s v="Passed    Motion To: Passed126609"/>
        <s v="Passed    Motion To: Passed126366"/>
        <s v="Passed    Motion To: Passed125214"/>
        <s v="Passed    Motion To: Passed125216"/>
        <s v="Passed    Motion To: Passed125218"/>
        <s v="Passed    Motion To: Passed126373"/>
        <s v="Passed    Motion To: Passed124428"/>
        <s v="Passed    Motion To: Passed126608"/>
        <s v="Passed    Motion To: Passed124884"/>
        <s v="Passed    Motion To: That the committee RECEIVE the item for informationPassed124963"/>
        <s v="Passed    Motion To: Passed123540"/>
        <s v="Passed    Motion To: Passed123538"/>
        <s v="Passed    Motion To: Passed127025"/>
        <s v="Passed    Motion To: Passed125349"/>
        <s v="Passed    Motion To: Passed126601"/>
        <s v="Passed    Motion To: Passed125009"/>
        <s v="Passed    Motion To: Passed122946"/>
        <s v="Passed    Motion To: Passed126934"/>
        <s v="Passed    Motion To: That the Finance and Economic Development Committee recommend Council:_x000d_Approve support in principle for the establishment of an innovation complex that will include space for Invest Ottawa to relocate and an expanded business incubation and acceleration space, as described in this report;_x000d_Direct staff to include the potential for the innovation complex and a multi-purpose studio into the Bayview Station Area Community Design Plan as outlined in this report and as follows:_x000d_Develop the plan for the inclusion of the innovation complex within the overall development program for the Bayview Yards;_x000d_Examine the potential use of the Bayview Garage as the site for a multi-purpose studio facility;_x000d_Include the potential for an innovation complex at the Bayview Yards and the possible use of the Bayview Garage as a multi-purpose studio in the public consultation plan for the Bayview Station Area Community Design Plan and include the public input provided in the Bayview Station Area Community Design Plan report, to be brought forward for Committee and Council consideration in the spring of 2013; and_x000d_Direct staff to undertake the following work and report back to Committee and Council, after Council consideration of the Bayview Station Area Community Design Plan:_x000d_Prepare for the establishment of a Municipal Land Development Corporation for the redevelopment of the City-owned lands within the Bayview Station Area Community Design Plan as outlined in this report;_x000d_Initiate the process under Part IV of the Ontario Heritage Act to have the Bayview Garage building designated as a heritage resource once an adaptive re-use for this building has been confirmed by City Council.Passed126535"/>
        <s v="Passed    Motion To: That Finance and Economic Development Committee recommend Council:_x000d_1._x0009_Approve the Brownfields Property Tax Assistance/Rehabilitation Grant Application submitted by Greenbank Self Storage Corporation, owners of the property at 300 Greenbank Road, for a Brownfields Property Tax Assistance and Brownfields Rehabilitation Grant not to exceed $622,439.00, payable as a property tax rebate or equivalent, to Greenbank Self Storage Corporation, over a maximum of eight years, subject to the establishment of, and in accordance with, the terms and conditions of the Brownfields Property Tax Assistance/Rehabilitation Grant Agreement; _x000d_Delegate the authority to staff to execute a Brownfields Property Tax Assistance / Rehabilitation Grant Agreement with Greenbank Self Storage Corporation, establishing the terms and conditions governing the payment of the Brownfields Property Tax Assistance / Rehabilitation Grant for the redevelopment of 300 Greenbank Road, to the satisfaction of the Deputy City Manager, Planning and Infrastructure, the City Clerk and Solicitor and the City Treasurer;_x000d_Resolve to exempt the proposed redevelopment at 300 Greenbank Road from paying future municipal development charges up to a maximum of $276,095.00, under Section 7(t) of the Development Charges By-law 2009-216, under the Guideline for the Development Charge Reduction Program due to Site Contamination, approved by Council March 28, 2007 and is included in the $622,439.00 grant request as outlined in Recommendation 1; _x000d_Enact a Property Tax Assistance By-law providing tax assistance for the property at 300 Greenbank Road in the form of conditional cancellation and/or deferral of the increase in the taxes levied on the property for municipal purposes under the provisions and requirements of Section 365.1 (2), as amended, of the Municipal Act, the amount not to exceed $622,439.00, subject to the terms and conditions of the Brownfields Property Tax Assistance/Rehabilitation Grant Agreement; and_x000d_Approve staff apply for matching property education tax assistance for the property at 300 Greenbank Road under the Provincial Brownfields Financial Tax Incentive Program or through any other replacement program administered by the Ministry of Municipal Affairs and Housing.Passed124188"/>
        <s v="Passed    Motion To: Que le Comité des finances et du développement économique recommande ce qui suit au Conseil :_x000d_Approuver la demande de subvention pour la remise en valeur de friches industrielles présentée par Sonia by the River Inc., propriétaire du bien-fonds situé au 350, rue Montgomery, une subvention ne devant pas excéder 422 702,00 $ et versée sous la forme d’une réduction de l’impôt foncier ou d’une remise équivalente accordée à Sonia by the River Inc., pour une période maximale de dix ans, sous réserve de la conclusion d’une entente de subvention pour la remise en valeur de friches industrielles, et conformément à ses modalités;_x000d_Déléguer au personnel le pouvoir d’exécuter l’entente de subvention pour la remise en valeur de friches industrielles conclue avec Sonia by the River Inc. et qui établit les modalités relatives au versement de la subvention permettant le réaménagement du 350, rue Montgomery, à la satisfaction de la directrice municipale adjointe, Urbanisme et Infrastructure, du greffier municipal et chef du contentieux, et du trésorier municipal;_x000d_Prendre les dispositions nécessaires pour dispenser le réaménagement proposé du 350, rue Montgomery du versement de toute redevance d’aménagement municipale future jusqu’à concurrence de 358 986,00 $, conformément à la section 7(t) du Règlement 219-2009 sur les redevances d’aménagement, en vertu de la directive en matière de réduction des redevances d'aménagement à cause de la contamination de l'emplacement, approuvée par le Conseil le 28 mars 2007, et faire en sorte que cette dispense soit incluse dans la demande de subvention de 422 702,00 $, tel que précisé à la recommandation 1._x000d_That Finance and Economic Development Committee recommend Council:_x000d_1._x0009_Approve the Brownfields Rehabilitation Grant and Development Charge Reduction Program Application submitted by Sonia by the River Inc., owners of the property at 350 Montgomery Street, for a Brownfields Grant not to exceed $422,702.00, to Sonia by the River Inc., over a maximum of 10 years, subject to the establishment of, and in accordance with the terms and conditions of a Brownfields Property Rehabilitation Grant Agreement;_x000d_Delegate the authority to staff to execute a Brownfields Rehabilitation Grant Agreement with Sonia by the River Inc., establishing the terms and conditions governing the payment of a Brownfields Rehabilitation Grant for the redevelopment of 350 Montgomery Street, to the satisfaction of the Deputy City Manager, Planning and Infrastructure, the City Clerk and Solicitor and the City Treasurer;_x000d_Resolve to exempt the proposed redevelopment at 350 Montgomery Street from paying future Municipal development charges up to a maximum of $356,986.00, under Section 7(t) of the Development Charges By-law 2009-216, under the Guideline for the Development Charge Reduction Program due to Site Contamination, approved by Council March 28, 2007 and is included in the $422,702.00 grant request as outlined in Recommendation 1.Passed124186"/>
        <s v="Passed    Motion To: Que le Comité des finances et du développement économique recommande ce qui suit au Conseil :_x000d_Approuver la demande de subvention pour la remise en valeur de friches industrielles présentée par la société 345 Booth Street Limited, propriétaire du bien-fonds situé aux 347-357, rue Booth, une subvention ne devant pas excéder 274 020 $ et versée sous la forme d’une réduction de l’impôt foncier ou d’une remise équivalente accordée à la société 345 Booth Street Limited, pour une période maximale de dix ans, sous réserve de la conclusion d’une entente de subvention pour la remise en valeur de friches industrielles, et conformément à ses modalités;_x000d_Déléguer au personnel le pouvoir d’exécuter l’entente de subvention pour la remise en valeur de friches industrielles conclue avec la société 345 Booth Street Limited et qui établit les modalités relatives au versement de la subvention permettant le réaménagement des 347-357, rue Booth, à la satisfaction de la directrice municipale adjointe, Urbanisme et Infrastructure, du greffier municipal et chef du contentieux, et de la trésorière municipale; and_x000d_Prendre les dispositions nécessaires pour dispenser le réaménagement proposé des 347-357, rue Booth du versement de toute redevance d’aménagement municipale future jusqu’à concurrence de 124 064 $, conformément à la section 7(t) du Règlement 219-2009 sur les redevances d’aménagement, en vertu de la directive en matière de réduction des redevances d'aménagement à cause de la contamination de l'emplacement, approuvée par le Conseil le 28 mars 2007, et faire en sorte que cette dispense soit incluse dans la demande de subvention de 274 020 $ tel que précisé à la recommandation._x000d_That Finance and Economic Development Committee recommend Council:_x000d_1._x0009_Approve the Brownfields Rehabilitation Grant and Development Charge Reduction Program Application submitted by 345 Booth Street Limited, owners of the property at 345-357 Booth Street, for a Brownfields Rehabilitation Grant not to exceed $274,020.00, to 345 Booth Street Limited, over a maximum of 10 years, subject to the establishment of, and in accordance with the terms and conditions of the Brownfields Property Rehabilitation Grant Agreement;_x000d_Delegate the authority to staff to execute a Brownfields Rehabilitation Grant Agreement with 345 Booth Street Limited, establishing the terms and conditions governing the payment of the Brownfields Rehabilitation Grant for the redevelopment of 345-357 Booth Street, to the satisfaction of the Deputy City Manager, Planning and Infrastructure, the City Clerk and Solicitor and the City Treasurer; and_x000d_Resolve to exempt the proposed redevelopment at 345-357 Booth Street from paying future Municipal development charges up to a maximum of $124,064.00, under Section 7(t) of the Development Charges By-law 2009_x001e_216, under the Guideline for the Development Charge Reduction Program due to Site Contamination, approved by Council March 28, 2007 and is included in the $274,020.00 grant request as outlined in Recommendation 1.Passed124184"/>
        <s v="Passed    Motion To: Whereas the Province has dictated that vacant commercial properties may apply for and receive a tax rebate if the property is vacant; and_x000d_Whereas this subsidy is directly from municipal revenues; and_x000d_Whereas some properties are allowed to become derelict or create property standards issues;_x000d_Therefore be it resolved that Council, to encourage activity with respect to these  properties, petition the Province to limit access to this rebate to a three (3) year period._x000d_Passed123559"/>
        <s v="Passed    Motion To: THEREFORE BE IT RESOLVED that the Mayor’s remarks given at the City Council Meeting on January 23, 2013 be printed in the Minutes of today’s Council meeting. Passed127053"/>
        <s v="Passed    Motion To: That Agriculture and Rural Affairs Committee Reports 24A and 27; Community and Protective Services Committee Report 19; Environment Committee Report 20; Finance and Economic Development Committee Report 27A; and Planning Committee Report 43, be received and considered; and,_x000d_ _x000d_That the Rules of Procedure be suspended to receive and consider Finance and Economic Development Committee Report 28, because of the urgency of the items contained in the report (specific reasons set out below.)_x000d_ _x000d_(Waiver of the Rules is being requested for Item 6 of the Agenda due to the time requirements for the submission of the expression of interest.)_x000d_ _x000d_(Waiver of the Rules is being requested for Item 7 of the Agenda due to the time-sensitive nature of a potential provincial funding request associated with the project.)_x000d_ _x000d_(Waiver of the Rules is being requested for Item 8 of the Agenda in order to meet the January 25, 2013 date of approval as set out in the Agreement of Purchase and Sale that has been assigned to the Medical Council of Canada.)Passed127044"/>
        <s v="Passed    Motion To:   _x000d_WHEREAS the Planning Committee and the Agricultural and Rural Affairs Committee considered and approved a report entitled “Review of the Pool Enclosure By-law, 2001-259” (Ref No ACS2012-PAI-PGM-0114) at their respective meetings of October 23 and November 1, 2012; and_x000d_ _x000d_WHEREAS in view of the impending Coroner’s Inquest into the death of Jérémie Audette, to be held late November / early December 2012, the City’s standing at the Inquest and the testimony at the hearing of the Director of Building Code Services on pool enclosure regulations, the Committees recommended the deferral of the report pending the outcome of the hearing; and_x000d_ _x000d_WHEREAS experts in pool safety at the hearing highlighted the effectiveness of public awareness campaigns that communicate to pool owners, present and future, the need for heightened vigilance and constant supervision of children in and around private pools; and_x000d_ _x000d_WHEREAS the Coroner’s Inquest revealed that a lack of adult supervision was a key factor relating to the drowning of Jérémie Audette rather than a lack of a passive barrier or some other layer of protection; and_x000d_ _x000d_WHEREAS the deferred report directed staff to develop a focused public awareness and education campaign on pool safety and the new by-law standards and identify the resource requirements and funding sources in time for the 2013 pool season; and_x000d_ _x000d_ _x000d_ _x000d_ _x000d_WHEREAS the Planning and Growth Management department in partnership with the Ottawa Public Health, Recreation and Culture department and other members of the Ottawa Drowning Prevention Coalition, have developed a public awareness and education campaign to address these very concerns and are prepared to launch such campaign this spring on time for the upcoming pool season; and_x000d_ _x000d_WHEREAS further delays will impede and undermine the effectiveness of the campaign as the program must be in place by early March to inform purchasers and contractors of the new regulations and implement the ad campaign in time for May 2013 with funding generated by new pool enclosure permits;_x000d_ _x000d_THEREFORE BE IT RESOLVED that staff proceed, without further delay, to launch the public awareness and education campaign on pool safety and By-law standards for a 2013 launch; and_x000d_ _x000d_BE IT FURTHER RESOLVED that the Pool Enclosure By-law be amended to provide for an increase in pool enclosure permit fees from $160 to $200 effective March 1, 2013, in order to fund the annual public awareness and education campaign; and_x000d_ _x000d_BE IT FURTHER RESOLVED that the Review of the Pool Enclosure By-law, 2001-259 report be amended to reflect the intervening developments and update the implementation dates of the new By-law, as follows:_x000d_ _x000d_i)             Delete Recommendation 2 which directed staff to bring forward a report on the proposed campaign with respect to timeframes and resource requirements._x000d_ii)            Modify Document 1, the Proposed Pool Enclosure By-law as follows:_x000d_(a)  Section 59 - change the date to repeal the existing by-law from January 1, 2013 to March 1, 2013._x000d_(b)  Section 61(b) – change the two January 1, 2013 dates specified in this section to March 1, 2013._x000d_(c)  Schedule “A” – change the fee from $160 to $200.Passed127104"/>
        <s v="Passed    Motion To: That the item be amended as per the previous motion(s).Passed127104"/>
        <s v="Passed    Motion To: That the(se) item(s) be Carried on consent.Passed127105"/>
        <s v="Passed    Motion To: That the(se) item(s) be Carried on consent.Passed127096"/>
        <s v="Passed    Motion To: That the(se) item(s) be Carried on consent.Passed127097"/>
        <s v="Passed    Motion To: That Item 4 of Environment Committee Report 20, entitled &quot;Green Building Policy - 2012 Status Report&quot; (listed as Item 5 on Council Agenda 48 of 23 January 2013), be referred back to staff to provide additional information regarding the LEED program for consideration by the Environment Committee.Passed127152"/>
        <s v="Passed    Motion To: That the(se) item(s) be Carried on consent.Passed126951"/>
        <s v="Passed    Motion To: That the(se) item(s) be Carried on consent.Passed126965"/>
        <s v="Passed    Motion To: That the(se) item(s) be Carried on consent.Passed127106"/>
        <s v="Passed    Motion To: That the(se) item(s) be Carried on consent.Passed127101"/>
        <s v="Passed    Motion To: That the(se) item(s) be Carried on consent.Passed127102"/>
        <s v="Passed    Motion To: That the(se) item(s) be Carried on consent.Passed127103"/>
        <s v="Passed    Motion To: That the(se) item(s) be Carried on consent.Passed126541"/>
        <s v="Passed    Motion To: That the(se) item(s) be Carried on consent.Passed127088"/>
        <s v="Passed    Motion To: That the(se) item(s) be Carried on consent.Passed127089"/>
        <s v="Passed    Motion To: That the(se) item(s) be Carried on consent.Passed127090"/>
        <s v="Passed    Motion To: That the(se) item(s) be Carried on consent.Passed127091"/>
        <s v="Passed    Motion To: That the(se) item(s) be Carried on consent.Passed127092"/>
        <s v="Passed    Motion To: That Council approve a contribution in the amount of $250,000 to the Great Canadian Theatre Company (GCTC) under the Cultural Facilities Fund Policy to assist with the repayment of their capital debt and to increase the municipal capital contribution to the Irving Greenberg Theatre Centre to 14.7% of final eligible project costs.Passed126374"/>
        <s v="Passed    Motion To: That the(se) item(s) be Carried on consent.Passed127094"/>
        <s v="Passed    Motion To: That the(se) item(s) be Carried on consent.Passed127095"/>
        <s v="Passed    Motion To: That the(se) item(s) be Carried on consent.Passed126367"/>
        <s v="Passed    Motion To: That the(se) item(s) be Carried on consent.Passed127098"/>
        <s v="Passed    Motion To: That the(se) item(s) be Carried on consent.Passed127099"/>
        <s v="Passed    Motion To: That the(se) item(s) be Carried on consent.Passed127100"/>
        <s v="Passed    Motion To: That Agriculture and Rural Affairs Committee Reports 24A and 27; Community and Protective Services Committee Report 19; Environment Committee Report 20; Finance and Economic Development Committee Reports 27A and 28; and Planning Committee Report 43, be received and adopted as amended.Passed127045"/>
        <s v="Passed    Motion To: That the by-laws listed on the Agenda under Motion to Introduce By-laws, Third Reading and Three Readings be read and passed.Passed127046"/>
        <s v="Passed    Motion To: That the following by-law be read and passed:_x000d_ To confirm the proceedings of the Council meeting of 23 January 2013.Passed127047"/>
        <s v="Passed    Motion To: That the proceedings of the City Council meeting of 23 January 2013 be adjourned.Passed127048"/>
        <s v="Passed    Motion To: Motion to defer to April 11, 2013Passed127546"/>
        <s v="Passed    Motion To: Passed127568"/>
        <s v="Passed    Motion To: WHEREAS the 2010-2014 Mid-term Governance Review recommends that the City’s Parks, Recreation and Cultural Services Department assume the management and operations of the Nepean Museum and Fairfields Historic Site; and _x000d__x000d_WHEREAS this change in governance will see the City make use of the Shared Museum Resources Unit to achieve efficiencies and the establishment of a Departmental Consultative Group to retain the community input currently provided by its Board of Trustees; and _x000d__x000d_WHEREAS, as a result of discussions with some members of the Nepean Museum’s Board of Trustees, it is now recommended that the transfer of the operations of the Nepean Museum and Fairfields Historic Site to the City be accomplished with a longer transition period rather than in 60-days as currently recommended; _x000d__x000d_THEREFORE BE IT RESOLVED that  June 30, 2013, be set as the final date of transfer of operations for the Nepean Museum and Fairfields Historic Site; and_x000d__x000d_BE IT FURTHER RESOLVED that any corresponding agreements and funding advancements be adjusted accordingly to support this transition period. _x000d_Passed126943"/>
        <s v="Passed    Motion To: That the Finance and Economic Development Committee recommend Council approve the following: PART I – COMMITTEES OF COUNCIL AND RELATED MATTERS 1. The revised Committee/Board/Other memberships as outlined in Document 1. 2. The Chairs and Vice-Chairs of each Standing Committee, the Transit Commission and Sub-Committees as outlined in Document 2. 3. The extension of the appointments of Blair Crew, Justin Ferrabee and Emily Rahn to the Transit Commission until the end of this term of Council. 4. That the recruitment process for the vacant citizen Transit Commission position begin as soon as possible. 5. That the Petition Policy be amended to provide that petitions related specifically to matters within the mandate of the Transit Commission be sent directly to the Commission as outlined in this report. 6. That the Terms of Reference for the Transit Commission and the reporting protocols for the Auditor General and any related policies and procedures be amended such that the Transit Commission receives any audits within their mandate and delegated authority for consideration, as described in this report. 7. That the reporting protocols for the Auditor General and any related policies and procedures be amended such that, with the exception of transit-related audits, audits are tabled with the Audit Sub-Committee and referred to the Finance and Economic Development Committee and Council, as described in this report. PART II – OTHER GOVERNANCE-RELATED MATTERS 8. That the governance for the Cumberland Heritage Village Museum and the Nepean Museum be amended as follows: a. The Cumberland Heritage Village Museum Board be dissolved, its by-law repealed and that it be recreated as a Departmental Consultative Group as described in this report. b. That the Parks, Recreations and Cultural Services Department assume operations of the Nepean Museum and Fairfield historic site including: i. The authorization of 5.38 FTEs; ii. The transfer of $408,923 in existing operating funding; iii. That the Board issue working notice to existing museum employees in accordance with the Employment Standards Act; iv. An effective date of transfer to take effect following completion of working notice; (as per Service Agreement, 60 days must be provided) v. That all contracts be ceased by the effective transfer date; and vi. That a Departmental Consultative Group for the Nepean Museum be established as described in this report. 9. That staff be directed to report back on the impact of the results of the National Capital Commission’s Request for Proposal process for the Nepean Equestrian Park on the Ottawa Municipal Campground, as outlined in this report. 10. That staff be directed to undertake a review of the Pine View Municipal Golf Course’s relationship to the City as part of the Department of Parks, Recreation and Cultural Services’ review of the overall direction of City recreation services and mandate, and to report back to the Community and Protective Services Committee and Council. 11. The status report on the compliance of the City’s agencies, boards and commissioners with respect to their Municipal Act, 2001 policy requirements. 12. That Section 3 of By-law 199-81 (a by-law of the Corporation of the City of Ottawa to establish a Board of Management for the Rideau Area Improvement Area) be amended to require one Member of Council as outlined in this report. PART III – AMENDMENTS TO VARIOUS BY-LAWS, POLICIES AND RELATED MATTERS 13. That the Accountability and Transparency Policy be amended as described in this report, including the process for the disclosure of executed contracts. 14. That the Office of Protocol produce an annual public disclosure of all events and gifts presented, as outlined in this report 15. That staff be directed to develop a Routine and Pro-active Disclosure Policy by the end of Q2, 2013. 16. The amendments to the Commemorative Naming Policy as described in this report. 17. The establishment of a Roadside Memorial Sign Program as described in this report. 18. The amendments to the Delegation of Authority By-law as outlined in this report. 19. That the Delegation of Powers Policy be amended as described in this report. 20. That the Election-Related Resources Policy be amended as described in this report. 21. The amendments to the Procedure By-law outlined in this report related to the following: a. Advisory Committees; and b. The Court of Revision/Committee of Revision. 22. That the litigation exclusion amendment be adopted as a permanent provision of the Purchasing By-law as described in this report. 23. That the Procedure By-law, the Delegation of Authority By-law and any other related By-laws, as amended by this report, be included in the by-law listing of a subsequent Council meeting. PART IV – OTHER MATTERS 24. The appointment of Councillor Hobbs and Councillor Chiarelli to serve on the Creative Industries Working Group of Invest Ottawa’s Film Office. 25. That the Property Standards and License Committee be renamed the Property Standards and License Appeals Committee. 26. That the process for tracking formal Inquiries and Motions be amended to provide for a review and recommendation for closure of Outstanding Motions and Directions from the previous Term of Council early in each new Term of Council, following the adoption of the new Term’s Priorities, as described in this report. 27. The guidelines for the selection of City of Ottawa representatives for, and Member participation in, the committees and/or working groups of the federal and provincial municipal associations as described in this report. 28. That a temporary FTE be provided to support the role of the Deputy Mayors, to be funded from the Council Administrative Services budget, as described in this report. 29. That the current policies for Council remuneration be amended as described in this report and as follows: a. That an annual cost-of-living increase for Members of Council be established at the same rate as for Management and Professional Exempt staff; b. That Members over the age of 65 receive benefits as described in this report; and c. That eligibility for the Transition Assistance Allowance include Members who retire. 30. That all City policies and procedures be amended to be consistent with the recommendations in this report.Passed126943"/>
        <s v="Passed    Motion To: Passed127020"/>
        <s v="Passed    Motion To: Passed127281"/>
        <s v="Passed    Motion To: Passed126613"/>
        <s v="Passed    Motion To: Passed126617"/>
        <s v="Passed    Motion To: Passed124469"/>
        <s v="Passed    Motion To: Passed127225"/>
        <s v="Passed    Motion To: Passed127547"/>
        <s v="Passed    Motion To: Passed125222"/>
        <s v="Passed    Motion To: Moved by R. Bloess_x000d__x000d_That the Transportation Committee suspend the rules to consider the following item:  Interprovincial Crossings_x000d__x000d__x000d__x000d__x000d__x000d__x000d_Passed127683"/>
        <s v="Passed    Motion To: That the committee RECEIVE the item for informationPassed126369"/>
        <s v="Passed    Motion To: 2. Direct staff to review the feasibility and impacts of developing a city-wide policy to permit signage in the public right-of-way to privately owned off-street parking lots and structures, and report back to the Transportation Committee._x000d_1. Receive the Westboro Local Area Parking Study; and Passed126544"/>
        <s v="Passed    Motion To: That the committee RECEIVE the item for informationPassed127057"/>
        <s v="Passed    Motion To: That the committee RECEIVE the item for informationPassed127032"/>
        <s v="Passed    Motion To: Passed127169"/>
        <s v="Passed    Motion To: Passed124976"/>
        <s v="Passed    Motion To: That home-based business provision be added to DR1 Zone at 6667 Rideau Valley Drive South and that no further notice be provided pursuant to Section 34(17) of the Planning ActPassed123639"/>
        <s v="Passed    Motion To: That the Agriculture and Rural Affairs Committee recommend Council:_x000d_1. Approve amendments to Zoning By-law 2008-250 to change the zoning of lands within villages as shown in Document 1 and as detailed in Document 2; and_x000d_2. Approve amendments to the Carp Community Design Plan as shown in Document 3.Passed123639"/>
        <s v="Passed    Motion To: Passed124126"/>
        <s v="Passed    Motion To: Passed124457"/>
        <s v="Passed    Motion To: Passed127291"/>
        <s v="Passed    Motion To: That the Planning Committee approve the further deferral of this item to provide Staff with additional time to consult with Members of Council.Passed124898"/>
        <s v="Failed    Motion To: Motion from Chiarelli:_x000d_to take $220,000 contingency for the two positionsFailed124898"/>
        <s v="Passed    Motion To: That the Planning Committee recommend to Council that:_x000d__x000d_1. The budget for the expenditure of cash-in-lieu of parkland funds from Ward_x000d_Accounts, where the project costs are $100,000 or more, include an amount_x000d_of 10 per cent for capital planning._x000d__x000d_2. The 10 per cent capital planning amount for projects in stream prior to the_x000d_adoption of the 2013 budget on November 28, 2012, be funded from the_x000d_City-wide cash-in-lieu of parkland account.Passed124898"/>
        <s v="Passed    Motion To: Passed124533"/>
        <s v="Passed    Motion To: Que le Comité de l’urbanisme recommande au Conseil :_x000d_1. d’approuver la demande de démolition de l’immeuble situé aux 488-500, rue Bank;_x000d_2. d’approuver la demande de construction d’un nouvel immeuble aux 488_x001e_500, rue Bank;_x000d_3. de déléguer au directeur général du Service de l’urbanisme et de la gestion de la croissance le pouvoir d’approuver des modifications mineures à la conception; et_x000d_4. de délivrer le permis en matière de patrimoine, qui expirera deux ans après sa date de délivrance. _x000d_(Nota : Le délai réglementaire d’examen de cette demande en vertu de la Loi sur le patrimoine de l’Ontario a été prolongé avec l’accord du demandeur et prendra fin le 28 février 2013.)_x000d_(Nota : L’approbation de la demande de modification de la propriété aux termes de la Loi sur le patrimoine de l’Ontario ne signifie pas pour autant qu’elle satisfait aux conditions de délivrance d’un permis de construire.)_x000d_That Planning Committee recommend that Council: _x000d_1. Approve the application to demolish 488-500 Bank Street;_x000d_2. Approve the application to construct a new building at 488-500 Bank Street;_x000d_3. Delegate authority for minor design changes to the General Manager, Planning and Growth Management Department; and_x000d_4. Issue the heritage permit with a two-year expiry date from the date of issuance._x000d_(Note: The statutory timeline for consideration of this application under the Ontario Heritage Act was extended with the concurrence of the applicant and will expire on February 28, 2013.)_x000d_(Note: Approval to Alter this property under the Ontario Heritage Act must not be construed to meet the requirements for the issuance of a building permit.)Passed124530"/>
        <s v="Passed    Motion To: Que le Comité de l’urbanisme recommande au Conseil d’approuver une modification au Règlement 2008-250 sur le zonage visant à faire passer la désignation de la propriété située aux 488-500, rue Bank, de TM H(19) à zone de rue principale traditionnelle, TM[xxxx] H(31), avec les exceptions décrites dans le document 2._x000d_That the Planning Committee recommend Council approve an amendment to Zoning By-law 2008-250 to change the zoning of 488-500 Bank Street from TM H(19) to Traditional Mainstreet, TM[xxxx] H(31) with exception provisions as detailed in Document 2.Passed124120"/>
        <s v="Passed    Motion To: Passed127086"/>
        <s v="Passed    Motion To: Passed125210"/>
        <s v="Passed    Motion To: Passed126593"/>
        <s v="Passed    Motion To: Moved by Councillor Harder:_x000d_ _x000d_WHEREAS the Zoning By-law requires the driveway aisle leading to a parking space to be 6.7 metres wide;_x000d_ _x000d_AND WHEREAS the zoning was to be amended to allow a driveway aisle of 3.05 metres at four locations to accommodate the proposed development;_x000d_ _x000d_AND WHEREAS the applicant has reviewed their parking garage plans in greater detail and has identified additional locations where the minimum 6.7 metre driveway aisle requirement cannot be met;_x000d_ _x000d_NOW THEREFORE BE IT RESOLVED THAT Document 2, Details of Recommended Zoning, be amended to replace 2.c. with the following text;_x000d_ _x000d_c.         A driveway aisle providing access to parking spaces in a parking garage:_x000d_ _x000d_(i)      May be a minimum of 5.0 m; _x000d_ _x000d_(ii)     May be further reduced to a minimum of 3.07 m at one location, and 3.8 at another location (these widths are not to exceed one metre in length).            _x000d_ _x000d_NOW THEREFORE BE IT FURTHER RESOLVED THAT no further notice will be given under subsection 34(17) of the Planning Act._x000d_ Passed121875"/>
        <s v="Passed    Motion To: That the item be amended as per the previous motion(s).Passed121875"/>
        <s v="Passed    Motion To: Passed124458"/>
        <s v="Passed    Motion To: Que le Comité de l’urbanisme approuve la nomination des conseillers El-Chantiry, Clark, Hume, Hobbs, Hubley et Qadri au groupe des commanditaires de l’examen du Règlement sur les redevances d’aménagement de 2014._x000d_That Planning Committee approve Councillors El-Chantiry, Clark, Hume, Hobbs, Hubley, and Qadri as members of the Development Charges By-law Review Sponsors Group.Passed126377"/>
        <s v="Passed    Motion To: Passed126949"/>
        <s v="Passed    Motion To:  _x000d_That Agriculture and Rural Affairs Committee Report 28; Finance and Economic Development Committee Reports 28A and 29; and Transportation Committee Report 43, be received and considered; and,_x000d_That the Rules of Procedure be suspended to receive and consider the report from the Selection Panel, Accessibility Advisory Committee, entitled “Appointment - Accessibility Advisory Committee”; the report from the Selection Panel, Arts, Culture, Heritage and Recreation Advisory Committee, entitled “Appointments -  Arts, Culture, Heritage and Recreation Advisory Committee”; the report from the Selection Panel, Built Heritage Sub-Committee, entitled “ Appointments – Built Heritage Sub Committee”; the report from the Selection Panel, Community Services Advisory Committee, entitled “Appointments – Community Services Advisory Committee”; the report from the Selection Panel, Environmental Stewardship Advisory Committee, entitled “Appointments – Environmental Stewardship Advisory Committee”; the report from the Selection Panel, French Language Services Advisory Committee, entitled “Appointments – French Language Services Advisory Committee” because of the urgency of the items contained in the reports; and,_x000d_That the Rules of Procedure be suspended to receive and consider Planning Committee Report 44 because of the urgency of the item contained in the report(specific reason set out below.)_x000d_(Waiver of the Rules is being requested for Item 13 of the City Council Agenda so that parks projects can be undertaken this construction season._x000d_ Passed127745"/>
        <s v="Passed    Motion To: Passed127873"/>
        <s v="Passed    Motion To: Passed127871"/>
        <s v="Passed    Motion To: Passed127894"/>
        <s v="Passed    Motion To: WHEREAS there was a clerical error in the final order of names being recommended for appointment to the Community Services Advisory Committee;_x000d_THEREFORE BE IT RESOLVED that Council approve the appointments with the following amendments:_x000d_•_x0009_That George Besner be appointed as a voting member;_x000d_•_x0009_That Johanna Hove be appointed as Reserve 1; and_x000d_•That Stuart Sykes be appointed as Reserve 2._x000d_Passed127875"/>
        <s v="Passed    Motion To: That the item be amended as per the previous motion(s).Passed127875"/>
        <s v="Passed    Motion To: Passed127874"/>
        <s v="Passed    Motion To: Passed127876"/>
        <s v="Passed    Motion To: WHEREAS Report ACS2013-PAI-PGM-0008 recommends approval of amendments to the Zoning By-law regarding the zoning of lands within the 26 villages; and _x000d_WHEREAS an amendment is needed to limit the application of caps on gross leasable floor area in the RC-Rural Commercial and VM-Village Mixed-Use zones that are proposed in the above report; and _x000d_ WHEREAS a technical amendment is needed to delete reference to minimum required lot area in exception [350r] as it applies to Constance Bay in order to properly implement the intent of the legal non-complying lot provisions proposed in the above report; _x000d_THEREFORE BE IT RESOLVED that Council approve amendments to report ACS2013-PAI-PGM-0008 as follows:_x000d_ 1.     Amend Document 2 – Details of Recommended Zoning by deleting the text in section 4 of Document 2 and replacing it with the following text:_x000d_ _x000d_4. Amend Section 229 (1) regarding the VM - Village Mixed-Use zone by adding language similar in intent to the following, _x000d_ (h) No single commercial use will occupy more than 2500 m2 of gross leasable floor area on any lot in a VM zone in a village shown on Schedule 9._x000d_ _x000d_2.     Amend Document 2 – Details of Recommended Zoning by deleting the text in section 6 of Document 2 and replacing it with the following text:_x000d_ _x000d_6. Amend Section 217 (1) regarding the Rural Commercial zone by adding language similar in intent to the following,_x000d_ (e) No single commercial use will occupy more than 2500 m2 of gross leasable floor area on any lot in an RC zone in a village shown on Schedule 9._x000d_ _x000d_3.     Amend Document 2 by adding a new section 15 as follows,_x000d_ _x000d_Amend exception [350r] as it applies to Constance Bay such that the reference to lot area is deleted from the exception in order to properly implement the intent of the legal non-complying lot provisions proposed in the Village Zoning report._x000d_ _x000d_4.     Amend Document 2 by adding a new section 16 as follows,_x000d_ _x000d_Amend Part 17 of Zoning By-law 2008-250 by adding a new schedule 9, see attached Document 5 – Schedule 9 to Zoning By-law 2008-250;_x000d_ _x000d_5.     That a new Document 5 entitled “Schedule 9 to Zoning By-law 2008-250” be added to the report to implement the new provisions added in items 1 and 2 of this Motion, see attached Document 5 - Schedule 9 to Zoning By-law 2008-250._x000d_ _x000d_BE IT FURTHER RESOLVED THAT pursuant to the Planning Act, subsection 34(17) no further notice be given._x000d_ Passed127775"/>
        <s v="Passed    Motion To: That the item be amended as per the previous motion(s).Passed127775"/>
        <s v="Passed    Motion To: Passed127892"/>
        <s v="Passed    Motion To: Passed127778"/>
        <s v="Passed    Motion To: RECOMMANDATIONS DU COMITÉ_x000d__x000d_Que le Conseil :_x000d__x000d_1._x0009_Approuve la demande de subvention pour la remise en valeur de friches industrielles présentée par Sonia by the River Inc., propriétaire du bien-fonds situé au 350, rue Montgomery, une subvention ne devant pas excéder 422 702,00 $ et versée sous la forme d’une réduction de l’impôt foncier ou d’une remise équivalente accordée à Sonia by the River Inc., pour une période maximale de dix ans, sous réserve de la conclusion d’une entente de subvention pour la remise en valeur de friches industrielles, et conformément à ses modalités;_x000d__x000d_2. Délègue au personnel le pouvoir d’exécuter l’entente de subvention pour la remise en valeur de friches industrielles conclue avec Sonia by the River Inc. et qui établit les modalités relatives au versement de la subvention permettant le réaménagement du 350, rue Montgomery, à la satisfaction de la directrice municipale adjointe, Urbanisme et Infrastructure, du greffier municipal et chef du contentieux, et du trésorier municipal;_x000d_3. Prend les dispositions nécessaires pour dispenser le réaménagement proposé du 350, rue Montgomery du versement de toute redevance d’aménagement municipale future jusqu’à concurrence de 358 986,00 $, conformément à la section 7(t) du Règlement 219-2009 sur les redevances d’aménagement, en vertu de la directive en matière de réduction des redevances d'aménagement à cause de la contamination de l'emplacement, approuvée par le Conseil le 28 mars 2007, et faire en sorte que cette dispense soit incluse dans la demande de subvention de 422 702,00 $, tel que précisé à la recommandation 1._x000d_COMMITTEE RECOMMENDATIONS_x000d__x000d_That Council:_x000d__x000d_1._x0009_Approve the Brownfields Rehabilitation Grant and Development Charge Reduction Program Application submitted by Sonia by the River Inc., owners of the property at 350 Montgomery Street, for a Brownfields Grant not to exceed $422,702.00, to Sonia by the River Inc., over a maximum of 10 years, subject to the establishment of, and in accordance with the terms and conditions of a Brownfields Property Rehabilitation Grant Agreement;_x000d__x000d_2. Delegate the authority to staff to execute a Brownfields Rehabilitation Grant Agreement with Sonia by the River Inc., establishing the terms and conditions governing the payment of a Brownfields Rehabilitation Grant for the redevelopment of 350 Montgomery Street, to the satisfaction of the Deputy City Manager, Planning and Infrastructure, the City Clerk and Solicitor and the City Treasurer;_x000d_3. Resolve to exempt the proposed redevelopment at 350 Montgomery Street from paying future Municipal development charges up to a maximum of $356,986.00, under Section 7(t) of the Development Charges By-law 2009-216, under the Guideline for the Development Charge Reduction Program due to Site Contamination, approved by Council March 28, 2007 and is included in the $422,702.00 grant request as outlined in Recommendation 1.Passed127783"/>
        <s v="Passed    Motion To: That the item be amended as per the previous motion(s).Passed127783"/>
        <s v="Passed    Motion To: Whereas the Province has dictated that vacant commercial properties may apply for and receive a tax rebate if the property is vacant; and_x000d_ _x000d_Whereas this subsidy is directly from municipal revenues; and_x000d_ _x000d_Whereas some properties are allowed to become derelict or create property standards issues;_x000d_ _x000d_Therefore be it resolved that Council, to encourage activity with respect to these  properties, petition the Province to limit access to this rebate to a three (3) year period for properties meeting the following criteria:_x000d__x000d_•_x0009_more than 50% of the building is vacant;_x000d__x000d_•_x0009_the property is not in an area with higher than average vacancy;_x000d__x000d_•_x0009_the property is not a single purpose/use property; and_x000d__x000d_•_x0009_the Chief Property Standards Officer has determined that the property is derelict and does not meet generally accepted property standards._x000d_Passed127779"/>
        <s v="Passed    Motion To: That the item be amended as per the previous motion(s).Passed127779"/>
        <s v="Failed    Motion To: WHEREAS on December 6, 2006, City Council approved &quot;that there be no opting-out provisions regarding salary arrangements for members of Council&quot;; and _x000d_WHEREAS some Members of Council have indicated that they wish to opt out of receiving cost-of-living increases; _x000d_THEREFORE BE IT RESOLVED that Members of Council be able to opt out of salary arrangements by indicating their preference in writing with the City Clerk and Solicitor. _x000d_ Failed126944"/>
        <s v="Passed    Motion To: That the Mayor's salary be frozen at the current level.Passed126944"/>
        <s v="Passed    Motion To: _x000d_18)        The amendments to the Delegation of Authority By-law as outlined in this report._x000d_ Passed126944"/>
        <s v="Passed    Motion To: _x000d_28)        That a temporary FTE be provided to support the role of the Deputy Mayors, to be funded from the Council Administrative Services budget, as described in this report.Passed126944"/>
        <s v="Passed    Motion To: _x000d_29)        That the current policies for Council remuneration be amended as described in this report and as follows: _x000d_ _x000d_a)    That an annual cost-of-living increase for Members of Council be established at the same rate as for Management and Professional Exempt staff;_x000d_Passed126944"/>
        <s v="Passed    Motion To: _x000d_29)        That the current policies for Council remuneration be amended as described in this report and as follows: _x000d_b)   That Members over the age of 65 receive benefits as described in this report; and_x000d_c)    That eligibility for the Transition Assistance Allowance include Members who retire. _x000d_ _x000d_ Passed126944"/>
        <s v="Passed    Motion To: That the item be CARRIED as amended as per the previous motions.Passed126944"/>
        <s v="Passed    Motion To: That Council approve that: 1. The budget for the expenditure of cash-in-lieu of parkland funds from Ward Accounts, where the project costs are $100,000 or more, include an amount of 10 per cent for capital planning. 2. The 10 per cent capital planning amount for projects in stream prior to the adoption of the 2013 budget on November 28, 2012, be funded from the City-wide cash-in-lieu of parkland account. Passed127938"/>
        <s v="Failed    Motion To: Be it resolved that the recommendation be amended to change the funding source to City wide contingency._x000d_Failed127938"/>
        <s v="Passed    Motion To: Passed127113"/>
        <s v="Passed    Motion To: Passed127774"/>
        <s v="Passed    Motion To: Passed127776"/>
        <s v="Passed    Motion To: Passed127780"/>
        <s v="Passed    Motion To: Passed126602"/>
        <s v="Passed    Motion To: Passed127781"/>
        <s v="Passed    Motion To: Passed127782"/>
        <s v="Passed    Motion To: Passed127784"/>
        <s v="Passed    Motion To: Passed127282"/>
        <s v="Passed    Motion To: Passed126618"/>
        <s v="Passed    Motion To: Passed127785"/>
        <s v="Passed    Motion To: Passed127548"/>
        <s v="Passed    Motion To: That the report from the Selection Panel, Accessibility Advisor Committee, entitled “Appointment - Accessibility Advisory Committee”; the report from the Selection Panel, Arts, Culture, Heritage and Recreation Advisory Committee, entitled “Appointments -  Arts, Culture, Heritage and Recreation Advisory Committee”; the report from the Selection Panel, Built Heritage Sub-Committee, entitled “Appointments – Built Heritage Sub Committee”; the report from the Selection Panel, Community Services Advisory Committee, entitled “Appointments – Community Services Advisory Committee”; the report from the Selection Panel, Environmental Stewardship Advisory Committee, entitled “Appointments – Environmental Stewardship Advisory Committee”; the report from the Selection Panel, French Language Services Advisory Committee, entitled “Appointments – French Language Services Advisory Committee”; Agriculture and Rural Affairs Committee Report 28; Finance and Economic Development Committee Reports 28A and 29; Planning Committee Report 44; and Transportation Committee Report 43, be received and adopted as amended.Passed127746"/>
        <s v="Passed    Motion To:  _x000d_That the by-laws listed on the Agenda under Motion to Introduce By-laws, Three Readings be read and passed.Passed127747"/>
        <s v="Passed    Motion To:  _x000d_That the following by-law be read and passed: _x000d_To confirm the proceedings of the Council meeting of 13 February 2013._x000d_ Passed127749"/>
        <s v="Passed    Motion To:  _x000d_That the proceedings of the City Council meeting of 13 February 2013 be adjourned.Passed127748"/>
        <s v="Passed    Motion To: Minutes 22 of the 15 January 2013 meeting were confirmed.Passed127559"/>
        <s v="Passed    Motion To: That the committee RECEIVE the item for informationPassed127556"/>
        <s v="Passed    Motion To: That the committee RECEIVE the item for informationPassed127923"/>
        <s v="Passed    Motion To: WHEREAS there is an error in the Sewer Use Program - Discharge Fees listed on Page 17 of the 2013 draft budget (Sanitary Service User Fees) and page 14 of the 2014 draft budget;_x000d__x000d_ AND WHEREAS These fee increases would be consistent with the Council approved direction when these new fees where approved in 2012, are already provided for in the overall Rate budget;_x000d_ _x000d_THEREFORE BE IT RESOLVED THAT the “Sewer Use Program - Discharge Fees”be amended as follows:_x000d_ _x000d_2013 (listed on page 17):_x000d_Conveyance Fee: change the 2013 proposed fee from $1.03 to $1.08 and change the percentage increase from 2% to 7%._x000d_Treatment Fee: change the 2013 proposed fee from $0.64 to $0.67 and change the percentage increase from 2% to 7%._x000d_ _x000d_2014 (listed on page 14):_x000d_Conveyance Fee: change the 2013 fee to $1.08 and 2014 proposed fee from $1.05 to $1.16 and change the percentage increase from 2% to 7%._x000d_Treatment Fee: change the 2013 fee to $0.67 and 2014 proposed fee from $0.66 to $0.72 and change the percentage increase from 2%_x000d_Passed124415"/>
        <s v="Passed    Motion To: That the Environment Committee recommend Council approve the Draft 2013 and 2014 Water and Wastewater Operating and Capital Budgets as set out in Documents 1 and 2. Passed124415"/>
        <s v="Passed    Motion To: Passed127308"/>
        <s v="Passed    Motion To: Passed127937"/>
        <s v="Passed    Motion To: That the(se) item(s) be Carried on consent.Passed127744"/>
        <s v="Passed    Motion To: That the(se) item(s) be Carried on consent.Passed127029"/>
        <s v="Passed    Motion To: That the(se) item(s) be Carried on consent.Passed127552"/>
        <s v="Passed    Motion To: That the committee RECEIVE the item for informationPassed127538"/>
        <s v="Passed    Motion To: That the committee RECEIVE the item for informationPassed127276"/>
        <s v="Passed    Motion To: That the committee RECEIVE the item for informationPassed127054"/>
        <s v="Passed    Motion To: That, in accordance with Procedure By-law 2006-462, the Transit Commission resolve In Camera pursuant to Subsection 13(1)(d), labour relations or employee negotiations, and Subsection 13(1)(f),the receiving of advice that is subject to solicitor-client privilege, including communications necessary for that purpose, with respect to receiving an update on the City’s preparations and proposed mandates for collective bargaining with the Amalgamated Transit Union (ATU) Local 279 (Para Transpo) and ATU Local 1760 (Administrative Supervisors). Passed127935"/>
        <s v="No Action    Motion To: What are the top roadways where OC Transpo routes are experiencing on-time performance delays due to traffic obstructions, such as parked cars and delivery vehicles, and excluding challenges related to volume? No Action114234"/>
        <s v="Passed    Motion To: Passed127727"/>
        <s v="Passed    Motion To: Passed127761"/>
        <s v="Passed    Motion To: Passed124451"/>
        <s v="Passed    Motion To: That this item be deferred.Passed122092"/>
        <s v="Passed    Motion To: Passed127534"/>
        <s v="Passed    Motion To: Passed127033"/>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61">
  <r>
    <x v="0"/>
    <s v="Passed    Motion To: Minutes 15 of Monday, 28 May 2012"/>
    <s v="http://app05.ottawa.ca/sirepub/agdocs.aspx?doctype=agenda&amp;itemid=114378"/>
    <x v="0"/>
    <m/>
    <n v="1927"/>
    <n v="114378"/>
    <x v="0"/>
  </r>
  <r>
    <x v="1"/>
    <s v="Passed    Motion To: That the committee RECEIVE the item for information"/>
    <s v="http://app05.ottawa.ca/sirepub/agdocs.aspx?doctype=agenda&amp;itemid=114379"/>
    <x v="0"/>
    <m/>
    <n v="1927"/>
    <n v="114379"/>
    <x v="1"/>
  </r>
  <r>
    <x v="2"/>
    <s v="Passed    Motion To: That the committee RECEIVE the item for information"/>
    <s v="http://app05.ottawa.ca/sirepub/agdocs.aspx?doctype=agenda&amp;itemid=114382"/>
    <x v="0"/>
    <m/>
    <n v="1927"/>
    <n v="114382"/>
    <x v="2"/>
  </r>
  <r>
    <x v="3"/>
    <s v="Passed    Motion To: That the committee RECEIVE the item for information"/>
    <s v="http://app05.ottawa.ca/sirepub/agdocs.aspx?doctype=agenda&amp;itemid=114384"/>
    <x v="0"/>
    <m/>
    <n v="1927"/>
    <n v="114384"/>
    <x v="3"/>
  </r>
  <r>
    <x v="4"/>
    <s v="Passed    Motion To: "/>
    <s v="http://app05.ottawa.ca/sirepub/agdocs.aspx?doctype=agenda&amp;itemid=109957"/>
    <x v="0"/>
    <m/>
    <n v="2154"/>
    <n v="109957"/>
    <x v="4"/>
  </r>
  <r>
    <x v="5"/>
    <s v="Passed    Motion To: That the Community and Protective Services Committee receive this report for information."/>
    <s v="http://app05.ottawa.ca/sirepub/agdocs.aspx?doctype=agenda&amp;itemid=109316"/>
    <x v="0"/>
    <m/>
    <n v="2154"/>
    <n v="109316"/>
    <x v="5"/>
  </r>
  <r>
    <x v="6"/>
    <s v="Passed    Motion To: That the Community and Protective Services Committee recommend that Council approve that: _x000d_1. The City of Ottawa maintain discretionary benefits to social assistance recipients at existing levels for the balance of 2012, and _x000d_2. Staff complete a review of the Community and Social Services Department’s social investments and priorities to ensure the 2013 budget aligns to the Council endorsed budget strategies outlined in the Long Range Financial Plan IV document and report back as part of the 2013 budget process. "/>
    <s v="http://app05.ottawa.ca/sirepub/agdocs.aspx?doctype=agenda&amp;itemid=108991"/>
    <x v="0"/>
    <m/>
    <n v="2154"/>
    <n v="108991"/>
    <x v="6"/>
  </r>
  <r>
    <x v="7"/>
    <s v="Passed    Motion To: That the Community and Protective Services Committee recommend Council approve: _x000d_1. That the Terms of Reference of Crime Prevention Ottawa be modified to allow for a total of 16 members on the Board of Directors; and,_x000d_ 2. That the following people be appointed to the Crime Prevention Ottawa Board of Directors for the period 2012-2016: Jim Devoe Claude Gingras Michael Horne Walter Piovesan "/>
    <s v="http://app05.ottawa.ca/sirepub/agdocs.aspx?doctype=agenda&amp;itemid=109494"/>
    <x v="0"/>
    <m/>
    <n v="2154"/>
    <n v="109494"/>
    <x v="7"/>
  </r>
  <r>
    <x v="8"/>
    <s v="Passed    Motion To: That the committee RECEIVE the item for information"/>
    <s v="http://app05.ottawa.ca/sirepub/agdocs.aspx?doctype=agenda&amp;itemid=109676"/>
    <x v="0"/>
    <m/>
    <n v="2154"/>
    <n v="109676"/>
    <x v="8"/>
  </r>
  <r>
    <x v="9"/>
    <s v="Passed    Motion To: That Community and Protective Services Committee recommend that Council approve the proposal to rename the Merivale Centennial Arena, located at 1765 Merivale Road, the “Howard Darwin Centennial Arena”. "/>
    <s v="http://app05.ottawa.ca/sirepub/agdocs.aspx?doctype=agenda&amp;itemid=108814"/>
    <x v="0"/>
    <m/>
    <n v="2154"/>
    <n v="108814"/>
    <x v="9"/>
  </r>
  <r>
    <x v="10"/>
    <s v="Passed    Motion To: That Community and Protective Services Committee recommend that Council approve the proposal to name a new park located at 1885 Celeste Way, “Linda Dunn Park”. "/>
    <s v="http://app05.ottawa.ca/sirepub/agdocs.aspx?doctype=agenda&amp;itemid=109745"/>
    <x v="0"/>
    <m/>
    <n v="2154"/>
    <n v="109745"/>
    <x v="10"/>
  </r>
  <r>
    <x v="11"/>
    <s v="Passed    Motion To: That Community and Protective Services Committee recommend that Council approve the proposal to name a future park at 3910 Prince of Wales Drive, “Patrick Bergin Park”. "/>
    <s v="http://app05.ottawa.ca/sirepub/agdocs.aspx?doctype=agenda&amp;itemid=109937"/>
    <x v="0"/>
    <m/>
    <n v="2154"/>
    <n v="109937"/>
    <x v="11"/>
  </r>
  <r>
    <x v="12"/>
    <s v="Passed    Motion To: That Community Protective Services Committee recommend that Council enact the amendments to the Parks and Facilities By-law, attached as Document 1, to prohibit the smoking of water-pipes and non-tobacco products on outdoor municipal property including all City parks, beaches and facilities. "/>
    <s v="http://app05.ottawa.ca/sirepub/agdocs.aspx?doctype=agenda&amp;itemid=109607"/>
    <x v="0"/>
    <m/>
    <n v="2154"/>
    <n v="109607"/>
    <x v="12"/>
  </r>
  <r>
    <x v="13"/>
    <s v="Passed    Motion To: "/>
    <s v="http://app05.ottawa.ca/sirepub/agdocs.aspx?doctype=agenda&amp;itemid=109980"/>
    <x v="0"/>
    <m/>
    <n v="2211"/>
    <n v="109980"/>
    <x v="13"/>
  </r>
  <r>
    <x v="14"/>
    <s v="Passed    Motion To: That the committee RECEIVE the item for information"/>
    <s v="http://app05.ottawa.ca/sirepub/agdocs.aspx?doctype=agenda&amp;itemid=109715"/>
    <x v="0"/>
    <m/>
    <n v="2211"/>
    <n v="109715"/>
    <x v="14"/>
  </r>
  <r>
    <x v="15"/>
    <s v="Passed    Motion To: That the Agriculture and Rural Affairs Committee recommend that Council consider the attached report pertaining to a petition for drainage works under Section 4 of the Drainage Act and appoint John van Gaal, P. Eng. of Stantec Consulting Ltd. as the Engineer of record to prepare a report in accordance with Section 8(1) of the Drainage Act and as outlined in this report. "/>
    <s v="http://app05.ottawa.ca/sirepub/agdocs.aspx?doctype=agenda&amp;itemid=109718"/>
    <x v="0"/>
    <m/>
    <n v="2211"/>
    <n v="109718"/>
    <x v="15"/>
  </r>
  <r>
    <x v="16"/>
    <s v="Passed    Motion To: That for the purpose of hearing any assessment appeals by landowners, the Agriculture and Rural Affairs Committee, pursuant to section 46 of the Drainage Act, will now resolve into sitting as the Court of Revision."/>
    <s v="http://app05.ottawa.ca/sirepub/agdocs.aspx?doctype=agenda&amp;itemid=109696"/>
    <x v="0"/>
    <m/>
    <n v="2211"/>
    <n v="109696"/>
    <x v="16"/>
  </r>
  <r>
    <x v="17"/>
    <s v="Passed    Motion To: That the members of the Agriculture and Rural Affairs Committee, in their role as members of the Court of Revision, convene for the first sitting of the Court of Revision under Subsection 46(3) of the Drainage Act immediately following the meeting of the City’s Agriculture and Rural Affairs Committee on June 25, 2012 for the purpose of hearing appeals under Section 52 of the Drainage Act of landowners whose lands have been assessed in the Engineer’s Report For The Improvement of the South Cyrville Municipal Drain dated February 2012."/>
    <s v="http://app05.ottawa.ca/sirepub/agdocs.aspx?doctype=agenda&amp;itemid=109696"/>
    <x v="0"/>
    <m/>
    <n v="2211"/>
    <n v="109696"/>
    <x v="17"/>
  </r>
  <r>
    <x v="18"/>
    <s v="Passed    Motion To: That Documents 1 and 2 of Report ACS2012-PAI-PGM-00156, being Official Plan Amendment – Part of 3772 and 3872 Greenbank Road, be amended by replacing: _x000d_1. The Location Map in Document 1 with the attached new Location Map; and, _x000d_2. Schedule A in Document 2 with the attached new Schedule A; And Be it Further Resolved That no further notice be provided pursuant to Section 34(17) of the Planning Act. "/>
    <s v="http://app05.ottawa.ca/sirepub/agdocs.aspx?doctype=agenda&amp;itemid=109697"/>
    <x v="0"/>
    <m/>
    <n v="2211"/>
    <n v="109697"/>
    <x v="18"/>
  </r>
  <r>
    <x v="19"/>
    <s v="Passed    Motion To: _x000d__x000d__x000d__x000d_That the Agriculture and Rural Affairs Committee recommend Council approve and adopt an amendment to Volume 1 of the Official Plan – Schedule A – Rural Policy Plan to redesignate part of 3772 and 3872 Greenbank Road from Sand and Gravel Resource Area to General Rural Area, as shown in Document 1 and detailed in Document 2, as amended by the new Location Map in Document 1 and new Schedule A in Document 2 and no further notice be provided pursuant to Section 34(17) of the Planning Act._x000d__x000d_"/>
    <s v="http://app05.ottawa.ca/sirepub/agdocs.aspx?doctype=agenda&amp;itemid=109697"/>
    <x v="0"/>
    <m/>
    <n v="2211"/>
    <n v="109697"/>
    <x v="19"/>
  </r>
  <r>
    <x v="20"/>
    <s v="Passed    Motion To: That the Agriculture and Rural Affairs Committee recommend Council approve an amendment to the Zoning By-law 2008-250 to change the zoning of part of 1735 Old Carp Road from 01A (Parks and Open Space, Subzone A) to RR3(XXXr) (Rural Residential Third Density, Subzone 3 with a Rural Exception), as shown in Document 1 and as detailed in Document 2. "/>
    <s v="http://app05.ottawa.ca/sirepub/agdocs.aspx?doctype=agenda&amp;itemid=109698"/>
    <x v="0"/>
    <m/>
    <n v="2211"/>
    <n v="109698"/>
    <x v="20"/>
  </r>
  <r>
    <x v="21"/>
    <s v="Passed    Motion To: That the Agriculture and Rural Affairs Committee recommend Council approve an amendment to the Zoning By-law 2008-250 to change the zoning of 2985 Moodie Drive from AG3 (Agricultural, Subzone 3) to AG7 (Agricultural, Subzone 7), as detailed in Document 1. "/>
    <s v="http://app05.ottawa.ca/sirepub/agdocs.aspx?doctype=agenda&amp;itemid=109701"/>
    <x v="0"/>
    <m/>
    <n v="2211"/>
    <n v="109701"/>
    <x v="21"/>
  </r>
  <r>
    <x v="22"/>
    <s v="Passed    Motion To: WHEREAS Report ACS2012-PAI-PGM-0144 erroneously recommends accessory buildings may be used to a maximum floor area of 30 square metres._x000d_ BE IT RESOLVED THAT Document 2, ‘Proposed Changes to the Comprehensive Zoning By-law’, Section 2(b)(i) be amended to read: _x000d_“Accessory buildings may be used to a maximum floor area of 930 square metres”. _x000d_That no further notice be provided pursuant to Section 34(17) of the Planning Act."/>
    <s v="http://app05.ottawa.ca/sirepub/agdocs.aspx?doctype=agenda&amp;itemid=109705"/>
    <x v="0"/>
    <m/>
    <n v="2211"/>
    <n v="109705"/>
    <x v="22"/>
  </r>
  <r>
    <x v="23"/>
    <s v="Passed    Motion To: That the Agriculture and Rural Affairs Committee recommend Council approve an amendment to the Zoning By-law 2008-250 to change the zoning of 5576 Faulkner Trail and 5585 Fallowfield Road from Agricultural, Subzone 1 (AG1) to Agricultural with an Exception (AG[XXXr]) and Agricultural, Subzone 6 (AG6), as shown in Document 1 and as detailed in Document 2, as amended to read in Document 2, ‘Proposed Changes to the Comprehensive Zoning By-law’, Section 2(b)(i)  “Accessory buildings may be used to a maximum floor area of 930 square metres” and that no further notice be provided pursuant to Section 34(17) of the Planning Act."/>
    <s v="http://app05.ottawa.ca/sirepub/agdocs.aspx?doctype=agenda&amp;itemid=109705"/>
    <x v="0"/>
    <m/>
    <n v="2211"/>
    <n v="109705"/>
    <x v="23"/>
  </r>
  <r>
    <x v="24"/>
    <s v="Passed    Motion To: That the Agricultural and Rural Affairs Committee recommend Council approve an amendment to the Zoning By-law 2008-250 to change the zoning of 8635 Russell Road from Agricultural, Subzone 1 (AG1) to Agricultural, Subzone 6 (AG6), as detailed in Document 1. "/>
    <s v="http://app05.ottawa.ca/sirepub/agdocs.aspx?doctype=agenda&amp;itemid=109700"/>
    <x v="0"/>
    <m/>
    <n v="2211"/>
    <n v="109700"/>
    <x v="24"/>
  </r>
  <r>
    <x v="25"/>
    <s v="Passed    Motion To: test motion"/>
    <s v="http://app05.ottawa.ca/sirepub/agdocs.aspx?doctype=agenda&amp;itemid=108841"/>
    <x v="0"/>
    <m/>
    <n v="2181"/>
    <n v="108841"/>
    <x v="25"/>
  </r>
  <r>
    <x v="26"/>
    <s v="Passed    Motion To: That the Finance and Economic Development Committee recommend Council approve the appointment of Michel Frojmovic, Nathalie Myles and Becky Rynor to the Wellington West Business Improvement Area Board of Management for the term expiring November 30, 2014."/>
    <s v="http://app05.ottawa.ca/sirepub/agdocs.aspx?doctype=agenda&amp;itemid=121930"/>
    <x v="0"/>
    <m/>
    <n v="2412"/>
    <n v="121930"/>
    <x v="26"/>
  </r>
  <r>
    <x v="27"/>
    <s v="Passed    Motion To: That the Finance and Economic Development Committee recommend Council approve the appointment of Michel Frojmovic, Nathalie Myles and Becky Rynor to the Wellington West Business Improvement Area Board of Management for the term expiring November 30, 2014."/>
    <s v="http://app05.ottawa.ca/sirepub/agdocs.aspx?doctype=agenda&amp;itemid=121930"/>
    <x v="0"/>
    <m/>
    <n v="2412"/>
    <n v="121930"/>
    <x v="26"/>
  </r>
  <r>
    <x v="28"/>
    <s v="Passed    Motion To: That the Finance and Economic Development Committee recommend Council:_x000d__x000d_1._x0009_Approve the area described in Document 1 of this report to be designated as the “Sunnyside Village Old Ottawa South Business Improvement Area (BIA)” under Section 204 of the Municipal Act, 2001;_x000d__x000d_2._x0009_Authorize and direct the City Clerk and Solicitor to send out a notice of Council's intention to pass a by-law designating the area, as defined in Document 1, as a Business Improvement Area, in accordance with Section 210 of the Municipal Act, 2001;_x000d__x000d_3._x0009_Enact the following two enabling by-laws, subject to the City Clerk and Solicitor reporting favourably on the results of the intention to pass a by-law designating the area as Business Improvement Area as contemplated by Section 210 of the Municipal Act, 2001, referred to in Recommendation 2:_x000d_a._x0009_a by-law to designate the area as a Business Improvement Area, as described in Document 1, to be named the “Sunnyside Village Old Ottawa South Business Improvement Area (BIA)”; and_x000d_b._x0009_a by-law to establish the Board of Management of the Business Improvement Area, to be named the &quot;Sunnyside Village Old Ottawa South Business Improvement Area (BIA) Board of Management.”_x000d_"/>
    <s v="http://app05.ottawa.ca/sirepub/agdocs.aspx?doctype=agenda&amp;itemid=121931"/>
    <x v="0"/>
    <m/>
    <n v="2412"/>
    <n v="121931"/>
    <x v="27"/>
  </r>
  <r>
    <x v="29"/>
    <s v="Failed    Motion To: That the Finance and Economic Development Committee recommend Council approve entering into a Municipal Access Agreement with Birch Hill Telecom Corporation as described in this report."/>
    <s v="http://app05.ottawa.ca/sirepub/agdocs.aspx?doctype=agenda&amp;itemid=121937"/>
    <x v="1"/>
    <m/>
    <n v="2412"/>
    <n v="121937"/>
    <x v="28"/>
  </r>
  <r>
    <x v="30"/>
    <s v="Passed    Motion To: That the Finance and Economic Development Committee recommend Council receive the Lansdowne Heritage and Algonquin Interpretation and Public Art Implementation Plan as outlined in this report and presented in Documents 1, 2 and 3 to this report."/>
    <s v="http://app05.ottawa.ca/sirepub/agdocs.aspx?doctype=agenda&amp;itemid=121938"/>
    <x v="0"/>
    <m/>
    <n v="2412"/>
    <n v="121938"/>
    <x v="29"/>
  </r>
  <r>
    <x v="31"/>
    <s v="Passed    Motion To: Minutes 23, regular meeting of Monday, 25 June 2012"/>
    <s v="http://app05.ottawa.ca/sirepub/agdocs.aspx?doctype=agenda&amp;itemid=119339"/>
    <x v="0"/>
    <m/>
    <n v="2364"/>
    <n v="119339"/>
    <x v="30"/>
  </r>
  <r>
    <x v="32"/>
    <s v="Passed    Motion To: That the committee RECEIVE the item for information"/>
    <s v="http://app05.ottawa.ca/sirepub/agdocs.aspx?doctype=agenda&amp;itemid=119341"/>
    <x v="0"/>
    <m/>
    <n v="2364"/>
    <n v="119341"/>
    <x v="31"/>
  </r>
  <r>
    <x v="33"/>
    <s v="Passed    Motion To: That the Agricultural and Rural Affairs Committee recommend Council approve an amendment to the Zoning By-law 2008-250 to change the zoning of part of 4175 Nixon Drive from AG2 (Agricultural, Subzone 2) to AG6 [XXXr] (Agricultural, Subzone 6 with an exception), as shown in Document 1 and as detailed in Document 2. "/>
    <s v="http://app05.ottawa.ca/sirepub/agdocs.aspx?doctype=agenda&amp;itemid=119342"/>
    <x v="0"/>
    <m/>
    <n v="2364"/>
    <n v="119342"/>
    <x v="32"/>
  </r>
  <r>
    <x v="34"/>
    <s v="Passed    Motion To: That the Agriculture and Rural Affairs Committee recommend Council approve an amendment to the Zoning By-law 2008-250 to change the zoning of 2215 Sixth Line Road, as shown in Document 1, by amending Exception 326r to permit a garden suite for a three year period, as detailed in Document 2. "/>
    <s v="http://app05.ottawa.ca/sirepub/agdocs.aspx?doctype=agenda&amp;itemid=119343"/>
    <x v="0"/>
    <m/>
    <n v="2364"/>
    <n v="119343"/>
    <x v="33"/>
  </r>
  <r>
    <x v="35"/>
    <s v="Passed    Motion To: That the Agriculture and Rural Affairs Committee recommend Council approve an amendment to Zoning By-law 2008-250 to change the zoning of 168 A and B Rivington Street from V3I[361r] (Village Residential Third Density, Subzone I, Rural Exception 361) to V3B[XXXr] (Village Residential Third Density, Subzone B, with a Rural Exception) as shown in Document 1 and detailed in Document 2. "/>
    <s v="http://app05.ottawa.ca/sirepub/agdocs.aspx?doctype=agenda&amp;itemid=119344"/>
    <x v="0"/>
    <m/>
    <n v="2364"/>
    <n v="119344"/>
    <x v="34"/>
  </r>
  <r>
    <x v="36"/>
    <s v="Passed    Motion To: That the Agriculture and Rural Affairs Committee recommend Council approve amendments to the Zoning By-law 2008-250 to change the zoning as detailed in Document 2. "/>
    <s v="http://app05.ottawa.ca/sirepub/agdocs.aspx?doctype=agenda&amp;itemid=119345"/>
    <x v="0"/>
    <m/>
    <n v="2364"/>
    <n v="119345"/>
    <x v="35"/>
  </r>
  <r>
    <x v="37"/>
    <s v="Passed    Motion To: 1.         That Report ACS2012-PAI-PGM-0213 be amended by deleting:_x000d_a)         Items 4 and 5 from Document 2 – List of Anomalies and Modifications to Zoning By-law 2008-250 For the Consideration of the Agricultural and Rural Affairs; and, _x000d_b)        Attachments 11 and 12 from Document 3 – List of Site Specific Location Maps._x000d_ _x000d_2.         That no further notice be provided pursuant to Section 34(17) of the Planning Act."/>
    <s v="http://app05.ottawa.ca/sirepub/agdocs.aspx?doctype=agenda&amp;itemid=119346"/>
    <x v="0"/>
    <m/>
    <n v="2364"/>
    <n v="119346"/>
    <x v="36"/>
  </r>
  <r>
    <x v="38"/>
    <s v="Passed    Motion To: That the Agricultural and Rural Affairs Committee recommend that Council approve the amendments recommended in Column III of revised Document 2 (Items 4 and 5 deleted) and as shown in revised Document 3 (Attachments 11 and 12 deleted), to correct anomalies in Zoning By-law 2008-250 and that no further notice be provided to Section 34(17) of the Planning Act."/>
    <s v="http://app05.ottawa.ca/sirepub/agdocs.aspx?doctype=agenda&amp;itemid=119346"/>
    <x v="0"/>
    <m/>
    <n v="2364"/>
    <n v="119346"/>
    <x v="37"/>
  </r>
  <r>
    <x v="39"/>
    <s v="Passed    Motion To: _x000d__x000d__x000d__x000d_That the Agriculture and Rural Affairs Committee: _x000d__x000d__x000d__x000d__x000d__x000d_1.         Direct staff to examine excess capacity and allocation in the Carlsbad Trickle Feed System as part of the Rural Review Process and Infrastructure Master Plan update; _x000d__x000d__x000d_ _x000d__x000d__x000d_2.         Recommend that Council approve connections to the Carlsbad Trickle Feed System at 4508 Eighth Line Road and other addresses subject to severance applications before the Committee of Adjustment as of 12 September 2012; and_x000d_ _x000d__x000d__x000d__x000d__x000d_3.         Recommend that Council propose to the Committee of Adjustment that no further connections to the Carlsbad Trickle Feed System be permitted as of 1 January 2013 until such time as the Infrastructure Master Plan is revised and updated._x000d_ _x000d_4.         Refer this report to the 12 September 2012 City Council Meeting."/>
    <s v="http://app05.ottawa.ca/sirepub/agdocs.aspx?doctype=agenda&amp;itemid=119347"/>
    <x v="0"/>
    <m/>
    <n v="2364"/>
    <n v="119347"/>
    <x v="38"/>
  </r>
  <r>
    <x v="40"/>
    <s v="Passed    Motion To: That the Agriculture and Rural Affairs Committee recommend Council:_x000d_ _x000d_1.         Amend the recommendation by inserting, after the word “include” in the second line, the phrase “5210 and 5220 Innes Road and”_x000d_2.         Amend document 1 by identifying 5210 and 5220 Innes Road;_x000d_3.         Amend the text in Article 2.1 of Part B of Document 2, inserting, after the word “as” in the second line, the phrase “5210 and 5220 Innes Road and”._x000d__x000d__x000d__x000d__x000d_4.         Further amend the text in Article 2.1 of Part B of Document 2, inserting, before the word “impacts” in the third line, the word “potential”."/>
    <s v="http://app05.ottawa.ca/sirepub/agdocs.aspx?doctype=agenda&amp;itemid=119348"/>
    <x v="0"/>
    <m/>
    <n v="2364"/>
    <n v="119348"/>
    <x v="39"/>
  </r>
  <r>
    <x v="41"/>
    <s v="Passed    Motion To: _x000d__x000d__x000d__x000d_That the Agriculture and Rural Affairs Committee recommend Council approve and adopt an amendment to the Official Plan to include 5210 and 5220 Innes Road and 2075, 2201, 2207, 2217, 2229, 2241, 2255, 2287, 2317, 2331, 2339 and 2347 Trim Road within the Public Service Area, as shown on revised Document 1 (identify 5210 and 5220 Innes Road) and as detailed in revised Document 2. "/>
    <s v="http://app05.ottawa.ca/sirepub/agdocs.aspx?doctype=agenda&amp;itemid=119348"/>
    <x v="0"/>
    <m/>
    <n v="2364"/>
    <n v="119348"/>
    <x v="40"/>
  </r>
  <r>
    <x v="42"/>
    <s v="Passed    Motion To: That Agriculture and Rural Affairs Committee recommend that Council: _x000d_1. Receive the results of the Bridge Street Connection Study for Long Island South Environmental Assessment Study as detailed in this report; and _x000d_2. Direct staff to finalize the Environmental Study Report and proceed with its posting of the 30-day public review period in accordance with Ontario Municipal Class Environmental Assessment, Schedule “B” process. "/>
    <s v="http://app05.ottawa.ca/sirepub/agdocs.aspx?doctype=agenda&amp;itemid=119349"/>
    <x v="0"/>
    <m/>
    <n v="2364"/>
    <n v="119349"/>
    <x v="41"/>
  </r>
  <r>
    <x v="43"/>
    <s v="Failed    Motion To: That the proposed lot minimum be reduced from 8000 square metres to 4000 square metres."/>
    <s v="http://app05.ottawa.ca/sirepub/agdocs.aspx?doctype=agenda&amp;itemid=119350"/>
    <x v="1"/>
    <m/>
    <n v="2364"/>
    <n v="119350"/>
    <x v="42"/>
  </r>
  <r>
    <x v="44"/>
    <s v="Passed    Motion To: That the Agriculture and Rural Affairs Committee recommend that Council approve an amendment to the Zoning By-law 2008-250 to include provisions for regulating hydronic heaters (outdoor woodburning boilers), as detailed in Document 4. "/>
    <s v="http://app05.ottawa.ca/sirepub/agdocs.aspx?doctype=agenda&amp;itemid=119350"/>
    <x v="0"/>
    <m/>
    <n v="2364"/>
    <n v="119350"/>
    <x v="43"/>
  </r>
  <r>
    <x v="45"/>
    <s v="Passed    Motion To: That the Agriculture and Rural Affairs Committee recommend Council approve the following: _x000d_1. Declare the property known municipally as part of 2086 and 2132 Tenth Line Road and described as part of Lot 1, Concession 11, geographic Township of Cumberland, now in the City of Ottawa being part of PINS 14563-0059 and 14563-0061, containing an area of 4.5174 ha (11.17 acres) and shown hatched and identified as Parcels 1 and 2 on Document 1 attached, as surplus to the City’s needs; _x000d_2. Release the Restrictive Covenants for the portion of the property identified as Parcel 2 on Document 1; _x000d_3. Sale of the property detailed in Recommendation 1 to Hydro One Networks Inc., for the amount of $2,735,000 plus HST, if applicable, pursuant to an Agreement of Purchase and Sale that has been received. "/>
    <s v="http://app05.ottawa.ca/sirepub/agdocs.aspx?doctype=agenda&amp;itemid=119351"/>
    <x v="0"/>
    <m/>
    <n v="2364"/>
    <n v="119351"/>
    <x v="44"/>
  </r>
  <r>
    <x v="46"/>
    <s v="Passed    Motion To: Minutes 16 of Monday, 18 June 2012"/>
    <s v="http://app05.ottawa.ca/sirepub/agdocs.aspx?doctype=agenda&amp;itemid=114444"/>
    <x v="0"/>
    <m/>
    <n v="2275"/>
    <n v="114444"/>
    <x v="45"/>
  </r>
  <r>
    <x v="47"/>
    <s v="Passed    Motion To: That the committee RECEIVE the item for information"/>
    <s v="http://app05.ottawa.ca/sirepub/agdocs.aspx?doctype=agenda&amp;itemid=114446"/>
    <x v="0"/>
    <m/>
    <n v="2275"/>
    <n v="114446"/>
    <x v="46"/>
  </r>
  <r>
    <x v="48"/>
    <s v="Passed    Motion To: That the committee RECEIVE the item for information"/>
    <s v="http://app05.ottawa.ca/sirepub/agdocs.aspx?doctype=agenda&amp;itemid=114447"/>
    <x v="0"/>
    <m/>
    <n v="2275"/>
    <n v="114447"/>
    <x v="47"/>
  </r>
  <r>
    <x v="49"/>
    <s v="Passed    Motion To: Minutes 16 of the meeting held on Thursday, 21 June 2012"/>
    <s v="http://app05.ottawa.ca/sirepub/agdocs.aspx?doctype=agenda&amp;itemid=119273"/>
    <x v="0"/>
    <m/>
    <n v="2363"/>
    <n v="119273"/>
    <x v="48"/>
  </r>
  <r>
    <x v="50"/>
    <s v="Passed    Motion To: That the committee RECEIVE the item for information"/>
    <s v="http://app05.ottawa.ca/sirepub/agdocs.aspx?doctype=agenda&amp;itemid=119276"/>
    <x v="0"/>
    <m/>
    <n v="2363"/>
    <n v="119276"/>
    <x v="49"/>
  </r>
  <r>
    <x v="51"/>
    <s v="Passed    Motion To: That this item be deferred."/>
    <s v="http://app05.ottawa.ca/sirepub/agdocs.aspx?doctype=agenda&amp;itemid=119277"/>
    <x v="0"/>
    <m/>
    <n v="2363"/>
    <n v="119277"/>
    <x v="50"/>
  </r>
  <r>
    <x v="52"/>
    <s v="Passed    Motion To: That the committee RECEIVE the item for information"/>
    <s v="http://app05.ottawa.ca/sirepub/agdocs.aspx?doctype=agenda&amp;itemid=119278"/>
    <x v="0"/>
    <m/>
    <n v="2363"/>
    <n v="119278"/>
    <x v="51"/>
  </r>
  <r>
    <x v="53"/>
    <s v="Passed    Motion To: That the committee RECEIVE the item for information"/>
    <s v="http://app05.ottawa.ca/sirepub/agdocs.aspx?doctype=agenda&amp;itemid=119279"/>
    <x v="0"/>
    <m/>
    <n v="2363"/>
    <n v="119279"/>
    <x v="52"/>
  </r>
  <r>
    <x v="54"/>
    <s v="Passed    Motion To: That Community and Protective Services Committee recommend that Council approve a proposal to name a new park at 155 Sunshine Crescent, “Norman Edwards Park”. "/>
    <s v="http://app05.ottawa.ca/sirepub/agdocs.aspx?doctype=agenda&amp;itemid=119280"/>
    <x v="0"/>
    <m/>
    <n v="2363"/>
    <n v="119280"/>
    <x v="53"/>
  </r>
  <r>
    <x v="55"/>
    <s v="Passed    Motion To: That the Community and Protective Services Committee recommend that Council approve a proposal to name the parkette at 100 Clifford Campbell Street, as “Egbert Reitsma Parkette.” "/>
    <s v="http://app05.ottawa.ca/sirepub/agdocs.aspx?doctype=agenda&amp;itemid=119281"/>
    <x v="0"/>
    <m/>
    <n v="2363"/>
    <n v="119281"/>
    <x v="54"/>
  </r>
  <r>
    <x v="56"/>
    <s v="Passed    Motion To: That Community and Protective Services Committee recommend that Council approve a proposal to rename Goldridge Park, at 400 Goldridge Drive, as “Jim Malone Park.” "/>
    <s v="http://app05.ottawa.ca/sirepub/agdocs.aspx?doctype=agenda&amp;itemid=119282"/>
    <x v="0"/>
    <m/>
    <n v="2363"/>
    <n v="119282"/>
    <x v="55"/>
  </r>
  <r>
    <x v="57"/>
    <s v="Passed    Motion To: That the Community and Protective Services Committee recommend that Council approve a proposal to name an unnamed park at 1070 Forest Lea Drive, as “Syd and Verna Cotton Park.” "/>
    <s v="http://app05.ottawa.ca/sirepub/agdocs.aspx?doctype=agenda&amp;itemid=119283"/>
    <x v="0"/>
    <m/>
    <n v="2363"/>
    <n v="119283"/>
    <x v="56"/>
  </r>
  <r>
    <x v="58"/>
    <s v="Passed    Motion To: That the Community and Protective Services Committee recommend that Council approve the 2013 Ottawa Paramedic Service response time performance plan as outlined in Document 3. "/>
    <s v="http://app05.ottawa.ca/sirepub/agdocs.aspx?doctype=agenda&amp;itemid=119284"/>
    <x v="0"/>
    <m/>
    <n v="2363"/>
    <n v="119284"/>
    <x v="57"/>
  </r>
  <r>
    <x v="59"/>
    <s v="Passed    Motion To: That the committee RECEIVE the item for information"/>
    <s v="http://app05.ottawa.ca/sirepub/agdocs.aspx?doctype=agenda&amp;itemid=119285"/>
    <x v="0"/>
    <m/>
    <n v="2363"/>
    <n v="119285"/>
    <x v="58"/>
  </r>
  <r>
    <x v="60"/>
    <s v="Passed    Motion To: That Community and Protective Services Committee recommend Council receive the listing of projects funded through the program in 2011 as detailed in Document 1. "/>
    <s v="http://app05.ottawa.ca/sirepub/agdocs.aspx?doctype=agenda&amp;itemid=119286"/>
    <x v="0"/>
    <m/>
    <n v="2363"/>
    <n v="119286"/>
    <x v="59"/>
  </r>
  <r>
    <x v="61"/>
    <s v="Passed    Motion To: That Community and Protective Services Committee recommend Council approve the listing of projects as detailed in Document 1. "/>
    <s v="http://app05.ottawa.ca/sirepub/agdocs.aspx?doctype=agenda&amp;itemid=119287"/>
    <x v="0"/>
    <m/>
    <n v="2363"/>
    <n v="119287"/>
    <x v="60"/>
  </r>
  <r>
    <x v="62"/>
    <s v="Passed    Motion To: That Minutes 26 of the Transit Commission meeting of August 24 be confirmed."/>
    <s v="http://app05.ottawa.ca/sirepub/agdocs.aspx?doctype=agenda&amp;itemid=111261"/>
    <x v="0"/>
    <m/>
    <n v="2218"/>
    <n v="111261"/>
    <x v="61"/>
  </r>
  <r>
    <x v="63"/>
    <s v="Passed    Motion To: That the committee RECEIVE the item for information"/>
    <s v="http://app05.ottawa.ca/sirepub/agdocs.aspx?doctype=agenda&amp;itemid=111275"/>
    <x v="0"/>
    <m/>
    <n v="2218"/>
    <n v="111275"/>
    <x v="62"/>
  </r>
  <r>
    <x v="64"/>
    <s v="Passed    Motion To: That the committee RECEIVE the item for information"/>
    <s v="http://app05.ottawa.ca/sirepub/agdocs.aspx?doctype=agenda&amp;itemid=111274"/>
    <x v="0"/>
    <m/>
    <n v="2218"/>
    <n v="111274"/>
    <x v="63"/>
  </r>
  <r>
    <x v="65"/>
    <s v="Passed    Motion To:  1. That the Transit Commission receive this report for information. "/>
    <s v="http://app05.ottawa.ca/sirepub/agdocs.aspx?doctype=agenda&amp;itemid=110837"/>
    <x v="0"/>
    <m/>
    <n v="2218"/>
    <n v="110837"/>
    <x v="64"/>
  </r>
  <r>
    <x v="66"/>
    <s v="Passed    Motion To: 2. That the Transit Commission recommend that Council authorize the closing of capital project 900292 Bus Equipment Replacement Program and the return of the remaining funding of $1.1 million to the Transit capital reserve fund. "/>
    <s v="http://app05.ottawa.ca/sirepub/agdocs.aspx?doctype=agenda&amp;itemid=110837"/>
    <x v="0"/>
    <m/>
    <n v="2218"/>
    <n v="110837"/>
    <x v="65"/>
  </r>
  <r>
    <x v="67"/>
    <s v="Passed    Motion To: That the committee RECEIVE the item for information"/>
    <s v="http://app05.ottawa.ca/sirepub/agdocs.aspx?doctype=agenda&amp;itemid=110550"/>
    <x v="0"/>
    <m/>
    <n v="2218"/>
    <n v="110550"/>
    <x v="66"/>
  </r>
  <r>
    <x v="68"/>
    <s v="Passed    Motion To: Minutes 21 of the Transportation meeting on 5 September 2012 "/>
    <s v="http://app05.ottawa.ca/sirepub/agdocs.aspx?doctype=agenda&amp;itemid=114964"/>
    <x v="0"/>
    <m/>
    <n v="2285"/>
    <n v="114964"/>
    <x v="67"/>
  </r>
  <r>
    <x v="69"/>
    <s v="Passed    Motion To: That the Transportation Committee approve the addition of this item for consideration by the committee at today’s meeting, pursuant to subsection 84(3) of the procedure by-law (being by-law no. 2006-462)."/>
    <s v="http://app05.ottawa.ca/sirepub/agdocs.aspx?doctype=agenda&amp;itemid=114965"/>
    <x v="0"/>
    <m/>
    <n v="2285"/>
    <n v="114965"/>
    <x v="68"/>
  </r>
  <r>
    <x v="70"/>
    <s v="Passed    Motion To: That the committee RECEIVE the item for information"/>
    <s v="http://app05.ottawa.ca/sirepub/agdocs.aspx?doctype=agenda&amp;itemid=114967"/>
    <x v="0"/>
    <m/>
    <n v="2285"/>
    <n v="114967"/>
    <x v="69"/>
  </r>
  <r>
    <x v="71"/>
    <s v="Passed    Motion To: That the committee RECEIVE the item for information"/>
    <s v="http://app05.ottawa.ca/sirepub/agdocs.aspx?doctype=agenda&amp;itemid=114968"/>
    <x v="0"/>
    <m/>
    <n v="2285"/>
    <n v="114968"/>
    <x v="70"/>
  </r>
  <r>
    <x v="72"/>
    <s v="Passed    Motion To: That the Transportation Committee recommend that Council receive for information the proposed 2013 Municipal Vehicle and Equipment Capital Replacement Plan. "/>
    <s v="http://app05.ottawa.ca/sirepub/agdocs.aspx?doctype=agenda&amp;itemid=114969"/>
    <x v="0"/>
    <m/>
    <n v="2285"/>
    <n v="114969"/>
    <x v="71"/>
  </r>
  <r>
    <x v="73"/>
    <s v="Passed    Motion To: That the Transportation Committee recommend Council approve the implementation of features to enhance the pedestrian safety at the intersections of Campeau Drive/Kanata Avenue and Campeau Drive/Terry Fox Drive as part of the Campeau Drive widening project as outlined in this Report. "/>
    <s v="http://app05.ottawa.ca/sirepub/agdocs.aspx?doctype=agenda&amp;itemid=115035"/>
    <x v="0"/>
    <m/>
    <n v="2285"/>
    <n v="115035"/>
    <x v="72"/>
  </r>
  <r>
    <x v="74"/>
    <s v="Passed    Motion To: That the Transportation Committee approve the Statement of Work for the proposed Cambrian Road widening from re-aligned Greenbank Road to Jockvale Road Environmental Assessment Study, as detailed in Document 1. "/>
    <s v="http://app05.ottawa.ca/sirepub/agdocs.aspx?doctype=agenda&amp;itemid=115037"/>
    <x v="0"/>
    <m/>
    <n v="2285"/>
    <n v="115037"/>
    <x v="73"/>
  </r>
  <r>
    <x v="75"/>
    <s v="Passed    Motion To: That the Transportation Committee approve the Statement of Work for the proposed Carp Road widening from Hazeldean Road to Highway 417 Environmental Assessment Study, as detailed in Document 1. "/>
    <s v="http://app05.ottawa.ca/sirepub/agdocs.aspx?doctype=agenda&amp;itemid=115041"/>
    <x v="0"/>
    <m/>
    <n v="2285"/>
    <n v="115041"/>
    <x v="74"/>
  </r>
  <r>
    <x v="76"/>
    <s v="Passed    Motion To: That the Transportation Committee recommend Council approve the acquisition of approximately 4.027 ha of land in fee simple described as being part of Lot 14, Concession 1 Rideau Front in the Geographic Township of Nepean, City of Ottawa and municipally known as 3311 Woodroffe Avenue, shown as parcels A and C on Document “1” from South Nepean Development Corporation for the consideration of $5,283,000 plus applicable taxes and legal fees related to the purchase. "/>
    <s v="http://app05.ottawa.ca/sirepub/agdocs.aspx?doctype=agenda&amp;itemid=115053"/>
    <x v="0"/>
    <m/>
    <n v="2285"/>
    <n v="115053"/>
    <x v="75"/>
  </r>
  <r>
    <x v="77"/>
    <s v="Passed    Motion To: That the committee RECEIVE the item for information"/>
    <s v="http://app05.ottawa.ca/sirepub/agdocs.aspx?doctype=agenda&amp;itemid=115151"/>
    <x v="0"/>
    <m/>
    <n v="2285"/>
    <n v="115151"/>
    <x v="76"/>
  </r>
  <r>
    <x v="78"/>
    <s v="Passed    Motion To: That the committee RECEIVE the presentation for information"/>
    <s v="http://app05.ottawa.ca/sirepub/agdocs.aspx?doctype=agenda&amp;itemid=111591"/>
    <x v="0"/>
    <m/>
    <n v="2206"/>
    <n v="111591"/>
    <x v="77"/>
  </r>
  <r>
    <x v="79"/>
    <s v="Passed    Motion To: That this item be carried on consent."/>
    <s v="http://app05.ottawa.ca/sirepub/agdocs.aspx?doctype=agenda&amp;itemid=111784"/>
    <x v="0"/>
    <m/>
    <n v="2206"/>
    <n v="111784"/>
    <x v="78"/>
  </r>
  <r>
    <x v="80"/>
    <s v="Passed    Motion To: That consideration of this item, Update - Kennel Licensing Regulations (Report No. ACS2012-COS-EPS-0029) be deferred to the Agriculture and Rural Affairs Committee meeting of Thursday, 6 December 2012, to allow for an additional period of consultation and review."/>
    <s v="http://app05.ottawa.ca/sirepub/agdocs.aspx?doctype=agenda&amp;itemid=111070"/>
    <x v="0"/>
    <m/>
    <n v="2206"/>
    <n v="111070"/>
    <x v="79"/>
  </r>
  <r>
    <x v="81"/>
    <s v="Passed    Motion To: That the Agriculture and Rural Affairs Committee recommend that Council adopt the Engineer’s Report prepared by Robinson Consultants Inc., entitled Amendment to the Engineer’s Report for the Monahan Creek Municipal Drain Modifications and Improvements dated June 2012, for a drainge works project under Subsection 78 of the Drainage Act with respect to the existing drainage works known as the Monahan Creek Municipal Drain and give 1st and 2nd reading to the By-law attached as Document 2 to this report in accordance with Sections 42 and 45 of the Drainage Act of Ontario. "/>
    <s v="http://app05.ottawa.ca/sirepub/agdocs.aspx?doctype=agenda&amp;itemid=110633"/>
    <x v="0"/>
    <m/>
    <n v="2206"/>
    <n v="110633"/>
    <x v="80"/>
  </r>
  <r>
    <x v="82"/>
    <s v="Passed    Motion To: THAT the Rural Affairs Office develop and report back with a by-law to allow ATV use on certain municipal roadways (both opened and unopened) in Osgoode Ward on a pilot project basis, and to set out appropriate regulations for such use, in consultation with residents, the Ottawa Police Service, the By-law and Regulatory Services Branch, the Traffic Safety and Operational Support Branch of Public Works, and Legal Services. "/>
    <s v="http://app05.ottawa.ca/sirepub/agdocs.aspx?doctype=agenda&amp;itemid=110843"/>
    <x v="0"/>
    <m/>
    <n v="2206"/>
    <n v="110843"/>
    <x v="81"/>
  </r>
  <r>
    <x v="83"/>
    <s v="Passed    Motion To: That the Agriculture and Rural Affairs Committee receive this report for information."/>
    <s v="http://app05.ottawa.ca/sirepub/agdocs.aspx?doctype=agenda&amp;itemid=110843"/>
    <x v="0"/>
    <m/>
    <n v="2206"/>
    <n v="110843"/>
    <x v="82"/>
  </r>
  <r>
    <x v="84"/>
    <s v="Passed    Motion To: That the Agriculture and Rural Affairs Committee and Planning Committee recommend to Council: _x000d_1.   Approve the service delivery model and fee structure for the prohibition, inspection and remediation of buildings used for marijuana grow operations, as outlined in this report and summarized in Document 1;"/>
    <s v="http://app05.ottawa.ca/sirepub/agdocs.aspx?doctype=agenda&amp;itemid=111616"/>
    <x v="0"/>
    <m/>
    <n v="2206"/>
    <n v="111616"/>
    <x v="83"/>
  </r>
  <r>
    <x v="85"/>
    <s v="Passed    Motion To: 2.   Approve the By-law substantially in the form of Document 2, pertaining to the prohibition, inspection and remediation of buildings used for marijuana grow operations; and"/>
    <s v="http://app05.ottawa.ca/sirepub/agdocs.aspx?doctype=agenda&amp;itemid=111616"/>
    <x v="0"/>
    <m/>
    <n v="2206"/>
    <n v="111616"/>
    <x v="84"/>
  </r>
  <r>
    <x v="86"/>
    <s v="Passed    Motion To: 3.   Direct staff to prepare comments on Health Canada’s proposed regulations with respect to the production and distribution of medical marijuana that will reform the Marihuana Medical Access Program, and report back to City Council early in 2013."/>
    <s v="http://app05.ottawa.ca/sirepub/agdocs.aspx?doctype=agenda&amp;itemid=111616"/>
    <x v="0"/>
    <m/>
    <n v="2206"/>
    <n v="111616"/>
    <x v="85"/>
  </r>
  <r>
    <x v="87"/>
    <s v="Passed    Motion To: That Agricultural and Rural Affairs Committee and Planning Committee recommend Council:_x000d_ _x000d_1.            Approve and adopt an amendment to the Official Plan to amend policies related to the Natural Features and Functions, Environmental Impact Statement and Implementation as detailed in Document 1;_x000d_ _x000d_2.            Approve and adopt an amendment to the Official Plan to include the Natural Heritage System Overlays, as shown in Schedules 1, 2 and 3 of Document 1 as Schedules L1, L2 and L3, respectively, of the Official Plan."/>
    <s v="http://app05.ottawa.ca/sirepub/agdocs.aspx?doctype=agenda&amp;itemid=110727"/>
    <x v="0"/>
    <m/>
    <n v="2206"/>
    <n v="110727"/>
    <x v="86"/>
  </r>
  <r>
    <x v="88"/>
    <s v="Passed    Motion To: That the Agriculture and Rural Affairs Committee recommend Council approve an amendment to Zoning By-law 2008-250 to change the zoning of 7479 Bleeks Road from RU, Rural Countryside to RU[XXXr] and RU[YYYr], as shown in Document 1 and as detailed in Document 2."/>
    <s v="http://app05.ottawa.ca/sirepub/agdocs.aspx?doctype=agenda&amp;itemid=110444"/>
    <x v="0"/>
    <m/>
    <n v="2206"/>
    <n v="110444"/>
    <x v="87"/>
  </r>
  <r>
    <x v="89"/>
    <s v="Passed    Motion To: That the Agriculture and Rural Affairs Committee recommend Council approve an amendment to the Zoning By-law 2008-250 to change the zoning of 4782 Hawthorne Road from ME (Mineral Extraction) to ME[XXXr], as shown in Document 1 and detailed in Document 2."/>
    <s v="http://app05.ottawa.ca/sirepub/agdocs.aspx?doctype=agenda&amp;itemid=110426"/>
    <x v="0"/>
    <m/>
    <n v="2206"/>
    <n v="110426"/>
    <x v="88"/>
  </r>
  <r>
    <x v="90"/>
    <s v="Passed    Motion To: That the Agriculture and Rural Affairs Committee recommend Council:_x000d_ _x000d_1.            Approve a proposal to close that portions of Flag Station Road and part of the Concession 2 road allowance shown on Schedule A to this motion;_x000d_ _x000d_2.            Approve an amendment to Zoning By-law 2008-250 to change the zoning of 5780 Flag Station Road from Rural Countryside to Rural Countryside Exception [XXXr] as detailed in Document 2 and as shown in Document 1; _x000d_ _x000d_3.            That the closing of the road and the conveyance to Tim and Martha Kelly and the enactment of the zoning by-law be contingent upon the Kelly’s agreeing to provide to the City an option to purchase the lands shown on Schedule A for one dollar provided that the City agree to open and maintain such lands as a public road;_x000d_ _x000d_Further that Agriculture and Rural Affairs Committee approve that this report rise to Council after Finance and Economic Development Committee has considered the following recommendation which is hereby referred to that Committee:_x000d_ _x000d_a.         That lands shown on Schedule A be declared to be surplus to the needs of the City and that the sale of these lands to Tim and Martha Kelly for one dollar be approved."/>
    <s v="http://app05.ottawa.ca/sirepub/agdocs.aspx?doctype=agenda&amp;itemid=110851"/>
    <x v="0"/>
    <m/>
    <n v="2206"/>
    <n v="110851"/>
    <x v="89"/>
  </r>
  <r>
    <x v="91"/>
    <s v="Passed    Motion To: Minutes 17 - 17 September 2012"/>
    <s v="http://app05.ottawa.ca/sirepub/agdocs.aspx?doctype=agenda&amp;itemid=111745"/>
    <x v="0"/>
    <m/>
    <n v="2149"/>
    <n v="111745"/>
    <x v="90"/>
  </r>
  <r>
    <x v="92"/>
    <s v="Passed    Motion To: That the committee RECEIVE the item for information"/>
    <s v="http://app05.ottawa.ca/sirepub/agdocs.aspx?doctype=agenda&amp;itemid=110253"/>
    <x v="0"/>
    <m/>
    <n v="2149"/>
    <n v="110253"/>
    <x v="91"/>
  </r>
  <r>
    <x v="93"/>
    <s v="Passed    Motion To: That the committee RECEIVE the item for information"/>
    <s v="http://app05.ottawa.ca/sirepub/agdocs.aspx?doctype=agenda&amp;itemid=110441"/>
    <x v="0"/>
    <m/>
    <n v="2149"/>
    <n v="110441"/>
    <x v="92"/>
  </r>
  <r>
    <x v="94"/>
    <s v="Passed    Motion To: Minutes 19 of the regular meeting on 28 August 2012."/>
    <s v="http://app05.ottawa.ca/sirepub/agdocs.aspx?doctype=agenda&amp;itemid=111932"/>
    <x v="0"/>
    <m/>
    <n v="2229"/>
    <n v="111932"/>
    <x v="93"/>
  </r>
  <r>
    <x v="95"/>
    <s v="Passed    Motion To: That the committee RECEIVE the item for information"/>
    <s v="http://app05.ottawa.ca/sirepub/agdocs.aspx?doctype=agenda&amp;itemid=111994"/>
    <x v="0"/>
    <m/>
    <n v="2229"/>
    <n v="111994"/>
    <x v="94"/>
  </r>
  <r>
    <x v="96"/>
    <s v="Passed    Motion To: That the committee RECEIVE the item for information"/>
    <s v="http://app05.ottawa.ca/sirepub/agdocs.aspx?doctype=agenda&amp;itemid=111933"/>
    <x v="0"/>
    <m/>
    <n v="2229"/>
    <n v="111933"/>
    <x v="95"/>
  </r>
  <r>
    <x v="97"/>
    <s v="Passed    Motion To: That the Environment Committee receive this report for further review and discussion of the service areas’ performance results, as outlined in document 1."/>
    <s v="http://app05.ottawa.ca/sirepub/agdocs.aspx?doctype=agenda&amp;itemid=111934"/>
    <x v="0"/>
    <m/>
    <n v="2229"/>
    <n v="111934"/>
    <x v="96"/>
  </r>
  <r>
    <x v="98"/>
    <s v="Passed    Motion To: That the committee RECEIVE the item for information"/>
    <s v="http://app05.ottawa.ca/sirepub/agdocs.aspx?doctype=agenda&amp;itemid=111935"/>
    <x v="0"/>
    <m/>
    <n v="2229"/>
    <n v="111935"/>
    <x v="97"/>
  </r>
  <r>
    <x v="99"/>
    <s v="Passed    Motion To: That the Environment Committee recommend Council:_x000d_ _x000d_1.            Approve a multi-year approach to planning and budgeting; and _x000d_ _x000d_2.            Table a 2 Year Rate Budget in January, 2013 covering the years 2013 and 2014; and_x000d_ _x000d_3.            Prepare a future Rate Budgets on a 4 Year basis consistent with the Term of Council; and _x000d_ _x000d_4.            Direct staff to develop a policy outlining the approach to multi-year budgeting and business planning."/>
    <s v="http://app05.ottawa.ca/sirepub/agdocs.aspx?doctype=agenda&amp;itemid=111936"/>
    <x v="0"/>
    <m/>
    <n v="2229"/>
    <n v="111936"/>
    <x v="98"/>
  </r>
  <r>
    <x v="100"/>
    <s v="Passed    Motion To: That the committee RECEIVE the item for information"/>
    <s v="http://app05.ottawa.ca/sirepub/agdocs.aspx?doctype=agenda&amp;itemid=111937"/>
    <x v="0"/>
    <m/>
    <n v="2229"/>
    <n v="111937"/>
    <x v="99"/>
  </r>
  <r>
    <x v="101"/>
    <s v="Passed    Motion To: That the committee RECEIVE the item for information"/>
    <s v="http://app05.ottawa.ca/sirepub/agdocs.aspx?doctype=agenda&amp;itemid=111938"/>
    <x v="0"/>
    <m/>
    <n v="2229"/>
    <n v="111938"/>
    <x v="100"/>
  </r>
  <r>
    <x v="102"/>
    <s v="Passed    Motion To: That the Environment Committee recommend Council: _x000d_1. Endorse the comments contained in Document 1 as the City’s comments on Taggart Miller Environmental Services Terms of Reference for an Environmental Assessment of the Proposed Capital Region Resource Recovery Centre. _x000d_2. Commit up to a maximum of $50,000, non-renewable, from the Solid Waste Reserve Fund to be distributed to community groups within the city of Ottawa, in the area surrounding the proposed Taggart Miller facility, to help retain experts to assist with technical peer review during the environmental assessment process; and _x000d_3. Delegate to the City Treasurer the authority to determine which City of Ottawa groups receive funding and to ensure that the appropriate rules with respect to the distribution and usage of the funds are strictly followed. "/>
    <s v="http://app05.ottawa.ca/sirepub/agdocs.aspx?doctype=agenda&amp;itemid=111989"/>
    <x v="0"/>
    <m/>
    <n v="2229"/>
    <n v="111989"/>
    <x v="101"/>
  </r>
  <r>
    <x v="103"/>
    <s v="Passed    Motion To: WHEREAS the Ontario provincial mandate suggests 60% waste diversion from all waste streams;_x000d_ _x000d_AND WHEREAS Waste Management of Canada Corporation (WM) has requested 6.5 million cubic meters during the period of ten years in their Environmental Assessment (EA) for the proposed expansion of the company’s landfill operation at the West Carleton Environmental Centre (WCEC);_x000d_ _x000d_AND WHEREAS the staff report requests that the overall approved capacity of the landfill site should be reduced from the requested 6.5M cubic meters to 5M cubic meters which would reflect WM’s commitment to waste diversion from landfilling. _x000d_ _x000d_AND WHEREAS modern landfill operations use much more efficient compaction technology, as well , many modern landfills  use low volume daily cover materials other than native or impacted soil material (tarps, spray material, auto fluff etc.) which puts more waste into less airspace; all of which reduce the need for airspace;_x000d_ _x000d_AND WHEREAS with the use of modern technology it is possible to have a tonne / m3 ratio close to one thus providing the opportunity that the WCEC site capacity could be reduced to nearly 4 million m3 to handle 4 million tonnes;_x000d_ _x000d_AND WHEREAS with the staff recommendation on waste diversion to reduce the annual tonnage based on improved diversion rates the site capacity could be reduced even more;_x000d_ _x000d_THEREFORE BE IT RESOLVED that the capacity being considered at the WCEC landfill be reduced to 4 million cubic metres capacity, based on 400,000 tonnes per year for the period of ten years._x000d_ _x000d_Further THEREFORE BE IT FURTHER RESOLVED that the Ministry put in place programs and policies necessary to move the ICI sector from its current 17-per-cent diversion rate to the Ministry’s target of 60-per-cent diversion before considering new or expanded landfills to dispose of residual ICI wastes;"/>
    <s v="http://app05.ottawa.ca/sirepub/agdocs.aspx?doctype=agenda&amp;itemid=111990"/>
    <x v="0"/>
    <m/>
    <n v="2229"/>
    <n v="111990"/>
    <x v="102"/>
  </r>
  <r>
    <x v="104"/>
    <s v="Passed    Motion To: WHEREAS  the proposed WCEC landfill expansion is located over a groundwater aquifer classified as highly to very highly vulnerable to contamination by both the City of Ottawa and the Mississippi-Rideau Source Protection Region; _x000d_ _x000d_AND WHEREAS  residences and business in West Carleton and Goulbourn in the vicinity of the proposed landfill expansion, access  the local aquifer for potable water through private wells;_x000d_ _x000d_AND WHEREAS there is existing groundwater impact at the proposed landfill expansion site; _x000d_ _x000d_AND WHEREAS the groundwater contamination lifespan of a landfill is measured in hundreds of years;_x000d_ _x000d_THEREFORE BE IT RESOLVED THAT:_x000d_1.         The proposed WCEC landfill expansion contain a comprehensive groundwater protection program to collect and treat all leachate produced during the contamination lifespan of the facility; and_x000d_2.         The groundwater protection program include best Management Practices and Mitigation to handle current and future potential impacts; and _x000d_3.         The proposed WCEC landfill contain a comprehensive groundwater monitoring program to assure effectiveness of the groundwater protection program; and_x000d_4.         The groundwater monitoring program include on-site and off-site monitoring including private wells within 3 kilometres of the landfill."/>
    <s v="http://app05.ottawa.ca/sirepub/agdocs.aspx?doctype=agenda&amp;itemid=111990"/>
    <x v="0"/>
    <m/>
    <n v="2229"/>
    <n v="111990"/>
    <x v="103"/>
  </r>
  <r>
    <x v="105"/>
    <s v="Passed    Motion To: WHEREAS Waste Management of Canada (WM) has had on-going issues of odour, litter, traffic and environmental compliance in the local community when the existing landfill site on Carp Road was in operation;_x000d_ _x000d_AND WHEREAS the city of Ottawa’s staff report has requested that WM commit to regular reporting on groundwater, surface water, sewer use and operational impacts and that any issues should be reported to the Mayor, West-end Councillors and General Manager of Environmental Services within 24 hours of identification;_x000d_ _x000d_AND WHEREAS the City of Ottawa’s staff report has requested that WM report all odour, litter, noise and traffic complaints received by WM or forwarded to WM by other parties to the General Manager of Environmental Services and  the West-end Councillors within 24 hours of receipt and include how and when the problem was addressed;_x000d_ _x000d_AND WHEREAS the city of Ottawa’s staff report has required that WM establish a Public Liaison Committee (PLC) that invites members of the public, local businesses, local Councillors and City staff and that the PLC meet at a minimum on a quarterly basis;_x000d_ _x000d_AND WHEREAS the city of Ottawa’s staff report requires that WM provide the PLC with a summary of all complaints received, environmental compliance issues, operational changes and all other issues that may be brought forward of concern to the local community;_x000d_ _x000d_THEREFORE BE IT RESOLVED that the MOE require Waste Management to:_x000d_1.         Require WM to invite the five West-end Councillors (West Carleton-March, Kanata North, Kanata South, Stittsville and Rideau-Carleton) to participate on the PLC._x000d_2.         That city staff and the Ministry of the Environment be invited to attend to all PLC meetings._x000d_3.         That WM advertise in the local community papers and through the West-end Councillors to solicit participation in the PLC._x000d_4.         That the PLC membership consist of a minimum of six (6) members of the public and two (2) members of the local business community._x000d_5.         That a Terms of Reference be developed and approved by the participants on the PLC._x000d_6.         That the PLC monitors and makes recommendations on WM’s operational issues, complaints and environmental issues and that WM formally responds to the PLC on these recommendations and provides timelines for action plans._x000d_7.         That WM provide an agenda at a minimum of one week in advance of the PLC meeting that includes a summary of the complaints, operational issues and issues of non-compliance for discussion at the meeting._x000d_8.         That WM provide written minutes to the members of the PLC within one week of the meeting._x000d_9.         That WM host the PLC meeting._x000d_10.       That WM post all PLC agendas, reports, meeting minutes immediately as they become available on a website hosted by WM and dedicated to the PLC.  Members of the public at large must have access to the website."/>
    <s v="http://app05.ottawa.ca/sirepub/agdocs.aspx?doctype=agenda&amp;itemid=111990"/>
    <x v="0"/>
    <m/>
    <n v="2229"/>
    <n v="111990"/>
    <x v="104"/>
  </r>
  <r>
    <x v="106"/>
    <s v="Passed    Motion To: WHEREAS Waste Management of Canada Corporation (WM) has submitted their final Environmental Assessment (EA) Report to the Ministry of the Environment for the proposed expansion of the company’s landfill operation at the West Carleton Environmental Centre (WCEC); _x000d_ _x000d_AND WHEREAS City of Ottawa’s staff report has requested a defined service area for the WCEC landfill to be Ottawa and Lanark County;_x000d_ _x000d_AND WHEREAS the Minister of the Environment will be in the process of reviewing the City of Ottawa’s comments to the EA;_x000d_ _x000d_AND WHEREAS waste disposed of, at landfill operations can come from waste transfer stations; _x000d_ _x000d_AND WHEREAS the source of waste from transfer stations cannot be verified and could be from outside the defined service area of Ottawa and Lanark County;_x000d_ _x000d_THEREFORE BE IT RESOLVED that staff be directed to include in comments on proposed new transfer stations in Ottawa and Lanark and amendments to Environment Compliance Approvals for existing transfer stations in Ottawa and Lanark a request to the Ministry of the Environment that a condition be inserted that residual waste from waste brought to the facility from outside Ottawa or Lanark not be eligible for depositing at any landfill in Ottawa. "/>
    <s v="http://app05.ottawa.ca/sirepub/agdocs.aspx?doctype=agenda&amp;itemid=111990"/>
    <x v="0"/>
    <m/>
    <n v="2229"/>
    <n v="111990"/>
    <x v="105"/>
  </r>
  <r>
    <x v="107"/>
    <s v="Passed    Motion To: WHEREAS the staff comments in Document 3, section 6.7.7 Transportation state that “the comments that we have on the Transportation Detailed Impact Assessment are related to road design required to accommodate the site, which will be addressed later after the approval of the EA”;_x000d_ _x000d_AND WHEREAS staff recommendations will only apply should the EA receive approval from the Ministry of the Environment;_x000d_ _x000d_THEREFORE BE IT RESOLVED THEREFORE BE IT RESOLVED that the comment be reworded to the following “The comments that we have on the Transportation Detailed Impact Assessment are related to road design required to accommodate the site, which will be addressed if the EA is approved”.  "/>
    <s v="http://app05.ottawa.ca/sirepub/agdocs.aspx?doctype=agenda&amp;itemid=111990"/>
    <x v="0"/>
    <m/>
    <n v="2229"/>
    <n v="111990"/>
    <x v="106"/>
  </r>
  <r>
    <x v="108"/>
    <s v="Passed    Motion To: WHEREAS traffic in the vicinity of the Carp Landfill is a concern to the City and residents;_x000d_ _x000d_AND WHEREAS the staff report notes that the City will require Waste Management Corporation to participate in any future discussions on the widening of Carp Road;_x000d_ _x000d_AND WHEREAS it is appropriate that such comment include a clear recognition of the need to Waste Management Corporation to contribute to the cost of such widening;_x000d_ _x000d_THEREFORE BE IT RESOLVED THAT the following recommendation be added to the report; _x000d_ _x000d_AND FURTHER THEREFORE BE IT RESOLVED THAT Waste Management Corporation be advised that the City will require through the site plan process that it contribute a proportionate share to the cost of widening Carp Road."/>
    <s v="http://app05.ottawa.ca/sirepub/agdocs.aspx?doctype=agenda&amp;itemid=111990"/>
    <x v="0"/>
    <m/>
    <n v="2229"/>
    <n v="111990"/>
    <x v="107"/>
  </r>
  <r>
    <x v="109"/>
    <s v="Passed    Motion To: That the Environment Committee recommend Council endorse the comments contained in Document 3 as the City’s comments on Waste Management of Canada Corporation’s Environmental Assessment for a New Landfill Footprint at the West Carleton Environmental Centre (WCEC) (September 2012), and direct staff to forward the approved comments to the Ministry of the Environment and Waste Management of Canada Corporation, as amended by the following:_x000d_ _x000d_1.            That the capacity being considered at the WCEC landfill be reduced to 4 million cubic metres capacity, based on 400,000 tonnes per year for the period of ten years; and, _x000d_ _x000d_            That the Ministry put in place programs and policies necessary to move the ICI sector from its current 17 percent diversion rate to the Ministry’s target of 60 percent diversion before considering new or expanded landfills to dispose of residual ICI wastes; and_x000d_ _x000d_2.            That the proposed WCEC landfill expansion contain a comprehensive groundwater protection program to collect and treat all leachate produced during the contamination lifespan of the facility; and_x000d_ _x000d_            That the groundwater protection program include best Management Practices and Mitigation to handle current and future potential impacts; and _x000d_ _x000d_            That proposed WCEC landfill contain a comprehensive groundwater monitoring program to assure effectiveness of the groundwater protection program; and_x000d_ _x000d_            That the groundwater monitoring program include on-site and off-site monitoring including private wells within 3 kilometres of the landfill; and,_x000d_ _x000d_3.         That the MOE require Waste Management to:_x000d_a.   Require WM to invite the five West-end Councillors (West Carleton-March, Kanata North, Kanata South, Stittsville and Rideau-Carleton) to participate on the PLC._x000d_b.   That city staff and the Ministry of the Environment be invited to attend to all PLC meetings._x000d_c.   That WM advertise in the local community papers and through the West-end Councillors to solicit participation in the PLC._x000d_d.   That the PLC membership consist of a minimum of six (6) members of the public and two (2) members of the local business community._x000d_e.   That a Terms of Reference be developed and approved by the participants on the PLC._x000d_f.    That the PLC monitors and makes recommendations on WM’s operational issues, complaints and environmental issues and that WM formally responds to the PLC on these recommendations and provides timelines for action plans._x000d_g.   That WM provide an agenda at a minimum of one week in advance of the PLC meeting that includes a summary of the complaints, operational issues and issues of non-compliance for discussion at the meeting._x000d_h.   That WM provide written minutes to the members of the PLC within one week of the meeting._x000d_i.    That WM host the PLC meeting._x000d_j.    That WM post all PLC agendas, reports, meeting minutes immediately as they become available on a website hosted by WM and dedicated to the PLC.  Members of the public at large must have access to the website; and,_x000d_ _x000d_4.         That staff be directed to include, in comments on proposed new transfer stations in Ottawa and Lanark and amendments to Environment Compliance Approvals for existing transfer stations in Ottawa and Lanark, a request to the Ministry of the Environment that a condition be inserted that residual waste from waste brought to the facility from outside Ottawa or Lanark not be eligible for depositing at any landfill in Ottawa; and, _x000d_ _x000d_5.         That the comments in Document 3, Section 6.7.7 Transportation be reworded to the following “The comments that we have on the Transportation Detailed Impact Assessment are related to road design required to accommodate the site, which will be addressed if the EA is approved”; and,_x000d_ _x000d_6.         That the Waste Management Corporation be advised that the City will require through the site plan process that it contribute a proportionate share to the cost of widening Carp Road."/>
    <s v="http://app05.ottawa.ca/sirepub/agdocs.aspx?doctype=agenda&amp;itemid=111990"/>
    <x v="0"/>
    <m/>
    <n v="2229"/>
    <n v="111990"/>
    <x v="108"/>
  </r>
  <r>
    <x v="110"/>
    <s v="Passed    Motion To: That the Environmental Services Department undertake specific public consultation during the Solid Waste Management Plan on a four bag limit and that this matter be brought back to Committee and Council in Q1 of 2013 during the Waste Management Plan process; and,_x000d_ _x000d_That the Solid Waste By-Law regarding bag limits be brought back at the same time to Committee and Council for further consideration."/>
    <s v="http://app05.ottawa.ca/sirepub/agdocs.aspx?doctype=agenda&amp;itemid=111939"/>
    <x v="0"/>
    <m/>
    <n v="2229"/>
    <n v="111939"/>
    <x v="109"/>
  </r>
  <r>
    <x v="111"/>
    <s v="Passed    Motion To: That the Environment Committee recommend Council approve the revised Solid Waste Management Bylaw as listed in Document 1, to be effective 29 October 2012; as amended by the following:_x000d_ _x000d_That the Environmental Services Department undertake specific public consultation during the Solid Waste Management Plan on a four bag limit and that this matter be brought back to Committee and Council in Q1 of 2013 during the Waste Management Plan process; and,_x000d_ _x000d_That the Solid Waste By-Law regarding bag limits be brought back at the same time to Committee and Council for further consideration."/>
    <s v="http://app05.ottawa.ca/sirepub/agdocs.aspx?doctype=agenda&amp;itemid=111939"/>
    <x v="0"/>
    <m/>
    <n v="2229"/>
    <n v="111939"/>
    <x v="110"/>
  </r>
  <r>
    <x v="112"/>
    <s v="Passed    Motion To: That the Environment Committee refer the West Urban Community – Wastewater Collection System Master Servicing Plan Study report to the Planning Committee."/>
    <s v="http://app05.ottawa.ca/sirepub/agdocs.aspx?doctype=agenda&amp;itemid=111985"/>
    <x v="0"/>
    <m/>
    <n v="2229"/>
    <n v="111985"/>
    <x v="111"/>
  </r>
  <r>
    <x v="113"/>
    <s v="Passed    Motion To: Minutes 27 of 27 September 2012 "/>
    <s v="http://app05.ottawa.ca/sirepub/agdocs.aspx?doctype=agenda&amp;itemid=111986"/>
    <x v="0"/>
    <m/>
    <n v="2230"/>
    <n v="111986"/>
    <x v="112"/>
  </r>
  <r>
    <x v="114"/>
    <s v="Passed    Motion To: That the committee RECEIVE the item for information"/>
    <s v="http://app05.ottawa.ca/sirepub/agdocs.aspx?doctype=agenda&amp;itemid=111987"/>
    <x v="0"/>
    <m/>
    <n v="2230"/>
    <n v="111987"/>
    <x v="113"/>
  </r>
  <r>
    <x v="115"/>
    <s v="Passed    Motion To: That the committee RECEIVE the item for information"/>
    <s v="http://app05.ottawa.ca/sirepub/agdocs.aspx?doctype=agenda&amp;itemid=111988"/>
    <x v="0"/>
    <m/>
    <n v="2230"/>
    <n v="111988"/>
    <x v="114"/>
  </r>
  <r>
    <x v="116"/>
    <s v="Passed    Motion To: That the committee RECEIVE the item for information"/>
    <s v="http://app05.ottawa.ca/sirepub/agdocs.aspx?doctype=agenda&amp;itemid=111991"/>
    <x v="0"/>
    <m/>
    <n v="2230"/>
    <n v="111991"/>
    <x v="115"/>
  </r>
  <r>
    <x v="117"/>
    <s v="Passed    Motion To: That the Transit Commission recommend that Council approve: _x000d_1. That OC Transpo continue to provide Para Transpo services through its internal mini-bus service and external taxi contract; and, _x000d_2. That OC Transpo staff be authorized to proceed with the procurement and acquisition of the replacement Para Transpo mini bus fleet. "/>
    <s v="http://app05.ottawa.ca/sirepub/agdocs.aspx?doctype=agenda&amp;itemid=111992"/>
    <x v="0"/>
    <m/>
    <n v="2230"/>
    <n v="111992"/>
    <x v="116"/>
  </r>
  <r>
    <x v="118"/>
    <s v="Passed    Motion To: That the committee RECEIVE the item for information"/>
    <s v="http://app05.ottawa.ca/sirepub/agdocs.aspx?doctype=agenda&amp;itemid=111993"/>
    <x v="0"/>
    <m/>
    <n v="2230"/>
    <n v="111993"/>
    <x v="117"/>
  </r>
  <r>
    <x v="119"/>
    <s v="No Action    Motion To: RBloess_x000d__x000d_Whereas this council term is half-way through the current mandate, and _x000d__x000d_Whereas the Joint Consultative Committee is not active as the three Councillors representing the City of Ottawa no longer sit on Council, and_x000d__x000d_Whereas the Transit Commission has not been fulfilling its mandate in regard to interprovincial transit issues within the NCR,_x000d__x000d_Be It Resolved that the Transit Commission consults with the STO to re-engage the Joint Consultative Committee with representation from Ottawa and Gatineau; and_x000d__x000d_BIFRT the Chair of the Transit Commission solicit interest from members of the Transit Commission to ascertain membership on the Joint Consultative Committee._x000d__x000d_1)_x0009_On May 1, 2012 the Deputy City Manager, City Operations and the General Manager of Transit Services met with the General Manager of the Société de transport de l’Outaouais (STO).  At the meeting, both parties agreed to re-establish regular operational meetings, where the management teams will explore opportunities to encourage dialogue.  The General Managers have also made a commitment to go back to their respective commissions to reinstate a working group of elected representatives to discuss issues of mutual interest to both municipalities.   A follow-up meeting has been scheduled in early June to advance the initiatives described above.”_x000d__x000d_"/>
    <s v="http://app05.ottawa.ca/sirepub/agdocs.aspx?doctype=agenda&amp;itemid=111980"/>
    <x v="2"/>
    <m/>
    <n v="2230"/>
    <n v="111980"/>
    <x v="118"/>
  </r>
  <r>
    <x v="120"/>
    <s v="Passed    Motion To: That Minutes 42 from the meeting of 9 October 2012 be confirmed"/>
    <s v="http://app05.ottawa.ca/sirepub/agdocs.aspx?doctype=agenda&amp;itemid=112836"/>
    <x v="0"/>
    <m/>
    <n v="2245"/>
    <n v="112836"/>
    <x v="119"/>
  </r>
  <r>
    <x v="121"/>
    <s v="Passed    Motion To: That Planning Committee recommend that Council refuse the application to demolish the buildings located at 273 and 275-279 Sussex Drive."/>
    <s v="http://app05.ottawa.ca/sirepub/agdocs.aspx?doctype=agenda&amp;itemid=112838"/>
    <x v="0"/>
    <m/>
    <n v="2245"/>
    <n v="112838"/>
    <x v="120"/>
  </r>
  <r>
    <x v="122"/>
    <s v="Passed    Motion To: That Planning Committee recommend Council approve that 518 Rochester Street be exempted from the requirements of the Demolition Control By-law subject to the following conditions: _x000d_1. Until the time of construction of the replacement building, the Owner shall be responsible for the installation, to City standards and at no cost to the City, of sod within the City boulevard along the public street frontage of 514, 516, 518, 530 and 532 Rochester Street (including the exterior side lot line of 532 Rochester Street, abutting Pamilla Street); _x000d_2. The Owner provides the City with a certified cheque or bank draft for the securities associated with the above works; _x000d_3. A replacement building for the property shall be substantially commenced within three years from the issuance of a demolition permit and in default thereof, the City Clerk and Solicitor shall enter on the collectors roll the sum of $10,000.00 for each dwelling unit contained in the residential properties demolished; _x000d_4. The Owner enters into an agreement with the City including the foregoing conditions and pays all the costs associated with the registration of the said agreement; _x000d_5. At such time as a building permit is issued to redevelop the site and the replacement building is in place, the above noted agreement will become null and void and will be released upon request by the Owner, and the Owner shall pay all costs associated with the registration of the release from this agreement; and _x000d_6. The approval of this application is null and void if the provisions of Condition 4 above have not been fulfilled within six months of the date of this approval. "/>
    <s v="http://app05.ottawa.ca/sirepub/agdocs.aspx?doctype=agenda&amp;itemid=112840"/>
    <x v="0"/>
    <m/>
    <n v="2245"/>
    <n v="112840"/>
    <x v="121"/>
  </r>
  <r>
    <x v="123"/>
    <s v="Passed    Motion To: That the Planning Committee recommend Council approve an amendment to Zoning By-law 2008-250 to amend the zoning of 905 Taylor Creek Drive to permit a funeral home, including a crematorium, a visitation centre and a place of worship, and to remove Automobile Service Station, Convenience Store, Car Wash and Gas Bar as permitted uses as detailed in Document 2. "/>
    <s v="http://app05.ottawa.ca/sirepub/agdocs.aspx?doctype=agenda&amp;itemid=112841"/>
    <x v="0"/>
    <m/>
    <n v="2245"/>
    <n v="112841"/>
    <x v="122"/>
  </r>
  <r>
    <x v="124"/>
    <s v="Passed    Motion To: That Planning Committee recommend Council approve By-law #XXXXXXX, A By-law to Amend Delegated Authority By-law 2012-109 as detailed in Document 1. "/>
    <s v="http://app05.ottawa.ca/sirepub/agdocs.aspx?doctype=agenda&amp;itemid=112842"/>
    <x v="0"/>
    <m/>
    <n v="2245"/>
    <n v="112842"/>
    <x v="123"/>
  </r>
  <r>
    <x v="125"/>
    <s v="Passed    Motion To: That Recommendation 4 be amended to remove the reference to “as detailed in Document 12.”"/>
    <s v="http://app05.ottawa.ca/sirepub/agdocs.aspx?doctype=agenda&amp;itemid=112843"/>
    <x v="0"/>
    <m/>
    <n v="2245"/>
    <n v="112843"/>
    <x v="124"/>
  </r>
  <r>
    <x v="126"/>
    <s v="Passed    Motion To: 1.         That Document 3 be amended to change Map 1 for the following properties:_x000d_a.         250 Tremblay Road be rezoned from MC7 F(3.5) to TD3 with a site specific exception zone;_x000d_b.         550 Belfast be rezoned from IG3[263] to TD2 with a site specific exception zone;_x000d_c.         330 Coventry Road be rezoned from TD3[aaaa] to TD2[aaaa]_x000d_ _x000d_2.         That Document 7 be amended to change Map 5 for the following property:_x000d_a.         1250 Cyrville Road, (city-owned property on both sides of Cyrville Road) from MC F(2.0) H(48) and MC[1353] H(48) to TD3_x000d_ _x000d_3.         That Document 9 – Details of Recommended Zoning, Item 1.dd. be replaced with the following:_x000d_ _x000d_“For the properties being rezoned as shown on Documents 3, 5 and 7 of this report, the TD Zone and its corresponding subzone only applies when a new permitted use, accommodated in a new building, is introduced to the site. Uses that legally exist or have an approval through site plan as of the date of passing of the By-law or are identified under “Additional Land Uses Permitted” are permitted to remain and expand using the TD Zone and provisions outlined in Tables 1, 2 and 3 below as long as they do not exceed the maximum building heights and floor area ratios noted in Tables 1, 2 and 3 below. When the building heights and floor area ratios are exceeded the development must proceed based on the full TD zone regulations. Uses that are permitted in the TD Zone may be introduced to an existing building without triggering the regulations outlined in the TD Zone. Once the TD Zone has been triggered, the exceptions outlined in the chart below no longer apply.”_x000d_ _x000d_4.         That there be no further notice pursuant to Section 34 (17) of the Planning Act."/>
    <s v="http://app05.ottawa.ca/sirepub/agdocs.aspx?doctype=agenda&amp;itemid=112843"/>
    <x v="0"/>
    <m/>
    <n v="2245"/>
    <n v="112843"/>
    <x v="125"/>
  </r>
  <r>
    <x v="127"/>
    <s v="Passed    Motion To: That Planning Committee recommend Council:_x000d_ _x000d_1.         Approve the Transit Oriented Development Plans for Train, St. Laurent and Cyrville areas (distributed separately and on file with the City Clerk – Document 12), and as shown in Document 1;_x000d_ _x000d_2.         Approve Amendment No. XX to the Official Plan, as detailed in Document 2, to implement the Transit Oriented Development Plans;_x000d_ _x000d_3.         Approve an amendment to Zoning By-law 2008-250 as shown on the maps in Documents 3 to 8, and as detailed in Document 9; and_x000d_ _x000d_4.         Approve that staff bring forward for consideration as part of the annual Capital Budget process requests for funding in years 2015 to 2017 to undertake design and implementation of cycling and pedestrian facilities;_x000d_ _x000d_5.         That Document 3 be amended to change Map 1 for the following properties:_x000d_a.         250 Tremblay Road be rezoned from MC7 F(3.5) to TD3 with a site specific exception zone;_x000d_b.         550 Belfast be rezoned from IG3[263] to TD2 with a site specific exception zone;_x000d_c.         330 Coventry Road be rezoned from TD3[aaaa] to TD2[aaaa];_x000d_ _x000d_6.         That Document 7 be amended to change Map 5 for the following property:_x000d_a.         1250 Cyrville Road, (city-owned property on both sides of Cyrville Road) from MC F(2.0) H(48) and MC[1353] H(48) to TD3;_x000d_ _x000d_7.         That Document 9 – Details of Recommended Zoning, Item 1.dd. be replaced with the following:_x000d_ _x000d_“For the properties being rezoned as shown on Documents 3, 5 and 7 of this report, the TD Zone and its corresponding subzone only applies when a new permitted use, accommodated in a new building, is introduced to the site. Uses that legally exist or have an approval through site plan as of the date of passing of the By-law or are identified under “Additional Land Uses Permitted” are permitted to remain and expand using the TD Zone and provisions outlined in Tables 1, 2 and 3 below as long as they do not exceed the maximum building heights and floor area ratios noted in Tables 1, 2 and 3 below. When the building heights and floor area ratios are exceeded the development must proceed based on the full TD zone regulations. Uses that are permitted in the TD Zone may be introduced to an existing building without triggering the regulations outlined in the TD Zone. Once the TD Zone has been triggered, the exceptions outlined in the chart below no longer apply.”, and;_x000d_ _x000d_8.         That there be no further notice pursuant to Section 34 (17) of the Planning Act."/>
    <s v="http://app05.ottawa.ca/sirepub/agdocs.aspx?doctype=agenda&amp;itemid=112843"/>
    <x v="0"/>
    <m/>
    <n v="2245"/>
    <n v="112843"/>
    <x v="126"/>
  </r>
  <r>
    <x v="128"/>
    <s v="Passed    Motion To: That the Planning Committee forward its recommendations to the Agriculture and Rural Affairs Committee (ARAC), and request that ARAC not forward both Committees’ respective recommendations to Council until after the conclusion of the Coroner’s Inquest, so that any issues arising from the inquest can be brought forward to Council for that body’s consideration."/>
    <s v="http://app05.ottawa.ca/sirepub/agdocs.aspx?doctype=agenda&amp;itemid=112845"/>
    <x v="0"/>
    <m/>
    <n v="2245"/>
    <n v="112845"/>
    <x v="127"/>
  </r>
  <r>
    <x v="129"/>
    <s v="Passed    Motion To: That the Planning Committee:_x000d_ _x000d_1.         Recommend Council repeal the By-law of the City of Ottawa Respecting the Enclosure for Privately Owned Outdoor Pools, By-law 2001-259; and replace it with a new By-law, substantially in the form of Document 1; _x000d_ _x000d_2.         Recommend Council direct staff to bring forward a report in January 2013, including timeframes and resource requirements, on a proposed public awareness and education campaign on pool safety and Pool Enclosure By-law requirements, and;_x000d_ _x000d_3.         Forward its recommendations to the Agriculture and Rural Affairs Committee (ARAC), and request that ARAC not forward both Committees’ respective recommendations to Council until after the conclusion of the Coroner’s Inquest, so that any issues arising from the inquest can be brought forward to Council for that body’s consideration."/>
    <s v="http://app05.ottawa.ca/sirepub/agdocs.aspx?doctype=agenda&amp;itemid=112845"/>
    <x v="0"/>
    <m/>
    <n v="2245"/>
    <n v="112845"/>
    <x v="128"/>
  </r>
  <r>
    <x v="130"/>
    <s v="Passed    Motion To: WHEREAS these two capital projects are within the mandate of the Transportation Committee (as they deal with the road network and not exclusively the Transitway);_x000d__x000d_THEREFORE BE IT RESOLVED THAT the Transit Commission refer the following capital projects to the Transportation Committee budget deliberations for their consideration and recommendation to Council: _x000d_906948 – Transit Priorities (p. 31)_x000d_907065- 2013 TMP Supplemental Transit Network (pg. 32)"/>
    <s v="http://app05.ottawa.ca/sirepub/agdocs.aspx?doctype=agenda&amp;itemid=112849"/>
    <x v="0"/>
    <m/>
    <n v="2236"/>
    <n v="112849"/>
    <x v="129"/>
  </r>
  <r>
    <x v="131"/>
    <s v="Passed    Motion To: Motion to Table"/>
    <s v="http://app05.ottawa.ca/sirepub/agdocs.aspx?doctype=agenda&amp;itemid=112849"/>
    <x v="0"/>
    <m/>
    <n v="2236"/>
    <n v="112849"/>
    <x v="130"/>
  </r>
  <r>
    <x v="132"/>
    <s v="No Action    Motion To: I have had complaintsabout fumes entering some buses causing difficulties for passengers and drivers. Are the buses checked regularly for infiltration of fumes, and what is being done to ensure good air in the buses?"/>
    <s v="http://app05.ottawa.ca/sirepub/agdocs.aspx?doctype=agenda&amp;itemid=112305"/>
    <x v="2"/>
    <m/>
    <n v="2236"/>
    <n v="112305"/>
    <x v="131"/>
  </r>
  <r>
    <x v="133"/>
    <s v="Passed    Motion To: "/>
    <s v="http://app05.ottawa.ca/sirepub/agdocs.aspx?doctype=agenda&amp;itemid=114093"/>
    <x v="0"/>
    <m/>
    <n v="2267"/>
    <n v="114093"/>
    <x v="132"/>
  </r>
  <r>
    <x v="134"/>
    <s v="Passed    Motion To: "/>
    <s v="http://app05.ottawa.ca/sirepub/agdocs.aspx?doctype=agenda&amp;itemid=114094"/>
    <x v="0"/>
    <m/>
    <n v="2267"/>
    <n v="114094"/>
    <x v="133"/>
  </r>
  <r>
    <x v="135"/>
    <s v="Passed    Motion To: "/>
    <s v="http://app05.ottawa.ca/sirepub/agdocs.aspx?doctype=agenda&amp;itemid=114095"/>
    <x v="0"/>
    <m/>
    <n v="2267"/>
    <n v="114095"/>
    <x v="134"/>
  </r>
  <r>
    <x v="136"/>
    <s v="Passed    Motion To: That the committee RECEIVE the item for information"/>
    <s v="http://app05.ottawa.ca/sirepub/agdocs.aspx?doctype=agenda&amp;itemid=113938"/>
    <x v="0"/>
    <m/>
    <n v="2267"/>
    <n v="113938"/>
    <x v="135"/>
  </r>
  <r>
    <x v="137"/>
    <s v="Passed    Motion To: 1.    That the report recommendation be amended by adding the following: _x000d_ _x000d_“And that the Agriculture and Rural Affairs Committee recommend that Zoning By-law not be enacted by Council until such time as the Delegated Authority Report for the Draft Plan of Subdivision is approved.”_x000d_ _x000d_2.    That Document 2 be amended as follows:_x000d_ _x000d_Replace 1. With the following:_x000d_ _x000d_‘1. That the subject lands as shown on Document 1 be rezoned as follows:_x000d_(i)    Area A from Development Reserve Subzone 1 (DR1) to Village Residential First Density Subzone 1 rural exception 610 (V1I[610r]); _x000d_(ii)  Area B from Development Reserve Subzone 1 (DR1) to Village Residential Second Density Subzone D rural exception XXX (V2D[XXXr]); _x000d_(iii) Area C from Development Reserve Subzone 1 (DR1) to Open Space (O1);_x000d_(iv) Area D Village Residential Second Density Subzone D rural exception 611 (V2D[611r]) to Village Residential First Density Subzone 1 rural exception 610 (V1I[610r].’"/>
    <s v="http://app05.ottawa.ca/sirepub/agdocs.aspx?doctype=agenda&amp;itemid=113920"/>
    <x v="0"/>
    <m/>
    <n v="2267"/>
    <n v="113920"/>
    <x v="136"/>
  </r>
  <r>
    <x v="138"/>
    <s v="Passed    Motion To: That the Agriculture and Rural Affairs Committee recommend Council_x000d_ _x000d_1.            Approve an amendment to the Zoning By-law 2008-250 to change the zoning of part of 6000 Mary Anne Drive from Development Reserve Subzone 1 (DR1) and Village Residential Second Density Subzone D rural exception 611 (V2D[611r]) to Village Residential First Density Subzone I rural exception 610 (V1I[610r]), Village Residential Second Density Subzone D rural exception XXX (V2D[XXXr]), and Parks and Open Space (O1) as detailed in revised Document 2 and as shown in Document 1; and_x000d_ _x000d_2.         Not enact the Zoning By-law until such time as the Delegated Authority Report for the Draft Plan of Subdivision is approved._x000d_ "/>
    <s v="http://app05.ottawa.ca/sirepub/agdocs.aspx?doctype=agenda&amp;itemid=113920"/>
    <x v="0"/>
    <m/>
    <n v="2267"/>
    <n v="113920"/>
    <x v="137"/>
  </r>
  <r>
    <x v="139"/>
    <s v="Passed    Motion To: Whereas a dance studio currently operates at 5710 Longshadow with a square footage of 5000 square feet;_x000d_Be It Resolved that the existing dance studio be added to the list of permitted uses, _x000d_Be it further resolved that the dance studio be limited to a square footage of 5000 square feet;_x000d_and that no further notice be provided pursuant to Section 34(17) of the Planning Act._x000d_"/>
    <s v="http://app05.ottawa.ca/sirepub/agdocs.aspx?doctype=agenda&amp;itemid=113927"/>
    <x v="0"/>
    <m/>
    <n v="2267"/>
    <n v="113927"/>
    <x v="138"/>
  </r>
  <r>
    <x v="140"/>
    <s v="Passed    Motion To: That the Agriculture and Rural Affairs Committee recommend Council_x000d_ _x000d_1.         Approve an amendment to Zoning By-law 2008-250 to change the zoning of 5699 Longshadow Street shown as Area A in Document 1 by amending the existing Exception [436r] as detailed in Document 2; and_x000d_ _x000d_2.            Approve an amendment to Zoning By-law 2008-250 to change the zoning of 5700 and 5710 Longshadow Street shown as Area B in Document 1 by amending the existing Exception [437r] as detailed in Document 2;_x000d_ _x000d_3.         Approve that the existing dance studio be added to the list of permitted uses, and that the dance studio be limited to a square footage of 5000 square feet; and_x000d_ _x000d_4.         Approve that no further notice be provided pursuant to Section 34(17) of the Planning Act."/>
    <s v="http://app05.ottawa.ca/sirepub/agdocs.aspx?doctype=agenda&amp;itemid=113927"/>
    <x v="0"/>
    <m/>
    <n v="2267"/>
    <n v="113927"/>
    <x v="139"/>
  </r>
  <r>
    <x v="141"/>
    <s v="Passed    Motion To: That the Agriculture and Rural Affairs Committee recommend Council approve an amendment to the Zoning By-law 2008-250 to change the zoning of 3281 Dunrobin Road from AG3 (Agriculture, subzone 3) to AG7 (Agriculture, subzone 7), as shown on Document 1."/>
    <s v="http://app05.ottawa.ca/sirepub/agdocs.aspx?doctype=agenda&amp;itemid=113917"/>
    <x v="0"/>
    <m/>
    <n v="2267"/>
    <n v="113917"/>
    <x v="140"/>
  </r>
  <r>
    <x v="142"/>
    <s v="Passed    Motion To: That the Agriculture and Rural Affairs Committee recommend Council approve an amendment to the Zoning By-law 2008-250 to change the zoning of 2374 Donald B. Munro Drive from AG2 (Agriculture, subzone 2) to AG6 (Agriculture, subzone 6), as shown on Document 1."/>
    <s v="http://app05.ottawa.ca/sirepub/agdocs.aspx?doctype=agenda&amp;itemid=113922"/>
    <x v="0"/>
    <m/>
    <n v="2267"/>
    <n v="113922"/>
    <x v="141"/>
  </r>
  <r>
    <x v="143"/>
    <s v="Passed    Motion To: Be It Resolved that the staff recommendation be replaced with the following: That the Agriculture and Rural Affairs Committee recommend that Council approve an amendment to the Official Plan to exempt the property at 471 Sangeet Place from General Rural Area previous policies 3.7.2 (7) d) and 14 (currently 3.7.2 (8) d) and 15) to permit a subdivision within one kilometre of the Village Boundary."/>
    <s v="http://app05.ottawa.ca/sirepub/agdocs.aspx?doctype=agenda&amp;itemid=113931"/>
    <x v="0"/>
    <m/>
    <n v="2267"/>
    <n v="113931"/>
    <x v="142"/>
  </r>
  <r>
    <x v="144"/>
    <s v="Passed    Motion To: That the committee RECEIVE the item for information"/>
    <s v="http://app05.ottawa.ca/sirepub/agdocs.aspx?doctype=agenda&amp;itemid=113936"/>
    <x v="0"/>
    <m/>
    <n v="2267"/>
    <n v="113936"/>
    <x v="143"/>
  </r>
  <r>
    <x v="145"/>
    <s v="Passed    Motion To: That Agriculture and Rural Affairs Committee recommend that Council approve the granting of a non-exclusive License of Occupation Agreement to the Mohr’s Landing / Quyon Port Authority in the general form as described in this report."/>
    <s v="http://app05.ottawa.ca/sirepub/agdocs.aspx?doctype=agenda&amp;itemid=113925"/>
    <x v="0"/>
    <m/>
    <n v="2267"/>
    <n v="113925"/>
    <x v="144"/>
  </r>
  <r>
    <x v="146"/>
    <s v="Passed    Motion To: That the Minutes 25 of the Finance and Economic Development Committee be CONFIRMED"/>
    <s v="http://app05.ottawa.ca/sirepub/agdocs.aspx?doctype=agenda&amp;itemid=114285"/>
    <x v="0"/>
    <m/>
    <n v="2150"/>
    <n v="114285"/>
    <x v="145"/>
  </r>
  <r>
    <x v="147"/>
    <s v="Passed    Motion To: That the committee RECEIVE the item for information"/>
    <s v="http://app05.ottawa.ca/sirepub/agdocs.aspx?doctype=agenda&amp;itemid=114145"/>
    <x v="0"/>
    <m/>
    <n v="2150"/>
    <n v="114145"/>
    <x v="146"/>
  </r>
  <r>
    <x v="148"/>
    <s v="Passed    Motion To: That the Finance and Economic Development Committee delegate the authority to the Information Technology Sub-Committee to review the Information Technology Services 2013 Draft Operating and Capital Budgets (pages 83 to 90 and pages 137-145) and the ServiceOttawa Capital Budget (p. 148-149) and report its recommendations directly to City Council at the November 28, 2012 Council meeting considering the Budget"/>
    <s v="http://app05.ottawa.ca/sirepub/agdocs.aspx?doctype=agenda&amp;itemid=114085"/>
    <x v="0"/>
    <m/>
    <n v="2150"/>
    <n v="114085"/>
    <x v="147"/>
  </r>
  <r>
    <x v="149"/>
    <s v="Passed    Motion To: That the Finance and Economic Development Committee recommend that Council, sitting as Committee of the Whole, approve the Finance and Economic Development Committee 2013 Draft Operating and Capital Budget, as follows: 1. Elected Officials - Operating Resource Requirement (p. 4). 2. Office of the Auditor General - Operating Resource Requirement (p. 9). 3. City Manager’s Office as follows: a) City Manager - Operating Resource Requirement (p. 15); b) Corporate Programs and Business Services – Operating Resources Requirement (p. 22); 4. Planning and Infrastructure - Real Estate Partnerships and Development Office, as follows: i) User fees (p. 33); ii) Operating Resource Requirement (p. 30). 5. Finance as follows: i) User fees (p. 43-44); ii) Operating Resource Requirement (p. 39). 6. City Clerk and Solicitor Operating Resource Requirement (p. 54). 7. City Operations-Deputy City Manager’s Office Operating Resource Requirement (page 60). 8. ServiceOttawa as follows: i) User fees (p. 72-73); ii) Operating Resource Requirement (p. 69) 9. Human Resources as follows: i) Operating Resource Requirement (p. 79); ii) Capital Budget (p. 146) [individual project listed p. 147]. 10. Corporate Communications Operating Resource Requirement (p. 97) 11. Planning and Infrastructure - Deputy City Manager’s Office Operating Resource Requirement (p. 103). 12. City Manager’s Office – Economic Development and Innovation Operating Resource Requirement (p. 110). 13. Planning and Infrastructure-Rail Implementation Office Operating Resource Requirement (p. 116). 14. Non-Departmental, Operating Resource Requirement (page 124-126). "/>
    <s v="http://app05.ottawa.ca/sirepub/agdocs.aspx?doctype=agenda&amp;itemid=114085"/>
    <x v="0"/>
    <m/>
    <n v="2150"/>
    <n v="114085"/>
    <x v="148"/>
  </r>
  <r>
    <x v="150"/>
    <s v="Passed    Motion To: WHEREAS the current Council approved methodology governing annual economic adjustments for Management and Professional Exempt (MPE) staff aligns to increases in the Ottawa Consumer Price Index; and WHEREAS this methodology would result in an economic increase of 2.1% in 2013; and WHEREAS Council directed staff to review the current methodology for the MPE economic increases and report back with any recommended changes prior to the 2013 budget deliberations; and WHEREAS a more comprehensive review of MPE compensation is required and the results of this review are not anticipated to be completed and brought before Committee and Council for consideration until late 2014; and WHEREAS Human Resources has reviewed past practice and recommends MPE economic adjustments which provide internal equity and recognize Council’s desire for fiscal restraint within a tax increase of no more than 2.5 per cent; THEREFORE BE IT RESOLVED that draft budgets be prepared based on economic adjustments for Management and Professional Exempt (MPE) staff that mirror those awarded to the Civic Institute of Professional Personnel (CIPP) , until such time as Committee and Council have had the opportunity to review and consider the results of a comprehensive review of MPE compensation resulting in an economic adjustment of 1.93% in 2013, and BE IT FURTHER RESOLVED that staff work within existing delegated authority and budget allocations to develop and implement measures to address current compression issues. "/>
    <s v="http://app05.ottawa.ca/sirepub/agdocs.aspx?doctype=agenda&amp;itemid=114085"/>
    <x v="0"/>
    <m/>
    <n v="2150"/>
    <n v="114085"/>
    <x v="149"/>
  </r>
  <r>
    <x v="151"/>
    <s v="Passed    Motion To: That the item be amended as per the previous motions."/>
    <s v="http://app05.ottawa.ca/sirepub/agdocs.aspx?doctype=agenda&amp;itemid=114085"/>
    <x v="0"/>
    <m/>
    <n v="2150"/>
    <n v="114085"/>
    <x v="150"/>
  </r>
  <r>
    <x v="152"/>
    <s v="Passed    Motion To: That the committee RECEIVE the item for information"/>
    <s v="http://app05.ottawa.ca/sirepub/agdocs.aspx?doctype=agenda&amp;itemid=110743"/>
    <x v="0"/>
    <m/>
    <n v="2150"/>
    <n v="110743"/>
    <x v="151"/>
  </r>
  <r>
    <x v="153"/>
    <s v="Passed    Motion To: That the committee RECEIVE the item for information"/>
    <s v="http://app05.ottawa.ca/sirepub/agdocs.aspx?doctype=agenda&amp;itemid=111723"/>
    <x v="0"/>
    <m/>
    <n v="2150"/>
    <n v="111723"/>
    <x v="152"/>
  </r>
  <r>
    <x v="154"/>
    <s v="Passed    Motion To: That the Finance and Economic Development Committee recommend Council approve the execution of a Municipality Contribution Agreement with the Ontario Lottery and Gaming Corporation (OLG) pertaining to slots revenues derived from the slot machines located at the Rideau Carleton Raceway, as outlined in this report."/>
    <s v="http://app05.ottawa.ca/sirepub/agdocs.aspx?doctype=agenda&amp;itemid=114131"/>
    <x v="0"/>
    <m/>
    <n v="2150"/>
    <n v="114131"/>
    <x v="153"/>
  </r>
  <r>
    <x v="155"/>
    <s v="Passed    Motion To: That the Finance and Economic Development Committee recommend that Council receive the final status report on the implementation of the Enhanced Risk Management Framework. "/>
    <s v="http://app05.ottawa.ca/sirepub/agdocs.aspx?doctype=agenda&amp;itemid=113914"/>
    <x v="0"/>
    <m/>
    <n v="2150"/>
    <n v="113914"/>
    <x v="154"/>
  </r>
  <r>
    <x v="156"/>
    <s v="Passed    Motion To: _x000d__x000d__x000d__x000d_That the Finance and Economic Development Committee (FEDCO) recommend that Council:_x000d_ _x000d__x000d__x000d__x000d__x000d_1.         Receive the update to the Economic Development Strategy Implementation Plan and associated programs as described in this report;_x000d_ _x000d__x000d__x000d__x000d__x000d_2.         Approve the 2013 Work Program as presented in this report, subject to budget approval; and_x000d_ _x000d_ _x000d__x000d__x000d__x000d__x000d_3.        That the Economic Development and Innovation Branch be directed to develop and report back to Finance and Economic Development Committee with a “Film Friendly Guidelines” document that will serve to direct the City of Ottawa and Invest Ottawa in its efforts to advance and promote Ottawa as an attractive destination for production; and_x000d_ _x000d_That the current Filming Guidelines, Protocol and Working Agreement be updated to reflect the Film Friendly Principles as well as the City’s relationship with Invest Ottawa’s Film, Television and Digital Media Office at Invest Ottawa. "/>
    <s v="http://app05.ottawa.ca/sirepub/agdocs.aspx?doctype=agenda&amp;itemid=114334"/>
    <x v="0"/>
    <m/>
    <n v="2150"/>
    <n v="114334"/>
    <x v="155"/>
  </r>
  <r>
    <x v="157"/>
    <s v="Passed    Motion To: WHEREAS Ottawa’s film, television and digital media industries are identified as key sectors of development in the City’s Five-Year Economic Development Strategy. _x000d_AND WHEREAS Invest Ottawa’s Film, Television and Digital Media Office assumed the function of, as of January 2012, facilitating film, television and digital media production in Ottawa as well as advancing the continued development, retention, competitiveness, and enhancement of these sectors. _x000d_AND WHEREAS Ottawa’s ability to promote itself as a film, television and digital, media-friendly city is an important component to the success of these industries. _x000d_THEREFORE BE IT RESOLVED that the Economic Development and Innovation Branch be directed to develop and report back to Finance and Economic Development Committee with a “Film Friendly Guidelines” document that will serve to direct the City of Ottawa and Invest Ottawa in its efforts to advance and promote Ottawa as an attractive destination for production; _x000d_AND BE IT FURTHER RESOLVED that the current Filming Guidelines, Protocol and Working Agreement be updated to reflect the Film Friendly Principles as well as the City’s relationship with Invest Ottawa’s Film, Television and Digital Media Office at Invest Ottawa. "/>
    <s v="http://app05.ottawa.ca/sirepub/agdocs.aspx?doctype=agenda&amp;itemid=114334"/>
    <x v="0"/>
    <m/>
    <n v="2150"/>
    <n v="114334"/>
    <x v="156"/>
  </r>
  <r>
    <x v="158"/>
    <s v="Failed    Motion To: That implementation of the Community Improvement Plan (CIP) program be deferred until staff have developed the eligibility criteria."/>
    <s v="http://app05.ottawa.ca/sirepub/agdocs.aspx?doctype=agenda&amp;itemid=114334"/>
    <x v="1"/>
    <m/>
    <n v="2150"/>
    <n v="114334"/>
    <x v="157"/>
  </r>
  <r>
    <x v="159"/>
    <s v="Passed    Motion To: That the Finance and Economic Development Committee recommend Council approve: _x000d_1. The Ottawa Accessibility Design Standards attached to this report as Document 1; _x000d_2. Delegate authority to the General Manager, Infrastructure Services and the Deputy City Manager, Planning and Infrastructure to make technical changes or clarifications to the Ottawa Accessibility Design Standards when deemed necessary and to report back to Committee and Council annually through the City of Ottawa Municipal Accessibility Plan (COMAP) report and to the Accessibility Advisory Committee. "/>
    <s v="http://app05.ottawa.ca/sirepub/agdocs.aspx?doctype=agenda&amp;itemid=112314"/>
    <x v="0"/>
    <m/>
    <n v="2150"/>
    <n v="112314"/>
    <x v="158"/>
  </r>
  <r>
    <x v="160"/>
    <s v="Passed    Motion To: That the Finance and Economic Development Committee recommend Council approve $200,000 as the City’s contribution towards the Ottawa Sens Foundation Community Rink Program for project management costs to develop community rinks on City property with funds from the 2012 Non-departmental for Unforeseen budget.  "/>
    <s v="http://app05.ottawa.ca/sirepub/agdocs.aspx?doctype=agenda&amp;itemid=112946"/>
    <x v="0"/>
    <m/>
    <n v="2150"/>
    <n v="112946"/>
    <x v="159"/>
  </r>
  <r>
    <x v="161"/>
    <s v="Passed    Motion To: That the Finance and Economic Development Committee declare the following properties as surplus to the City’s needs: _x000d_1. The property known municipally as 1949 Queensdale Avenue and described as part of Tenth Street (to be closed), Registered Plan 326, in the City of Ottawa being all of PIN 043420515, containing an area of 463 m2 (4,983.8 square feet) and shown hatched on Document “1” attached; and _x000d_2. The property known municipally as 3886 Autumnwood Street and described as part of Mory Street (to be closed), Registered Plan 674, in the City of Ottawa being all of PIN 040550276, containing an area of 929 m2 (10,000 square feet) and shown hatched on Document “2” attached. "/>
    <s v="http://app05.ottawa.ca/sirepub/agdocs.aspx?doctype=agenda&amp;itemid=111299"/>
    <x v="0"/>
    <m/>
    <n v="2150"/>
    <n v="111299"/>
    <x v="160"/>
  </r>
  <r>
    <x v="162"/>
    <s v="Passed    Motion To: That the Finance and Economic Development Committee recommend that Council: _x000d_1. Declare surplus to the City’s needs a non-viable parcel of land shown as hatched on the attached Document 1 containing approximately 0.31ha (0.77 acres) and described as Part of Lot 6, Concession 1, Geographic Township of Kanata, now City of Ottawa, being Part 1 on Plan 4R-23681 (Part of Richardson Side Road) subject to the road being stopped up and closed by by-law; and _x000d_2. Waive City Policy pertaining to the sale of property at market value and approve the sale of land detailed in Recommendation 1 to Richardson Ridge Inc. for $1, plus HST. "/>
    <s v="http://app05.ottawa.ca/sirepub/agdocs.aspx?doctype=agenda&amp;itemid=111361"/>
    <x v="0"/>
    <m/>
    <n v="2150"/>
    <n v="111361"/>
    <x v="161"/>
  </r>
  <r>
    <x v="163"/>
    <s v="No Action    Motion To: Whereas the Province has dictated the vacant commercial properties may apply for and receive a tax rebate if the property is vacant; and_x000d_ _x000d_Whereas this subsidy is directly from municipal revenues; and_x000d_ _x000d_Whereas some properties are allowed to become derelict or create property standards issues;_x000d_ _x000d_Therefore be it resolved that Council, to encourage activity with respect to these  properties, petition the Province to limit access to this rebate to a three (3) year period._x000d_ _x000d_ "/>
    <s v="http://app05.ottawa.ca/sirepub/agdocs.aspx?doctype=agenda&amp;itemid=105935"/>
    <x v="2"/>
    <m/>
    <n v="2150"/>
    <n v="105935"/>
    <x v="162"/>
  </r>
  <r>
    <x v="164"/>
    <s v="Passed    Motion To: Minutes 22 of the Transportation meeting on 3 October 2012"/>
    <s v="http://app05.ottawa.ca/sirepub/agdocs.aspx?doctype=agenda&amp;itemid=114387"/>
    <x v="0"/>
    <m/>
    <n v="2178"/>
    <n v="114387"/>
    <x v="163"/>
  </r>
  <r>
    <x v="165"/>
    <s v="Passed    Motion To: That the committee RECEIVE the item for information"/>
    <s v="http://app05.ottawa.ca/sirepub/agdocs.aspx?doctype=agenda&amp;itemid=114388"/>
    <x v="0"/>
    <m/>
    <n v="2178"/>
    <n v="114388"/>
    <x v="164"/>
  </r>
  <r>
    <x v="166"/>
    <s v="Passed    Motion To: That Transportation Committee recommend that Council, sitting as Committee of the Whole, approve the Transportation Committee 2013 Draft Operating and Capital Budget as follows: _x000d_1. The Public Works Operating Budget and the Planning and Infrastructure-Transportation Planning Operating Budget (p. 5) as follows: _x000d_a) General Manager Operating Resource Requirement (p. 7); _x000d_b) Business Services Branch Operating Resource Requirement (p. 10); _x000d_c) Traffic Management and Operational Support as follows: _x000d_i) User Fees (p. 17-18); _x000d_ii) Operating Resource Requirement (p. 13); _x000d_d) Roads and Traffic Maintenance as follows: _x000d_i) User Fees (p. 24); _x000d_ii) Operating Resource Requirement (p. 19); _x000d_e) Parking Operations as follows: _x000d_i) User Fees (p. 29-36); _x000d_ii) Parking Operations Operating Resource Requirement (p. 25); _x000d_f) Fleet Services Branch as follows: _x000d_i) User Fees (p. 41); _x000d_ii) Operating Resource Requirement (p. 37); _x000d_g) Planning and Infrastructure -Transportation Planning Operating Resource Requirement (p. 45). _x000d_2. The Transportation Committee Capital Program (pgs. 51-53) as follows: _x000d_a) Fleet Services Capital Budget (p. 54) [individual projects listed p. 55-58]; _x000d_b) Transportation Services Capital Budget (p. 59) [individual projects listed p. 60-112] _x000d_c) Transit Services Capital Budget (p. 113) [individual projects listed p. 114 to 117]. _x000d_3. The Capital Programs referred from the Transit Commission Draft 2013 Budget as follows: _x000d_a) 906948 – Transit Priorities (p. 31 of the Transit Commission 2013 Draft Operating and Capital Budget); _x000d_b) 907065- 2013 TMP Supplemental Transit Network (pg. 32 of the Transit Commission 2013 Draft Operating and Capital Budget). "/>
    <s v="http://app05.ottawa.ca/sirepub/agdocs.aspx?doctype=agenda&amp;itemid=114088"/>
    <x v="0"/>
    <m/>
    <n v="2178"/>
    <n v="114088"/>
    <x v="165"/>
  </r>
  <r>
    <x v="167"/>
    <s v="Passed    Motion To: That the Transportation Committee: _x000d_1. Receive the update on the Ottawa on the Move projects to be delivered in 2012 to 2014; _x000d_2. Recommend Council approve the project changes facilitated by the Ottawa on the Move Program, as outlined in this report and detailed in Document 2; and _x000d_3. Recommend Council approve the 2012 Capital Budget Adjustments detailed in Document 3. "/>
    <s v="http://app05.ottawa.ca/sirepub/agdocs.aspx?doctype=agenda&amp;itemid=114143"/>
    <x v="0"/>
    <m/>
    <n v="2178"/>
    <n v="114143"/>
    <x v="166"/>
  </r>
  <r>
    <x v="168"/>
    <s v="Passed    Motion To: That the committee RECEIVE the item for information"/>
    <s v="http://app05.ottawa.ca/sirepub/agdocs.aspx?doctype=agenda&amp;itemid=114362"/>
    <x v="0"/>
    <m/>
    <n v="2178"/>
    <n v="114362"/>
    <x v="167"/>
  </r>
  <r>
    <x v="169"/>
    <s v="Passed    Motion To: That the Transportation Committee recommend that Council approve the Parking Operations, Maintenance and Development Branch 2013 Business Plan, subject to 2013 budget approval. "/>
    <s v="http://app05.ottawa.ca/sirepub/agdocs.aspx?doctype=agenda&amp;itemid=111057"/>
    <x v="0"/>
    <m/>
    <n v="2178"/>
    <n v="111057"/>
    <x v="168"/>
  </r>
  <r>
    <x v="170"/>
    <s v="Passed    Motion To: That the Transportation Committee recommend Council approve initiating the Transit Project Assessment Process in accordance with Ontario Environmental Assessment Act (Regulation 231/08) for the Kanata North Bus Rapid Transit facility as described in this report and supporting documents including the preparation and filing of the Environmental Project Report for final public review and comment. "/>
    <s v="http://app05.ottawa.ca/sirepub/agdocs.aspx?doctype=agenda&amp;itemid=111544"/>
    <x v="0"/>
    <m/>
    <n v="2178"/>
    <n v="111544"/>
    <x v="169"/>
  </r>
  <r>
    <x v="171"/>
    <s v="Passed    Motion To: That the Transportation Committee recommend Council approve finalization of the Environmental Study Report for the Rideau Canal Multi-Use Crossing project as described in this report and attached documents and posting of the Notice of Study Completion. "/>
    <s v="http://app05.ottawa.ca/sirepub/agdocs.aspx?doctype=agenda&amp;itemid=114358"/>
    <x v="0"/>
    <m/>
    <n v="2178"/>
    <n v="114358"/>
    <x v="170"/>
  </r>
  <r>
    <x v="172"/>
    <s v="Passed    Motion To: That the item be amended as per the previous motion."/>
    <s v="http://app05.ottawa.ca/sirepub/agdocs.aspx?doctype=agenda&amp;itemid=111628"/>
    <x v="0"/>
    <m/>
    <n v="2178"/>
    <n v="111628"/>
    <x v="171"/>
  </r>
  <r>
    <x v="173"/>
    <s v="Passed    Motion To: WHEREAS an error on Page 2 and Page 8 of the report indicates, as follows, that the preferred alignment for the extension of Greenbank Road and Southwest Transitway Extension has not been determined:_x000d__x000d_“A re-aligned Greenbank Road, with a transitway facility in the median (Southwest Transitway), to Cambrian Road was defined through environmental assessments studies and the results were rolled into the CDP.  South of Cambrian, the CDP only showed an approximate corridor for the extension of Greenbank to the urban boundary.  The CDP effort did not include a functional design for this section of roadway, nor did it include an alignment for the Southwest Transitway extension south of Cambrian.”;_x000d__x000d_THEREFORE BE IT RESOLVED THAT the report be corrected as follows:_x000d__x000d_“A re-aligned Greenbank Road, with a transitway facility in the median (Southwest Transitway), south to Cambrian Road was defined through environmental assessments studies (with a ROW of 41.5m) and the results were rolled into the CDP. _x000d__x0009__x000d_From Cambrian Road southerly, the CDP showed the preferred alignment (with a ROW of 41.5m which will need to be revisited as part of this EA) for the extension of Greenbank Road to the limit of the CDP (i.e. former Urban Boundary).  The CDP completed phases 1 and 2 of the Class EA process but did not include a functional design for this section of roadway and Southwest Transitway extension south of Cambrian, which will be completed as part of this EA study.”_x000d__x000d_"/>
    <s v="http://app05.ottawa.ca/sirepub/agdocs.aspx?doctype=agenda&amp;itemid=111628"/>
    <x v="0"/>
    <m/>
    <n v="2178"/>
    <n v="111628"/>
    <x v="172"/>
  </r>
  <r>
    <x v="174"/>
    <s v="Passed    Motion To: That the Transportation Committee recommend Council approve initiating the Transit Project Assessment Process in accordance with Ontario Environmental Assessment Act (Regulation 231/08) for the Barrhaven to Riverside South Bus Rapid Transit facilities as described in this report and supporting documents, including the preparation and filing of an Environmental Project Report for formal public review and comment."/>
    <s v="http://app05.ottawa.ca/sirepub/agdocs.aspx?doctype=agenda&amp;itemid=109107"/>
    <x v="0"/>
    <m/>
    <n v="2178"/>
    <n v="109107"/>
    <x v="173"/>
  </r>
  <r>
    <x v="175"/>
    <s v="Passed    Motion To: Motion TRC 23/2_x000d_Moved by Councillor D. Deans_x000d_That this item be referred to staff to bring back a comprehensive In-Service Safety Review in March 2013; recognizing the current high speeds and historic rate of accidents, and efforts to be made to enforce existing limits and safe driving practices in the interim."/>
    <s v="http://app05.ottawa.ca/sirepub/agdocs.aspx?doctype=agenda&amp;itemid=114127"/>
    <x v="0"/>
    <m/>
    <n v="2178"/>
    <n v="114127"/>
    <x v="174"/>
  </r>
  <r>
    <x v="176"/>
    <s v="Passed    Motion To: That the committee RECEIVE the item for information"/>
    <s v="http://app05.ottawa.ca/sirepub/agdocs.aspx?doctype=agenda&amp;itemid=109297"/>
    <x v="0"/>
    <m/>
    <n v="2178"/>
    <n v="109297"/>
    <x v="175"/>
  </r>
  <r>
    <x v="177"/>
    <s v="Passed    Motion To: Minutes 43 of the Planning Committee meeting of 23 October 2012."/>
    <s v="http://app05.ottawa.ca/sirepub/agdocs.aspx?doctype=agenda&amp;itemid=115462"/>
    <x v="0"/>
    <m/>
    <n v="2266"/>
    <n v="115462"/>
    <x v="176"/>
  </r>
  <r>
    <x v="178"/>
    <s v="Passed    Motion To: That the committee RECEIVE the item for information"/>
    <s v="http://app05.ottawa.ca/sirepub/agdocs.aspx?doctype=agenda&amp;itemid=115492"/>
    <x v="0"/>
    <m/>
    <n v="2266"/>
    <n v="115492"/>
    <x v="177"/>
  </r>
  <r>
    <x v="179"/>
    <s v="Passed    Motion To: That the Planning Committee recommend Council: _x000d_1. Receive the West Urban Community – Wastewater Collection System Master Servicing Plan Study Report; and _x000d_2. Approve the recommendation of the West Urban Community – Wastewater Collection System Master Servicing Plan Study Report to continue with wastewater projects identified in the 2009 Infrastructure Master Plan and add a new Interceptor Sewer to manage wastewater flows between the Stittsville / Fernbank trunk sewers and the Hazeldean and Kanata West Pumping Station."/>
    <s v="http://app05.ottawa.ca/sirepub/agdocs.aspx?doctype=agenda&amp;itemid=114391"/>
    <x v="0"/>
    <m/>
    <n v="2266"/>
    <n v="114391"/>
    <x v="178"/>
  </r>
  <r>
    <x v="180"/>
    <s v="Passed    Motion To: That Planning Committee recommend Council: _x000d_1. Approve the application for new construction at 116 York Street in the ByWard Market Heritage Conservation District according to the plans by Jordan Jenkins, 2M Architects, received on October 1, 2012; _x000d_2. Delegate authority for minor design changes to the General Manager, Planning and Growth Management Department; and _x000d_3. Issue the heritage permit with a two-year expiry from the date of issuance. _x000d_(Note: The statutory 90-day timeline for consideration of this application under the Ontario Heritage Act will expire on December 29, 2012). _x000d_(Note: Approval to Alter this property under the Ontario Heritage Act must not be construed to meet the requirements for the issuance of a building permit.) "/>
    <s v="http://app05.ottawa.ca/sirepub/agdocs.aspx?doctype=agenda&amp;itemid=113856"/>
    <x v="0"/>
    <m/>
    <n v="2266"/>
    <n v="113856"/>
    <x v="179"/>
  </r>
  <r>
    <x v="181"/>
    <s v="Passed    Motion To: That the Planning Committee recommend Council: _x000d_1. Approve the application to repair and restore 31 Sweetland Avenue, as per plans submitted by Douglas Hardie Architect Inc. on September 18, 2012 and included as Documents 3 and 4; _x000d_2. Approve the application for an addition at 31 Sweetland Avenue as per plans submitted by Douglas Hardie Architect Inc. on September 18, 2012 and included as Documents 3 and 4; _x000d_3. Delegate authority for minor design changes to the General Manager, Planning and Growth Management Department; and _x000d_4. Issue the heritage permit with a two-year expiry date from the date of issuance. _x000d_(Note: The statutory 90-day timeline for consideration of this application under the Ontario Heritage Act will expire on December 17, 2012.) _x000d_(Note: Approval to Alter this property under the Ontario Heritage Act must not be construed to meet the requirements for the issuance of a building permit.) "/>
    <s v="http://app05.ottawa.ca/sirepub/agdocs.aspx?doctype=agenda&amp;itemid=114395"/>
    <x v="0"/>
    <m/>
    <n v="2266"/>
    <n v="114395"/>
    <x v="180"/>
  </r>
  <r>
    <x v="182"/>
    <s v="Passed    Motion To: That the Planning Committee recommend Council approve an amendment to Zoning By-law 2008-250 to change the zoning of 1321-1323 Dussere Street and 1279 Cousineau Street from Minor Institutional Zone, Subzone B, Exception 183 I1B[183] to Residential Second Density Zone, Subzone N (R2N), as shown in Document 1. "/>
    <s v="http://app05.ottawa.ca/sirepub/agdocs.aspx?doctype=agenda&amp;itemid=114393"/>
    <x v="0"/>
    <m/>
    <n v="2266"/>
    <n v="114393"/>
    <x v="181"/>
  </r>
  <r>
    <x v="183"/>
    <s v="Passed    Motion To: WHEREAS the Details of Recommended Zoning contains a provision that prior to the lifting of the holding provisions, the Applicant is required to obtain Site Plan Approval, which approval will include a condition requiring the Owner to enter into separate agreement with the Owners of 125 Hickory Street and 855 Carling Avenue for roadway improvements; _x000d__x000d_AND WHEREAS there is ambiguity related to the details of this condition that has caused the applicant to express a concern that the lifting of the holding provision would be subject to the willingness of the other two Owners to enter into the cost share agreement for intersection improvements that will be required under the site plan approval prior to development occurring; _x000d__x000d_AND WHEREAS staff have reviewed this concern and agree that further clarity to the wording of the requirements set out the details of the recommended zoning related to the holding provision is appropriate;_x000d__x000d_NOW THEREFORE BE IT RESOLVED THAT Section 1. d. P) iii be replaced with the following text to clarify the requirement to be set out in the Site Plan Agreement. _x000d__x000d_The Owner(s) providing financial security, representing an estimate of their proportionate share of the cost of design and construction of required improvements to the intersection of Carling Avenue and Champagne Avenue South, (including the following lane extensions: westbound right-turn lane, eastbound left-turn lane and southbound left-turn lane), as described in the Delcan report TO3059TOL00, dated December 18, 2009,  at no cost to the City, and to City standards to the satisfaction of the General Manager, Planning and Growth Management. The proportionate share estimate is to based on the combined traffic generation potential of the development proposals for the subject property, plus 855 Carling Avenue (across Hickory Street to the south) and 125 Hickory Street (adjacent to the south).  The Owner(s) shall further be required under the site plan approval to enter into a cost sharing agreement with the owners of the properties located at 855 Carling Avenue and 101 Champagne Avenue South for the design and construction of the required intersection improvements which agreement may be completed after the required Site Plan Control Agreement is registered, subject to the required securities having been posted. The required security shall not be released until such time as the noted intersection improvements have been completed to the satisfaction of the General Manager, Planning and Growth Management._x000d__x000d_AND BE IT FURTHER RESOLVED THAT no further notice be given under subsection 34(17) of the Planning Act._x000d__x000d__x000d_"/>
    <s v="http://app05.ottawa.ca/sirepub/agdocs.aspx?doctype=agenda&amp;itemid=113851"/>
    <x v="0"/>
    <m/>
    <n v="2266"/>
    <n v="113851"/>
    <x v="182"/>
  </r>
  <r>
    <x v="184"/>
    <s v="Passed    Motion To: That the Planning Committee recommend Council:_x000d_ _x000d_1.         Approve an amendment to the Preston-Champagne Secondary Plan to redesignate the property at 101 Champagne Avenue South from Residential Low Profile to Residential High Profile, as detailed in Document 2; and_x000d_ _x000d_2.         Approve an amendment to the Zoning By-law 2008-250 to change the zoning of 101 Champagne Avenue South from a Residential Fourth Density exception zone (R4M [924]) to a Residential Fifth Density Exception Zone with a holding symbol (R5B[924]-h) as detailed in Documents 3 and as shown on Document 1._x000d_ _x000d_3.         Approve that Section 1. d. P) iii be replaced with the following text to clarify the requirement to be set out in the Site Plan Agreement: _x000d_ _x000d_The Owner(s) providing financial security, representing an estimate of their proportionate share of the cost of design and construction of required improvements to the intersection of Carling Avenue and Champagne Avenue South, (including the following lane extensions: westbound right-turn lane, eastbound left-turn lane and southbound left-turn lane), as described in the Delcan report TO3059TOL00, dated December 18, 2009,  at no cost to the City, and to City standards to the satisfaction of the General Manager, Planning and Growth Management. The proportionate share estimate is to based on the combined traffic generation potential of the development proposals for the subject property, plus 855 Carling Avenue (across Hickory Street to the south) and 125 Hickory Street (adjacent to the south).  The Owner(s) shall further be required under the site plan approval to enter into a cost sharing agreement with the owners of the properties located at 855 Carling Avenue and 101 Champagne Avenue South for the design and construction of the required intersection improvements which agreement may be completed after the required Site Plan Control Agreement is registered, subject to the required securities having been posted. The required security shall not be released until such time as the noted intersection improvements have been completed to the satisfaction of the General Manager, Planning and Growth Management._x000d_ _x000d_And that no further notice be given under subsection 34(17) of the Planning Act."/>
    <s v="http://app05.ottawa.ca/sirepub/agdocs.aspx?doctype=agenda&amp;itemid=113851"/>
    <x v="0"/>
    <m/>
    <n v="2266"/>
    <n v="113851"/>
    <x v="183"/>
  </r>
  <r>
    <x v="185"/>
    <s v="Passed    Motion To: That the Planning Committee recommend Council approve the Solid Waste Collection Design Guidelines for Multi-Unit Residential Development, as detailed in Document 1."/>
    <s v="http://app05.ottawa.ca/sirepub/agdocs.aspx?doctype=agenda&amp;itemid=113853"/>
    <x v="0"/>
    <m/>
    <n v="2266"/>
    <n v="113853"/>
    <x v="184"/>
  </r>
  <r>
    <x v="186"/>
    <s v="Passed    Motion To: That the Planning Committee recommend Council modify the conditions as set out in Report ACS2006-PGM-APR-0079 for the approval of the demolition of the Ogilvy Building at 126 Rideau Street under the Ontario Heritage Act as follows: _x000d_1. That the issuance of a demolition permit for the Ogilvy Building to provide for the dismantling of the Rideau and Nicholas Street facades as approved by Council; and the dismantling of two bays along Nicolas Street for test panels be permitted prior to a Site Plan Control approval being in place; and _x000d_2. That all other requirements and obligations to be met prior to the issuance of a demolition permit including the provision of securities in the amount of $2M as set out in report ACS2006-PGM-APR-0079 remain and that the Owner enter into an Memorandum of Understanding (MOU) to the satisfaction of the General Manager, Planning and Growth Management and the City Clerk and Solicitor that provides for the Owners commitment and adherence to these requirements and obligations prior to these being formalized through the Site Plan approval and agreement at which time the MOU will cease to be in effect. "/>
    <s v="http://app05.ottawa.ca/sirepub/agdocs.aspx?doctype=agenda&amp;itemid=114123"/>
    <x v="0"/>
    <m/>
    <n v="2266"/>
    <n v="114123"/>
    <x v="185"/>
  </r>
  <r>
    <x v="187"/>
    <s v="Passed    Motion To: That the Planning Committee consider the relevant portions of the draft 2013 Operating and Capital Budgets and forward its recommendations to Council, sitting as Committee of the Whole, for consideration at the meeting to be held 28 November 2012. "/>
    <s v="http://app05.ottawa.ca/sirepub/agdocs.aspx?doctype=agenda&amp;itemid=114136"/>
    <x v="0"/>
    <m/>
    <n v="2266"/>
    <n v="114136"/>
    <x v="186"/>
  </r>
  <r>
    <x v="188"/>
    <s v="Passed    Motion To: That the committee RECEIVE the item for information"/>
    <s v="http://app05.ottawa.ca/sirepub/agdocs.aspx?doctype=agenda&amp;itemid=114360"/>
    <x v="0"/>
    <m/>
    <n v="2266"/>
    <n v="114360"/>
    <x v="187"/>
  </r>
  <r>
    <x v="189"/>
    <s v="Passed    Motion To: "/>
    <s v="http://app05.ottawa.ca/sirepub/agdocs.aspx?doctype=agenda&amp;itemid=114141"/>
    <x v="0"/>
    <m/>
    <n v="2268"/>
    <n v="114141"/>
    <x v="188"/>
  </r>
  <r>
    <x v="190"/>
    <s v="Passed    Motion To: That the committee RECEIVE the item for information"/>
    <s v="http://app05.ottawa.ca/sirepub/agdocs.aspx?doctype=agenda&amp;itemid=114135"/>
    <x v="0"/>
    <m/>
    <n v="2268"/>
    <n v="114135"/>
    <x v="189"/>
  </r>
  <r>
    <x v="191"/>
    <s v="No Action    Motion To: 1._x0009_Emergency and Protective Services_x000d_a)_x0009_General Manager’s Office - Operating Resource Requirement (page 6);_x000d_b)_x0009_Security and Emergency Management  as follows: _x000d_i)_x0009_Operating Resource Requirement (page 11); _x000d_ii)_x0009_Capital Budget (p. 124) [individual project listed p.125];_x000d_c)_x0009_Ottawa Fire Services, as follows:_x000d_i)_x0009_User fees (p. 20-21);_x000d_ii)_x0009_Operating Resource Requirement (p. 17);_x000d_iii)_x0009_Capital Budget (p. 106) [individual projects listed p. 107-114];_x000d__x000d_d)_x0009_Ottawa Paramedic Service, as follows:_x000d_i)_x0009_Operating Resource Requirement (p. 25);_x000d_ii)_x0009_Capital Budget (p. 115) [individual projects listed p. 116-118];_x000d__x000d_e)_x0009_By-Law and Regulatory Services, as follows:_x000d_i)_x0009_User fees (p. 35-39);_x000d_ii)_x0009_Operating Resource Requirement (p. 32);_x000d_iii)_x0009_Capital Budget (p. 119) [individual projects listed p. 120-123];_x000d__x000d_2._x0009_Community and Social Services_x000d_a)_x0009_General Manager’s Office, as follows:_x000d_i)_x0009_Operating Resource Requirement (p. 49);_x000d_ii)_x0009_ Capital Budget (p. 76);_x000d__x000d_b)_x0009_Social Services as follows:_x000d_i)_x0009_Operating Resource Requirement (page 52);_x000d_ii)_x0009_Capital Budget (p. 126) [individual project listed p. 127];_x000d_c)_x0009_Child Care Services, as follows:_x000d_i)_x0009_User fees (p. 63);_x000d_ii)_x0009_Operating Resource Requirement (p. 59);_x000d_iii)_x0009_Capital Budget (p. 128) [individual projects listed p.129-131];_x000d__x000d_d)_x0009_Housing Services, as follows:_x000d_i)_x0009_Operating Resource Requirement (p. 64);_x000d_ii)_x0009_Capital Budget (p. 138) [individual projects listed p. 138-140];_x000d__x000d_e)_x0009_Long Term Care, as follows:_x000d_i)_x0009_Operating Resource Requirement (p. 70);_x000d_ii)_x0009_Capital Budget (p. 132) [individual projects listed p. 133-135];_x000d__x000d_f)_x0009_Community Development and Funding as follows: _x000d_i)_x0009_Operating Resource Requirement (p. 73);_x000d_ii)_x0009_Capital Budget (p. 136) [individual project listed p. 137]. _x000d__x000d_"/>
    <s v="http://app05.ottawa.ca/sirepub/agdocs.aspx?doctype=agenda&amp;itemid=114104"/>
    <x v="2"/>
    <m/>
    <n v="2268"/>
    <n v="114104"/>
    <x v="190"/>
  </r>
  <r>
    <x v="192"/>
    <s v="Passed    Motion To: _x000d_That the contribution to the Childcare Capital Grants program (Project 905639), p. 131 be reduced by $250 k, and that this amount be contributed to the One Year Transition Fund in the Social Services operating budget (p. 52, described on p. 57). "/>
    <s v="http://app05.ottawa.ca/sirepub/agdocs.aspx?doctype=agenda&amp;itemid=114104"/>
    <x v="0"/>
    <m/>
    <n v="2268"/>
    <n v="114104"/>
    <x v="191"/>
  </r>
  <r>
    <x v="193"/>
    <s v="Passed    Motion To: That the Community and Protective Services Committee recommend that Council, sitting as Committee of the Whole, approve the Community and Protective Services Committee 2013 Draft Operating and Capital Budget as follows: _x000d_1. Emergency and Protective Services_x000d_ a) General Manager’s Office - Operating Resource Requirement (page 6); _x000d_b) Security and Emergency Management as follows:_x000d_ i) Operating Resource Requirement (page 11); _x000d_ii) Capital Budget (p. 124) [individual project listed p.125];_x000d_c) Ottawa Fire Services, as follows:_x000d_ i) User fees (p. 20-21);_x000d_ ii) Operating Resource Requirement (p. 17);_x000d_ iii) Capital Budget (p. 106) [individual projects listed p. 107-114]; _x000d_d) Ottawa Paramedic Service, as follows: _x000d_i) Operating Resource Requirement (p. 25);_x000d_ ii) Capital Budget (p. 115) [individual projects listed p. 116-118]; _x000d_e) By-Law and Regulatory Services, as follows:_x000d_ i) User fees (p. 35-39); ii) Operating Resource Requirement (p. 32); _x000d_iii) Capital Budget (p. 119) [individual projects listed p. 120-123]; "/>
    <s v="http://app05.ottawa.ca/sirepub/agdocs.aspx?doctype=agenda&amp;itemid=114104"/>
    <x v="0"/>
    <m/>
    <n v="2268"/>
    <n v="114104"/>
    <x v="192"/>
  </r>
  <r>
    <x v="194"/>
    <s v="Passed    Motion To: 3. Parks, Recreation and Cultural Services, as follows:_x000d_ i) User fees (p. 86-88);_x000d_ ii) Operating Resource Requirement (p. 81); _x000d_iii) Capital Budget (p. 141) [individual projects listed p. 142-159]. "/>
    <s v="http://app05.ottawa.ca/sirepub/agdocs.aspx?doctype=agenda&amp;itemid=114104"/>
    <x v="0"/>
    <m/>
    <n v="2268"/>
    <n v="114104"/>
    <x v="193"/>
  </r>
  <r>
    <x v="195"/>
    <s v="Passed    Motion To: 4. Public Works Department - Parks, Buildings and Grounds, as follows:_x000d_ i) User fees (p. 96-97);_x000d_ ii) Operating Resource Requirement (p. 92); _x000d_iii) Capital Budget (p. 160) [individual projects listed p. 161-164]. "/>
    <s v="http://app05.ottawa.ca/sirepub/agdocs.aspx?doctype=agenda&amp;itemid=114104"/>
    <x v="0"/>
    <m/>
    <n v="2268"/>
    <n v="114104"/>
    <x v="194"/>
  </r>
  <r>
    <x v="196"/>
    <s v="Passed    Motion To: 2. Community and Social Services _x000d_a) General Manager’s Office, as follows: _x000d_i) Operating Resource Requirement (p. 49);_x000d_ ii) Capital Budget (p. 76); _x000d_d) Housing Services, as follows: _x000d_i) Operating Resource Requirement (p. 64);_x000d_ ii) Capital Budget (p. 138) [individual projects listed p. 138-140];_x000d_ e) Long Term Care, as follows:_x000d_ i) Operating Resource Requirement (p. 70);_x000d_ ii) Capital Budget (p. 132) [individual projects listed p. 133-135];_x000d_f) Community Development and Funding as follows:_x000d_ i) Operating Resource Requirement (p. 73);_x000d_ ii) Capital Budget (p. 136) [individual project listed p. 137]. "/>
    <s v="http://app05.ottawa.ca/sirepub/agdocs.aspx?doctype=agenda&amp;itemid=114104"/>
    <x v="0"/>
    <m/>
    <n v="2268"/>
    <n v="114104"/>
    <x v="195"/>
  </r>
  <r>
    <x v="197"/>
    <s v="Passed    Motion To: That the committee RECEIVE the item for information"/>
    <s v="http://app05.ottawa.ca/sirepub/agdocs.aspx?doctype=agenda&amp;itemid=114142"/>
    <x v="0"/>
    <m/>
    <n v="2268"/>
    <n v="114142"/>
    <x v="196"/>
  </r>
  <r>
    <x v="198"/>
    <s v="Passed    Motion To: _x000d_That the Community and Protective Services Committee recommend Council approve the interim three-year strategy for the development of skateboard and BMX parks outlined in this report._x000d_"/>
    <s v="http://app05.ottawa.ca/sirepub/agdocs.aspx?doctype=agenda&amp;itemid=114836"/>
    <x v="0"/>
    <m/>
    <n v="2268"/>
    <n v="114836"/>
    <x v="197"/>
  </r>
  <r>
    <x v="199"/>
    <s v="Passed    Motion To: Minutes 26, meeting of Thursday, 1 November 2012."/>
    <s v="http://app05.ottawa.ca/sirepub/agdocs.aspx?doctype=agenda&amp;itemid=114140"/>
    <x v="0"/>
    <m/>
    <n v="2227"/>
    <n v="114140"/>
    <x v="198"/>
  </r>
  <r>
    <x v="200"/>
    <s v="Passed    Motion To: That the Agriculture and Rural Affairs Committee recommend that Council, sitting as Committee of the Whole, approve the Agriculture and Rural Affairs Committee Draft Operating and Capital Budget as follows: _x000d_1. The Planning and Infrastructure - Planning and Growth Management Department - Development Review Process (Rural) Operating Resource Requirement (p. 8). _x000d_2. The Agriculture and Rural Affairs Committee Capital Program as follows: _x000d_i) Transportation Services (p. 14) [individual projects listed p. 15]; _x000d_ii) Fire Services (p. 16) [individual project listed p. 17]."/>
    <s v="http://app05.ottawa.ca/sirepub/agdocs.aspx?doctype=agenda&amp;itemid=114107"/>
    <x v="0"/>
    <m/>
    <n v="2227"/>
    <n v="114107"/>
    <x v="199"/>
  </r>
  <r>
    <x v="201"/>
    <s v="Passed    Motion To: That the(se) item(s) be Carried on consent."/>
    <s v="http://app05.ottawa.ca/sirepub/agdocs.aspx?doctype=agenda&amp;itemid=114450"/>
    <x v="0"/>
    <m/>
    <n v="2274"/>
    <n v="114450"/>
    <x v="200"/>
  </r>
  <r>
    <x v="202"/>
    <s v="Passed    Motion To: That the(se) item(s) be Carried on consent."/>
    <s v="http://app05.ottawa.ca/sirepub/agdocs.aspx?doctype=agenda&amp;itemid=114449"/>
    <x v="0"/>
    <m/>
    <n v="2274"/>
    <n v="114449"/>
    <x v="201"/>
  </r>
  <r>
    <x v="203"/>
    <s v="Passed    Motion To: That the committee RECEIVE the item for information"/>
    <s v="http://app05.ottawa.ca/sirepub/agdocs.aspx?doctype=agenda&amp;itemid=114452"/>
    <x v="0"/>
    <m/>
    <n v="2274"/>
    <n v="114452"/>
    <x v="202"/>
  </r>
  <r>
    <x v="204"/>
    <s v="Passed    Motion To: That the committee RECEIVE the item for information"/>
    <s v="http://app05.ottawa.ca/sirepub/agdocs.aspx?doctype=agenda&amp;itemid=114913"/>
    <x v="0"/>
    <m/>
    <n v="2274"/>
    <n v="114913"/>
    <x v="203"/>
  </r>
  <r>
    <x v="205"/>
    <s v="Passed    Motion To: That the(se) item(s) be Carried on consent."/>
    <s v="http://app05.ottawa.ca/sirepub/agdocs.aspx?doctype=agenda&amp;itemid=114907"/>
    <x v="0"/>
    <m/>
    <n v="2274"/>
    <n v="114907"/>
    <x v="204"/>
  </r>
  <r>
    <x v="206"/>
    <s v="Passed    Motion To: That the Information Technology Sub-committee recommend that Council, sitting as Committee of the Whole, approve the IT Sub-committee portion of the 2013 Draft Operating and Capital Budget as follows:_x000d__x000d_1._x0009_The Information Technology Services Budget as follows:_x000d_a)_x0009_Operating Resource Requirement (FEDC book p. 87 / ITSC book p. 5);_x000d_b)_x0009_Capital Budget (FEDC book p. 137 / ITSC book p. 10) [individual projects listed FEDC book p. 138-145 / ITSC book p. 11-18]._x000d__x000d_2._x0009_The Service Ottawa Capital Budget (FEDC book p. 148-149 / ITSC book p. 19-20)_x000d_"/>
    <s v="http://app05.ottawa.ca/sirepub/agdocs.aspx?doctype=agenda&amp;itemid=114455"/>
    <x v="0"/>
    <m/>
    <n v="2274"/>
    <n v="114455"/>
    <x v="205"/>
  </r>
  <r>
    <x v="207"/>
    <s v="Passed    Motion To: That the Information Technology Sub-Committee receive this report as supplemental information to the 2013 Draft Budget."/>
    <s v="http://app05.ottawa.ca/sirepub/agdocs.aspx?doctype=agenda&amp;itemid=114456"/>
    <x v="0"/>
    <m/>
    <n v="2274"/>
    <n v="114456"/>
    <x v="206"/>
  </r>
  <r>
    <x v="208"/>
    <s v="Passed    Motion To: That the Information Technology Sub-Committee receive this presentation as supplemental information to the 2013 Draft Budget."/>
    <s v="http://app05.ottawa.ca/sirepub/agdocs.aspx?doctype=agenda&amp;itemid=114911"/>
    <x v="0"/>
    <m/>
    <n v="2274"/>
    <n v="114911"/>
    <x v="207"/>
  </r>
  <r>
    <x v="209"/>
    <s v="Passed    Motion To: Minutes 20 of the regular meeting on 16 October, 2012."/>
    <s v="http://app05.ottawa.ca/sirepub/agdocs.aspx?doctype=agenda&amp;itemid=115038"/>
    <x v="0"/>
    <m/>
    <n v="2269"/>
    <n v="115038"/>
    <x v="208"/>
  </r>
  <r>
    <x v="210"/>
    <s v="Passed    Motion To: That the Environment Committee consider the relevant portions of the draft 2013 Operating and Capital Budgets and forward its recommendations to Council, sitting as Committee of the Whole, for consideration at the meeting to be held 28 November 2012."/>
    <s v="http://app05.ottawa.ca/sirepub/agdocs.aspx?doctype=agenda&amp;itemid=114286"/>
    <x v="0"/>
    <m/>
    <n v="2269"/>
    <n v="114286"/>
    <x v="209"/>
  </r>
  <r>
    <x v="211"/>
    <s v="Passed    Motion To: _x000d__x000d__x000d__x000d_Minutes 28 – 17 October 2012"/>
    <s v="http://app05.ottawa.ca/sirepub/agdocs.aspx?doctype=agenda&amp;itemid=117703"/>
    <x v="0"/>
    <m/>
    <n v="2273"/>
    <n v="117703"/>
    <x v="210"/>
  </r>
  <r>
    <x v="212"/>
    <s v="Passed    Motion To: Minutes 29 - 24 October 2012"/>
    <s v="http://app05.ottawa.ca/sirepub/agdocs.aspx?doctype=agenda&amp;itemid=117704"/>
    <x v="0"/>
    <m/>
    <n v="2273"/>
    <n v="117704"/>
    <x v="211"/>
  </r>
  <r>
    <x v="213"/>
    <s v="Passed    Motion To: That the committee RECEIVE the item for information"/>
    <s v="http://app05.ottawa.ca/sirepub/agdocs.aspx?doctype=agenda&amp;itemid=117705"/>
    <x v="0"/>
    <m/>
    <n v="2273"/>
    <n v="117705"/>
    <x v="212"/>
  </r>
  <r>
    <x v="214"/>
    <s v="Passed    Motion To: That the committee RECEIVE the item for information"/>
    <s v="http://app05.ottawa.ca/sirepub/agdocs.aspx?doctype=agenda&amp;itemid=118264"/>
    <x v="0"/>
    <m/>
    <n v="2273"/>
    <n v="118264"/>
    <x v="213"/>
  </r>
  <r>
    <x v="215"/>
    <s v="Passed    Motion To: Whereas in the Metrolinx update to the Transit Commission today, November 21, 2012, Commissioners were advised that there would be a delay in the projected February 1st, 2013 launch of the Presto Smart Card system in Ottawa; and _x000d_Whereas Metrolinx, having identified core functional issues, has asked for an additional three months delay in the launch date; and _x000d_Whereas the Transit Commission has been assured by Metrolinx that the core functional issues have been resolved and that the delay in the launch will allow Metolinx and OC Transpo to roll out the test the “loading” of the system with up to 10,000 customers using the product in January 2013; and _x000d_Whereas OC Transpo and Metrolinx have agreed upon the following specific seven technical criteria “success factors” to measure the success of Presto, being: _x000d_1. Customer convenience features, such as auto load, auto renew and web access, telephone; _x000d_2. Pass Products available (including monthly passes for different categories and e-purse); _x000d_3. STO interoperability (seamless); _x000d_4. Robust back office (instant updates); _x000d_5. Fare inspection functionality; _x000d_6. Payment card industry (PCI) compliance; and _x000d_7. Ongoing bilingual support to respond to customer needs (call centre to support the product demand); and _x000d_Whereas the results of the technical system criteria along with the results of the system functionality on the seven success factors will be presented to the Transit Commission in April 2013, along with details regarding recommendations on the feasibility to move to full system roll out; and _x000d_Whereas until this decision has been taken, no funds will flow to Metrolinx; and _x000d_Whereas in recognition of the extended timeline for deployment and the role OC Transpo is playing in being the first user of PRESTO Next Generation, Metrolinx will be reducing the municipal contribution towards the remaining capital costs by $3 Million (effectively $1M a month for the delay); and _x000d_Whereas in the event system acceptance is not achieved by June 1, 2013, either party reserves the option to consider other directions for the program at that time, including the option to discontinue the deployment of the PRESTO program in Ottawa. Metrolinx would make the City of Ottawa whole on its capital investment in the fare system, unless system acceptance is not achieved for reasons beyond Metrolinx’s control; and _x000d_Therefore Be It Resolved That the Transit Commission approve the plan outlined in the update provided by Metrolinx the timelines set out below: _x000d_1. Early January 2013: OC Transpo communications begin around the expansion of the program up to 10,000 additional users. _x000d_2. Mid-January 2013: Initiate distribution of up to 10,000 cards and put into full production through the end of January. _x000d_3. Mid-January to April 2013: Continue to monitor, conduct analysis and confirm positive results to inform broader public distribution. _x000d_4. April 2013: Results will be presented to the Transit Commission to receive approval for continued deployment. At this time OC Transpo program implementation would be presented to outline the phased deployment plan to achieve full system rollout. "/>
    <s v="http://app05.ottawa.ca/sirepub/agdocs.aspx?doctype=agenda&amp;itemid=118267"/>
    <x v="0"/>
    <m/>
    <n v="2273"/>
    <n v="118267"/>
    <x v="214"/>
  </r>
  <r>
    <x v="216"/>
    <s v="Passed    Motion To: WHEREAS the explanation for line item 904730 - Rideau River O-Train Bridge (p.21), indicates that the associated work is planned to be undertaken in 2014 but the work is, in fact, scheduled to take place in 2013 (when the O-Train will actually be shut down); THEREFORE BE IT RESOLVED that the Transit Commission replace page 21 with the revised page, which indicates the correct date. "/>
    <s v="http://app05.ottawa.ca/sirepub/agdocs.aspx?doctype=agenda&amp;itemid=115032"/>
    <x v="0"/>
    <m/>
    <n v="2273"/>
    <n v="115032"/>
    <x v="215"/>
  </r>
  <r>
    <x v="217"/>
    <s v="Passed    Motion To: That the Transit Commission recommends that Council, sitting as Committee of the Whole, approve the Transit Commission 2013 Draft Operating and Capital Budget, as follows: 1. Transit Services as follows: i) User fees (p. 10-11); "/>
    <s v="http://app05.ottawa.ca/sirepub/agdocs.aspx?doctype=agenda&amp;itemid=115032"/>
    <x v="0"/>
    <m/>
    <n v="2273"/>
    <n v="115032"/>
    <x v="216"/>
  </r>
  <r>
    <x v="218"/>
    <s v="Passed    Motion To: That the Transit Commission recommends that Council, sitting as Committee of the Whole, approve the Transit Commission 2013 Draft Operating and Capital Budget, as follows: 1. Transit Services as follows: ii) Operating Resource Requirement (p. 5); "/>
    <s v="http://app05.ottawa.ca/sirepub/agdocs.aspx?doctype=agenda&amp;itemid=115032"/>
    <x v="0"/>
    <m/>
    <n v="2273"/>
    <n v="115032"/>
    <x v="217"/>
  </r>
  <r>
    <x v="219"/>
    <s v="Passed    Motion To: That the Transit Commission recommends that Council, sitting as Committee of the Whole, approve the Transit Commission 2013 Draft Operating and Capital Budget, as follows: 1. Transit Services as follows: iii) Capital Budget (p. 17) [individual projects listed p. 18-36, including revised p. 21], exclusive of Projects 906948 – Transit Priorities and 907065-2013 TMP Supplemental Transit Network, which were referred to Transportation Committee."/>
    <s v="http://app05.ottawa.ca/sirepub/agdocs.aspx?doctype=agenda&amp;itemid=115032"/>
    <x v="0"/>
    <m/>
    <n v="2273"/>
    <n v="115032"/>
    <x v="218"/>
  </r>
  <r>
    <x v="220"/>
    <s v="Passed    Motion To: That this item be deferred."/>
    <s v="http://app05.ottawa.ca/sirepub/agdocs.aspx?doctype=agenda&amp;itemid=115036"/>
    <x v="0"/>
    <m/>
    <n v="2273"/>
    <n v="115036"/>
    <x v="219"/>
  </r>
  <r>
    <x v="221"/>
    <s v="Passed    Motion To: Minutes 44 of the Planning Committee meeting of 13 November 2012."/>
    <s v="http://app05.ottawa.ca/sirepub/agdocs.aspx?doctype=agenda&amp;itemid=122190"/>
    <x v="0"/>
    <m/>
    <n v="2281"/>
    <n v="122190"/>
    <x v="220"/>
  </r>
  <r>
    <x v="222"/>
    <s v="Passed    Motion To: That the Planning Committee recommend that Council: _x000d_1. Approve the application to alter the former Grant School, 2720 Richmond Road, to be known as the Centre Multiservices Francophone de l’Ouest d’Ottawa, according to plans by Sebastien Racine, A-DN Architecture Design Inc., received on October 17, 2012; _x000d_2. Delegate authority for minor design changes to the General Manager, Planning and Growth Management Department; and _x000d_3. Issue the heritage permit with a two-year expiry from the date of issuance. _x000d_(Note: The statutory 90-day timeline for consideration of this application under the Ontario Heritage Act will expire on January 15, 2013) _x000d_(Note: Approval to Alter this property under the Ontario Heritage Act must not be construed to meet the requirements for the issuance of a building permit.) "/>
    <s v="http://app05.ottawa.ca/sirepub/agdocs.aspx?doctype=agenda&amp;itemid=115045"/>
    <x v="0"/>
    <m/>
    <n v="2281"/>
    <n v="115045"/>
    <x v="221"/>
  </r>
  <r>
    <x v="223"/>
    <s v="Passed    Motion To: 1.         That Report ACS2012-PAI-PGM-0213 be amended by:_x000d_a)         adding the words ‘excluding those for supervisors’ in Item 2 iii) immediately following the word ‘guests’ to clarify that the maximum of 6 beds or cots excludes those that may be used by the supervisors._x000d_ _x000d_2.         That no further notice be provided pursuant to Section 34(17) of the Planning Act."/>
    <s v="http://app05.ottawa.ca/sirepub/agdocs.aspx?doctype=agenda&amp;itemid=115047"/>
    <x v="0"/>
    <m/>
    <n v="2281"/>
    <n v="115047"/>
    <x v="222"/>
  </r>
  <r>
    <x v="224"/>
    <s v="Passed    Motion To: That the Planning Committee recommend Council:_x000d_ _x000d_1.         Approve an amendment to the Zoning By-law 2008-250 to change the zoning of 140 Laurier Avenue West from Mixed Use Downtown, Schedule 51 (MD S51) Heritage Overlay to Mixed-use Downtown Exception, Schedule 51 (MD[xxxx] S51) Heritage Overlay, to permit a supervised overnight accommodation for a period not to exceed one year,  as detailed in Document 2 and as shown in Document 1; _x000d_ _x000d_2.         Direct staff to undertake a detailed zoning study on occasional overnight accommodation and report back to Planning Committee no later than October, 2013, with the aim of establishing permanent provisions to regulate this use, and;_x000d_ _x000d_3.         Approve the addition of the words ‘excluding those for supervisors’ in Item 2 iii) of Document 2, Details of Recommended Zoning, immediately following the word ‘guests’ to clarify that the maximum of 6 beds or cots excludes those that may be used by the supervisors._x000d_ _x000d_And that no further notice be provided pursuant to Section 34(17) of the Planning Act."/>
    <s v="http://app05.ottawa.ca/sirepub/agdocs.aspx?doctype=agenda&amp;itemid=115047"/>
    <x v="0"/>
    <m/>
    <n v="2281"/>
    <n v="115047"/>
    <x v="223"/>
  </r>
  <r>
    <x v="225"/>
    <s v="Passed    Motion To: That the Planning Committee recommend Council confirm the position that the City of Ottawa Official Plan has identified sufficient residential lands to be consistent with the Provincial Policy Statement."/>
    <s v="http://app05.ottawa.ca/sirepub/agdocs.aspx?doctype=agenda&amp;itemid=115049"/>
    <x v="0"/>
    <m/>
    <n v="2281"/>
    <n v="115049"/>
    <x v="224"/>
  </r>
  <r>
    <x v="226"/>
    <s v="Passed    Motion To: That the committee RECEIVE the item for information"/>
    <s v="http://app05.ottawa.ca/sirepub/agdocs.aspx?doctype=agenda&amp;itemid=118466"/>
    <x v="0"/>
    <m/>
    <n v="2281"/>
    <n v="118466"/>
    <x v="225"/>
  </r>
  <r>
    <x v="227"/>
    <s v="Passed    Motion To: That Minutes 7 of the Audit Sub-Committee meeting of September 13, 2012 be confirmed"/>
    <s v="http://app05.ottawa.ca/sirepub/agdocs.aspx?doctype=agenda&amp;itemid=122659"/>
    <x v="0"/>
    <m/>
    <n v="2226"/>
    <n v="122659"/>
    <x v="226"/>
  </r>
  <r>
    <x v="228"/>
    <s v="Passed    Motion To: That the Audit Sub-Committee receive this report and forward to Finance and Economic Development Committee and Council for information."/>
    <s v="http://app05.ottawa.ca/sirepub/agdocs.aspx?doctype=agenda&amp;itemid=115136"/>
    <x v="0"/>
    <m/>
    <n v="2226"/>
    <n v="115136"/>
    <x v="227"/>
  </r>
  <r>
    <x v="229"/>
    <s v="Passed    Motion To: That the Audit Sub-Committee recommend to the Finance and Economic Development Committee and Council the appointment of Ernst and Young LLP as the external auditors of the City of Ottawa commencing January 02, 2013 and ending September 30, 2018 (includes five (5) annual audits) for a firm cost (for the five (5) year period) of $1,619,300 plus HST and that the necessary By-Law be enacted."/>
    <s v="http://app05.ottawa.ca/sirepub/agdocs.aspx?doctype=agenda&amp;itemid=111602"/>
    <x v="0"/>
    <m/>
    <n v="2226"/>
    <n v="111602"/>
    <x v="228"/>
  </r>
  <r>
    <x v="230"/>
    <s v="Passed    Motion To: 1._x0009_That the Audit Sub-Committee receive the 2011 Annual Report and detailed audit reports from the OAG on November 29, 2012, and refer them to the appropriate Standing Committees to hear public delegations._x000d_2._x0009_That the Audit Sub-Committee recommend Council consider and approve the audit recommendations and refer all recommendations where management is in disagreement to the Audit Sub-Committee or other Standing Committee as directed by Council."/>
    <s v="http://app05.ottawa.ca/sirepub/agdocs.aspx?doctype=agenda&amp;itemid=122590"/>
    <x v="0"/>
    <m/>
    <n v="2226"/>
    <n v="122590"/>
    <x v="229"/>
  </r>
  <r>
    <x v="231"/>
    <s v="Passed    Motion To: That the Audit Sub-Committee refer the detailed audit reports to the appropriate Standing Committees/Commission to hear public delegations, as follows:_x000d__x000d_ _x000d_Finance and Economic Development Committee, 4 December 2012_x000d_·         Management of Vacant Positions;_x000d_·         Corporate Communications Function;_x000d_·         Procurement Practices – General;_x000d_·         Procurement Practices - Hedging Activities;_x000d_·         Performance Measurement;_x000d_·         Occupational Health and Safety;_x000d_·         Human Resources Master Plan; and,_x000d_·         Budgeting for Growth Funding. _x000d_·         Follow-up to the 2009 Audit of Five Specific Staffing Processes;_x000d_·         Follow-up to the 2009 Audit of Payroll;_x000d_·         Follow-up to the 2008 Audit of Grants and Contributions._x000d_ _x000d_Transportation Committee, 5 December 2012_x000d_·         Follow-up to the 2009 Audit of the Bridge Maintenance Process for a Specific Bridge; and_x000d_ _x000d_Transit Commission, 10 December 2012_x000d_·         OC Transpo Scheduling Process for Bus Operators;_x000d_·         OC Transpo Communication of Cancelled Bus Trips;_x000d_ _x000d_Planning Committee, 11 December 2012_x000d_·         Follow-up to the 2009 Audit of Eight Specific Building Code Services Files; _x000d_·         Follow-up to the 2009 Audit of Specific House Drawings._x000d_ _x000d__x000d_That the the Office of the Auditor General (OAG) - 2011 Annual Report and Detailed Audit Reports rise to Council at its meeting of 19 December 2012, subsequent to the above-referenced schedule._x000d_ "/>
    <s v="http://app05.ottawa.ca/sirepub/agdocs.aspx?doctype=agenda&amp;itemid=122590"/>
    <x v="0"/>
    <m/>
    <n v="2226"/>
    <n v="122590"/>
    <x v="230"/>
  </r>
  <r>
    <x v="232"/>
    <s v="Passed    Motion To: That the Audit Sub-Committee defer consideration of this item until after final resolution of the matter."/>
    <s v="http://app05.ottawa.ca/sirepub/agdocs.aspx?doctype=agenda&amp;itemid=122657"/>
    <x v="0"/>
    <m/>
    <n v="2226"/>
    <n v="122657"/>
    <x v="231"/>
  </r>
  <r>
    <x v="233"/>
    <s v="Passed    Motion To: Minutes 26 - Finance and Economic Development Committee meeting of 6 November 2012"/>
    <s v="http://app05.ottawa.ca/sirepub/agdocs.aspx?doctype=agenda&amp;itemid=123580"/>
    <x v="0"/>
    <m/>
    <n v="2270"/>
    <n v="123580"/>
    <x v="232"/>
  </r>
  <r>
    <x v="234"/>
    <s v="Passed    Motion To: That the Finance and Economic Development Committee receive this presentation for information."/>
    <s v="http://app05.ottawa.ca/sirepub/agdocs.aspx?doctype=agenda&amp;itemid=123549"/>
    <x v="0"/>
    <m/>
    <n v="2270"/>
    <n v="123549"/>
    <x v="233"/>
  </r>
  <r>
    <x v="235"/>
    <s v="Passed    Motion To: That the committee RECEIVE the item for information"/>
    <s v="http://app05.ottawa.ca/sirepub/agdocs.aspx?doctype=agenda&amp;itemid=115137"/>
    <x v="0"/>
    <m/>
    <n v="2270"/>
    <n v="115137"/>
    <x v="234"/>
  </r>
  <r>
    <x v="236"/>
    <s v="Passed    Motion To: That the Finance and Economic Development Committee recommend Council approve the appointment of Ernst and Young LLP as the external auditors of the City of Ottawa commencing January 02, 2013 and ending September 30, 2018 (includes five (5) annual audits) for a firm cost (for the five (5) year period) of $1,619,300 plus HST and that the necessary By-Law be enacted. "/>
    <s v="http://app05.ottawa.ca/sirepub/agdocs.aspx?doctype=agenda&amp;itemid=122964"/>
    <x v="0"/>
    <m/>
    <n v="2270"/>
    <n v="122964"/>
    <x v="235"/>
  </r>
  <r>
    <x v="237"/>
    <s v="Passed    Motion To: That the Finance and Economic Development Committee recommend Council approve the appointment of Alexandra Badzak to the Downtown Rideau Business Improvement Area Board of Management for the term expiring November 30, 2014. "/>
    <s v="http://app05.ottawa.ca/sirepub/agdocs.aspx?doctype=agenda&amp;itemid=119464"/>
    <x v="0"/>
    <m/>
    <n v="2270"/>
    <n v="119464"/>
    <x v="236"/>
  </r>
  <r>
    <x v="238"/>
    <s v="Passed    Motion To: That the committee RECEIVE the item for information"/>
    <s v="http://app05.ottawa.ca/sirepub/agdocs.aspx?doctype=agenda&amp;itemid=121950"/>
    <x v="0"/>
    <m/>
    <n v="2270"/>
    <n v="121950"/>
    <x v="237"/>
  </r>
  <r>
    <x v="239"/>
    <s v="Passed    Motion To: That the Finance and Economic Development Committee recommend Council approve: _x000d_1. That the 2013 interim property tax billing be set at 50% of the 2012 Adjusted/Annualized Taxes as permitted by legislation; _x000d_2. That the following tax due dates be approved for 2013: _x000d_i. Interim: March 21, 2013 _x000d_ii. Final: June 20, 2013; and _x000d_3. That the penalty and interest percentage charge on overdue and unpaid tax arrears remain at the rate of 1.25% per month (15% per year) unchanged from 2012. _x000d_4. Subject to the approval of the above recommendations, that Council enact a by-law in the form attached as Document 1 to establish the 2013 interim taxes, tax due dates, penalty and interest charges. "/>
    <s v="http://app05.ottawa.ca/sirepub/agdocs.aspx?doctype=agenda&amp;itemid=115124"/>
    <x v="0"/>
    <m/>
    <n v="2270"/>
    <n v="115124"/>
    <x v="238"/>
  </r>
  <r>
    <x v="240"/>
    <s v="Passed    Motion To: _x000d_1. That the Finance and Economic Development Committee receive the attached report and refer it for review and discussion at the following standing committee meetings:_x000d_Transportation Committee – December 5, 2012_x000d_Agriculture and Rural Affairs Committee – December 6, 2012_x000d_Planning Committee – December 11, 2012Environment Committee – January 15, 2013_x000d_Community and Protective Services Committee – January 17, 2013_x000d_2. That Council receive the report for information on January 23, 2013 once it has been reviewed by standing committees._x000d_"/>
    <s v="http://app05.ottawa.ca/sirepub/agdocs.aspx?doctype=agenda&amp;itemid=115466"/>
    <x v="0"/>
    <m/>
    <n v="2270"/>
    <n v="115466"/>
    <x v="239"/>
  </r>
  <r>
    <x v="241"/>
    <s v="Passed    Motion To: That the Finance and Economic Development Committee recommend that Council: _x000d_1. Approve that the City enter into a Public-Private Partnership (P3) with Ottawa Community Ice Partners (OCIP), the preferred proponent, for a four-pad ice complex at 813 Shefford Road as set out in this report. _x000d_2. Authorize the General Manager of Parks, Recreation and Cultural Services to finalize the negotiations and conclude and execute all necessary agreements on behalf of the City with OCIP in accordance with the proposal submitted by OCIP as amended through negotiations; the terms and conditions in the Request for Proposal; and the business terms set out in the attached Document 1. _x000d_3. Designate 813 Shefford Road as a Municipal Capital Facility (MCF) as permitted under section 110 of the Municipal Act, 2001 and Ontario Regulation 603/06 and that this designation be implemented by way of a MCF Agreement between the City and OCIP and by the enactment of a by-law in accordance with the requirements of the Municipal Act, 2001 and to declare that the Facility is for the purposes of the municipality and for public recreational use. _x000d_4. Exempt the facility from the City portion of Development Charges payable, except for the Public Transit service component. _x000d_5. Authorize the General Manager of Parks, Recreation and Cultural Services to execute any necessary amending agreement to amend the terms of the existing Bell Sensplex West Project Agreement to allow for the following: _x000d_(a) the City’s contribution to the Bell Sensplex West Operating Reserve Fund (ORF) will remain in the ORF and be released to the City at the end of the term in 2034. _x000d_(b) to provide OCIP with the City’s consent to utilize funds currently held in the Bell Sensplex West Surplus Account to provide the working capital and start-up funding required for the new facility, in accordance with the Proforma approved by the City and as set out in this report. _x000d_6. Authorize the City Treasurer to execute any agreements required to have the City guarantee the OCIP loan associated with the construction period and long-term loan. "/>
    <s v="http://app05.ottawa.ca/sirepub/agdocs.aspx?doctype=agenda&amp;itemid=122967"/>
    <x v="0"/>
    <m/>
    <n v="2270"/>
    <n v="122967"/>
    <x v="240"/>
  </r>
  <r>
    <x v="242"/>
    <s v="Passed    Motion To: That the Finance and Economic Development Committee recommend Council: _x000d_1. Approve the St. Joseph Boulevard Community Improvement Plan Grant Application submitted by Place d’Orleans Holdings Inc., owner of the property at 3025 St. Joseph Boulevard, for the Development Incentive Grant not to exceed $459,416.30 payable to Place d’Orleans Holdings Inc. over a maximum of 10 years subject to the Owner entering into an Agreement, as provided for in the approved St. Joseph Boulevard Community Improvement Plan; and _x000d_2. Authorize staff to negotiate a Development Assistance Agreement with Place d’Orleans Holdings Inc. establishing the terms and conditions governing the payment of the Development Incentive Grant for the redevelopment of 3025 St. Joseph Boulevard satisfactory to the Deputy City Manager, Planning and Infrastructure Services, the City Solicitor and the City Treasurer. "/>
    <s v="http://app05.ottawa.ca/sirepub/agdocs.aspx?doctype=agenda&amp;itemid=114133"/>
    <x v="0"/>
    <m/>
    <n v="2270"/>
    <n v="114133"/>
    <x v="241"/>
  </r>
  <r>
    <x v="243"/>
    <s v="Passed    Motion To: That the committee RECEIVE the item for information"/>
    <s v="http://app05.ottawa.ca/sirepub/agdocs.aspx?doctype=agenda&amp;itemid=114091"/>
    <x v="0"/>
    <m/>
    <n v="2270"/>
    <n v="114091"/>
    <x v="242"/>
  </r>
  <r>
    <x v="244"/>
    <s v="Passed    Motion To: That the committee RECEIVE the item for information"/>
    <s v="http://app05.ottawa.ca/sirepub/agdocs.aspx?doctype=agenda&amp;itemid=115134"/>
    <x v="0"/>
    <m/>
    <n v="2270"/>
    <n v="115134"/>
    <x v="243"/>
  </r>
  <r>
    <x v="245"/>
    <s v="Passed    Motion To: That the committee RECEIVE the item for information"/>
    <s v="http://app05.ottawa.ca/sirepub/agdocs.aspx?doctype=agenda&amp;itemid=115122"/>
    <x v="0"/>
    <m/>
    <n v="2270"/>
    <n v="115122"/>
    <x v="244"/>
  </r>
  <r>
    <x v="246"/>
    <s v="Passed    Motion To: Minutes 23 - 7 November 2012"/>
    <s v="http://app05.ottawa.ca/sirepub/agdocs.aspx?doctype=agenda&amp;itemid=123635"/>
    <x v="0"/>
    <m/>
    <n v="2283"/>
    <n v="123635"/>
    <x v="245"/>
  </r>
  <r>
    <x v="247"/>
    <s v="Passed    Motion To: That the committee RECEIVE the item for information"/>
    <s v="http://app05.ottawa.ca/sirepub/agdocs.aspx?doctype=agenda&amp;itemid=123638"/>
    <x v="0"/>
    <m/>
    <n v="2283"/>
    <n v="123638"/>
    <x v="246"/>
  </r>
  <r>
    <x v="248"/>
    <s v="Passed    Motion To: WHEREAS the City recognizes that improving pedestrian safety and active transportation options will help reduce injuries and promote health through active living;_x000d_ _x000d_AND WHEREAS the City has developed policies, programs and plans to create safe and convenient pedestrian conditions such as the Safer Roads Ottawa Program and the Ottawa Pedestrian Plan;_x000d_ _x000d_AND WHEREAS the City is currently updating the Ottawa Pedestrian Plan, to be completed in December 2013, which outlines the City’s integrated network of pedestrian facilities including sidewalks, pathways and pedestrian-friendly spaces and promotes many policy initiatives that encourage more people to walk more often to destinations and transit facilities;_x000d_ _x000d_AND WHEREAS the City is engaged with Ottawa Public Health to further enhance the health perspective in its review of the Official Plan and Transportation Master Plan, of which the Ottawa Pedestrian Plan and Ottawa Cycling Plan are major components; _x000d_ _x000d_THEREFORE BE IT RESOLVED that the Pedestrian Safety report from the Board of Health and the &quot;Pedestrian Death Review&quot; report from the Chief Coroner for Ontario be referred to staff for consideration; and,_x000d_ _x000d_BE IT FURTHER RESOLVED that staff report back to members of the Transportation Committee on how the coroner’s review will serve to inform the Transportation Master Plan, Pedestrian Plan and the City’s pedestrian safety programs."/>
    <s v="http://app05.ottawa.ca/sirepub/agdocs.aspx?doctype=agenda&amp;itemid=124012"/>
    <x v="0"/>
    <m/>
    <n v="2283"/>
    <n v="124012"/>
    <x v="247"/>
  </r>
  <r>
    <x v="249"/>
    <s v="Passed    Motion To: That the item be amended as per the previous motion."/>
    <s v="http://app05.ottawa.ca/sirepub/agdocs.aspx?doctype=agenda&amp;itemid=124012"/>
    <x v="0"/>
    <m/>
    <n v="2283"/>
    <n v="124012"/>
    <x v="248"/>
  </r>
  <r>
    <x v="250"/>
    <s v="Passed    Motion To: Further to a referral motion approved by the Audit Sub-Committee at its meeting of November 29, 2012, that the Transportation Committee approve the addition of this item for consideration by the Committee at today’s meeting, pursuant to Section 84(3) of the Procedure By-law."/>
    <s v="http://app05.ottawa.ca/sirepub/agdocs.aspx?doctype=agenda&amp;itemid=124116"/>
    <x v="0"/>
    <m/>
    <n v="2283"/>
    <n v="124116"/>
    <x v="249"/>
  </r>
  <r>
    <x v="251"/>
    <s v="Passed    Motion To: That the Transportation Committee receive public comments with respect to the following Auditor General’s reports (2011 Audit Reports), as referred by the Audit Sub-Committee at its meeting of 29 November 2012, for subsequent consideration and approval of the audit recommendations by Council on 19 December 2012:•           Follow-up to the 2009 Audit of the Bridge Maintenance Process for a Specific Bridge"/>
    <s v="http://app05.ottawa.ca/sirepub/agdocs.aspx?doctype=agenda&amp;itemid=124116"/>
    <x v="0"/>
    <m/>
    <n v="2283"/>
    <n v="124116"/>
    <x v="250"/>
  </r>
  <r>
    <x v="252"/>
    <s v="Passed    Motion To: That the committee RECEIVE the item for information"/>
    <s v="http://app05.ottawa.ca/sirepub/agdocs.aspx?doctype=agenda&amp;itemid=115467"/>
    <x v="0"/>
    <m/>
    <n v="2283"/>
    <n v="115467"/>
    <x v="251"/>
  </r>
  <r>
    <x v="253"/>
    <s v="Passed    Motion To: That Transportation Committee recommend Council: 1. Approve the Environmental Assessment Study’s recommended plan for the multi-use (pedestrian and cycling) crossing of the OTrain corridor between Hickory Street and Adeline Street as described in this report; and 2. Direct staff to finalize the Project File for the Multi-use Crossing of the O-Train Corridor near Hickory Street Environmental Assessment and post the Notice of Study Completion."/>
    <s v="http://app05.ottawa.ca/sirepub/agdocs.aspx?doctype=agenda&amp;itemid=115261"/>
    <x v="0"/>
    <m/>
    <n v="2283"/>
    <n v="115261"/>
    <x v="252"/>
  </r>
  <r>
    <x v="254"/>
    <s v="Passed    Motion To: That the Transportation Committee approve the amended Study Scope of Work for the former Hope Side Road Extension (Richmond Road to West Hunt Club Road) Environmental Assessment Study now named the Kanata South Environmental Assessment Study."/>
    <s v="http://app05.ottawa.ca/sirepub/agdocs.aspx?doctype=agenda&amp;itemid=115263"/>
    <x v="0"/>
    <m/>
    <n v="2283"/>
    <n v="115263"/>
    <x v="253"/>
  </r>
  <r>
    <x v="255"/>
    <s v="Passed    Motion To: That the committee RECEIVE the item for information"/>
    <s v="http://app05.ottawa.ca/sirepub/agdocs.aspx?doctype=agenda&amp;itemid=115265"/>
    <x v="0"/>
    <m/>
    <n v="2283"/>
    <n v="115265"/>
    <x v="254"/>
  </r>
  <r>
    <x v="256"/>
    <s v="Passed    Motion To: Minutes 27, meeting of Thursday, 16 November 2012."/>
    <s v="http://app05.ottawa.ca/sirepub/agdocs.aspx?doctype=agenda&amp;itemid=123630"/>
    <x v="0"/>
    <m/>
    <n v="2279"/>
    <n v="123630"/>
    <x v="255"/>
  </r>
  <r>
    <x v="257"/>
    <s v="Passed    Motion To: WHEREAS at its meeting of October 4th, the Agricultural and Rural Affairs Committee deferred the staff report on Kennel Licensing Regulations to its December 6th meeting in order for Staff to further consult with stakeholders on several issues related to the proposed regulations;_x000d_ _x000d_AND WHEREAS while consultations have occurred in the interim time period, one of the issues to be addressed is the zoning of certain premises presently licensed under previous municipal kennel licenses, and this issue may require both amendments to the definitions of City’s Comprehensive Zoning By-law as well as the re-zoning of some of the premises in question;_x000d_ _x000d_AND WHEREAS additional time is required for staff to review and formulate recommendations pertaining to the above-noted zoning issues and conduct the required public consultation on zoning;_x000d_ _x000d_THEREFORE BE IT RESOLVED that this report be further deferred to allow staff additional time to review and report back to Committee with recommendations to address the outstanding zoning issues related to certain premises previously licensed as kennels. "/>
    <s v="http://app05.ottawa.ca/sirepub/agdocs.aspx?doctype=agenda&amp;itemid=123354"/>
    <x v="0"/>
    <m/>
    <n v="2279"/>
    <n v="123354"/>
    <x v="256"/>
  </r>
  <r>
    <x v="258"/>
    <s v="Passed    Motion To: That the Agriculture and Rural Affairs Committee receive this report for further review and discussion of the service areas' performance results, as outlined in the attached report."/>
    <s v="http://app05.ottawa.ca/sirepub/agdocs.aspx?doctype=agenda&amp;itemid=115468"/>
    <x v="0"/>
    <m/>
    <n v="2279"/>
    <n v="115468"/>
    <x v="257"/>
  </r>
  <r>
    <x v="259"/>
    <s v="Passed    Motion To: That the Agriculture and Rural Affairs Committee recommend Council approve an amendment to the Zoning By-law 2008-250 to change the zoning of 1127 Mill Street from Rural Institutional Subzone 1 (RI1) and Village Mixed Use Subzone 2 (VM2) to Village Mixed Use with Exceptions and a Schedule (VM [aaar] Syyy) and 1128 Mill Street from Village Mixed Use Subzone 2 (VM2) to Village Mixed Use with an Exception (VM [cccr]) and 1125 Clapp Lane from Village Mixed Use Subzone 2 (VM2) to Village Mixed Use with an Exception (VM [dddr]) as shown in Document 1 and as detailed in Documents 2 and 3."/>
    <s v="http://app05.ottawa.ca/sirepub/agdocs.aspx?doctype=agenda&amp;itemid=122574"/>
    <x v="0"/>
    <m/>
    <n v="2279"/>
    <n v="122574"/>
    <x v="258"/>
  </r>
  <r>
    <x v="260"/>
    <s v="Passed    Motion To: That the Agriculture and Rural Affairs Committee recommend Council approve an amendment to the Zoning By-law 2008-250 to change the zoning of 3536 Upper Dwyer Hill Road from AG (Agricultural) to AG5 (Agricultural, subzone 5), as shown on Document 1."/>
    <s v="http://app05.ottawa.ca/sirepub/agdocs.aspx?doctype=agenda&amp;itemid=115329"/>
    <x v="0"/>
    <m/>
    <n v="2279"/>
    <n v="115329"/>
    <x v="259"/>
  </r>
  <r>
    <x v="261"/>
    <s v="Passed    Motion To: That the Agriculture and Rural Affairs Committee recommend Council approve an amendment to the Zoning By-law 2008-250 to change the zoning of 2396 Fairmile Road from RU[136r] to RU and 2382 Donnelly Drive by amending exception 136r, as shown in Document 1 and as detailed in Document 2."/>
    <s v="http://app05.ottawa.ca/sirepub/agdocs.aspx?doctype=agenda&amp;itemid=115320"/>
    <x v="0"/>
    <m/>
    <n v="2279"/>
    <n v="115320"/>
    <x v="260"/>
  </r>
  <r>
    <x v="262"/>
    <s v="Passed    Motion To: "/>
    <s v="http://app05.ottawa.ca/sirepub/agdocs.aspx?doctype=agenda&amp;itemid=115336"/>
    <x v="0"/>
    <m/>
    <n v="2279"/>
    <n v="115336"/>
    <x v="261"/>
  </r>
  <r>
    <x v="263"/>
    <s v="Passed    Motion To: "/>
    <s v="http://app05.ottawa.ca/sirepub/agdocs.aspx?doctype=agenda&amp;itemid=115331"/>
    <x v="0"/>
    <m/>
    <n v="2279"/>
    <n v="115331"/>
    <x v="262"/>
  </r>
  <r>
    <x v="264"/>
    <s v="Passed    Motion To: Minutes 30 – 21 November 2012"/>
    <s v="http://app05.ottawa.ca/sirepub/agdocs.aspx?doctype=agenda&amp;itemid=123763"/>
    <x v="0"/>
    <m/>
    <n v="2442"/>
    <n v="123763"/>
    <x v="263"/>
  </r>
  <r>
    <x v="265"/>
    <s v="Passed    Motion To: That the committee RECEIVE the item for information"/>
    <s v="http://app05.ottawa.ca/sirepub/agdocs.aspx?doctype=agenda&amp;itemid=123766"/>
    <x v="0"/>
    <m/>
    <n v="2442"/>
    <n v="123766"/>
    <x v="264"/>
  </r>
  <r>
    <x v="266"/>
    <s v="Passed    Motion To: That the committee RECEIVE the item for information"/>
    <s v="http://app05.ottawa.ca/sirepub/agdocs.aspx?doctype=agenda&amp;itemid=123767"/>
    <x v="0"/>
    <m/>
    <n v="2442"/>
    <n v="123767"/>
    <x v="265"/>
  </r>
  <r>
    <x v="267"/>
    <s v="Passed    Motion To: That Transit Commission receive public comments with respect to the following Auditor General’s reports (2011 Audit Reports), as referred by the Audit Sub-Committee at its meeting of 29 November 2012, for subsequent consideration and approval of the audit recommendations by Council on 19 December 2012:_x000d_•           OC Transpo Scheduling Process for Bus Operators;•           OC Transpo Communication of Cancelled Bus Trips."/>
    <s v="http://app05.ottawa.ca/sirepub/agdocs.aspx?doctype=agenda&amp;itemid=123711"/>
    <x v="0"/>
    <m/>
    <n v="2442"/>
    <n v="123711"/>
    <x v="266"/>
  </r>
  <r>
    <x v="268"/>
    <s v="Passed    Motion To: That the Transit Commission:_x000d_ _x000d_1.        consult with the Société de transport de l’Outaouais (STO) to re-engage the Joint Consultative Committee with representation from Ottawa and Gatineau; and2.         approve that the Chair of the Transit Commission solicit interest from members of the Transit Commission to ascertain membership on the Joint Consultative Committee. "/>
    <s v="http://app05.ottawa.ca/sirepub/agdocs.aspx?doctype=agenda&amp;itemid=123768"/>
    <x v="0"/>
    <m/>
    <n v="2442"/>
    <n v="123768"/>
    <x v="267"/>
  </r>
  <r>
    <x v="269"/>
    <s v="Passed    Motion To: WHEREAS discussions between the Société de transport de l’Outaouais (STO) and OC Transpo regarding re-establishing the Joint Consultative Committee on Interprovincial Transit Issue have resulted in both parties recommending a different approach that would result in STO presentations to the Transit Commission being part of the public discussion and vice versa; and _x000d_WHEREAS information meetings with the senior management at STO and OC Transpo have been reinstated to discuss technical and operational issues that arise; and _x000d_THEREFORE BE IT RESOLVED that staff work with STO to plan topic-specific presentations to each governing body (the Transit Commission for the City of Ottawa) on initiatives of mutual interest and where there is the potential for impact on transit service on both sides of the river. "/>
    <s v="http://app05.ottawa.ca/sirepub/agdocs.aspx?doctype=agenda&amp;itemid=123768"/>
    <x v="0"/>
    <m/>
    <n v="2442"/>
    <n v="123768"/>
    <x v="268"/>
  </r>
  <r>
    <x v="270"/>
    <s v="Passed    Motion To: Minutes 45 of the Planning Committee meeting of 27 November 2012"/>
    <s v="http://app05.ottawa.ca/sirepub/agdocs.aspx?doctype=agenda&amp;itemid=124086"/>
    <x v="0"/>
    <m/>
    <n v="2282"/>
    <n v="124086"/>
    <x v="269"/>
  </r>
  <r>
    <x v="271"/>
    <s v="Passed    Motion To: That the Planning Committee approve the addition of this item for consideration by the Committee at today’s meeting, pursuant to subsection 84(3) of the procedure by-law (Being By-Law No. 2006-462)."/>
    <s v="http://app05.ottawa.ca/sirepub/agdocs.aspx?doctype=agenda&amp;itemid=124088"/>
    <x v="0"/>
    <m/>
    <n v="2282"/>
    <n v="124088"/>
    <x v="270"/>
  </r>
  <r>
    <x v="272"/>
    <s v="No Action    Motion To: That the Planning Committee recommend to Council that:_x000d__x000d_1._x0009_The budget for the expenditure of cash-in-lieu of parkland funds from Ward Accounts, where the project costs are $100,000 or more, include an amount of 10 per cent for capital planning._x000d__x000d_2._x0009_The 10 per cent capital planning amount for projects in stream prior to the adoption of the 2013 budget on November 28, 2012, be funded from the City-wide cash-in-lieu of parkland account._x000d_"/>
    <s v="http://app05.ottawa.ca/sirepub/agdocs.aspx?doctype=agenda&amp;itemid=124088"/>
    <x v="2"/>
    <m/>
    <n v="2282"/>
    <n v="124088"/>
    <x v="271"/>
  </r>
  <r>
    <x v="273"/>
    <s v="Passed    Motion To: THAT Committee refer this report back to staff to investigate other options in order to satisfy any additional staff required, and that this report be presented to Committee at its first meeting in February."/>
    <s v="http://app05.ottawa.ca/sirepub/agdocs.aspx?doctype=agenda&amp;itemid=124088"/>
    <x v="0"/>
    <m/>
    <n v="2282"/>
    <n v="124088"/>
    <x v="272"/>
  </r>
  <r>
    <x v="274"/>
    <s v="Passed    Motion To: That the Planning Committee receive public comments with respect to the following Auditor General’s reports (2011 Audit Reports), as referred by the Audit Sub-Committee at its meeting of 29 November 2012, for subsequent consideration and approval of the audit recommendations by Council on 19 December 2012:_x000d_ _x000d_•           Follow-up to the 2009 Audit of Eight Specific Building Code Services Files; _x000d_•           Follow-up to the 2009 Audit of Specific House Drawings."/>
    <s v="http://app05.ottawa.ca/sirepub/agdocs.aspx?doctype=agenda&amp;itemid=124077"/>
    <x v="0"/>
    <m/>
    <n v="2282"/>
    <n v="124077"/>
    <x v="273"/>
  </r>
  <r>
    <x v="275"/>
    <s v="Passed    Motion To: That the Planning Committee recommend Council approve an amendment to Zoning By-law 2008-250 to change the zoning of 774 Bronson Avenue and 551 Cambridge Street South from Arterial Mainstreet AM1 H(27.5) to a new Arterial Mainstreet AM1[XXXX]SYYY-h exception zone with a holding provision as detailed in Documents 2 and 3 and as shown in Document 1, as amended by the following:_x000d_ _x000d_THAT Document 3, Details of Recommended Zoning, be amended to add the following text;_x000d_ _x000d_g.         The maximum floor space index permitted for a development having 80 percent or more of its parking underground is 4.5._x000d_ _x000d_And that no further notice will be given under subsection 34(17) of the Planning Act."/>
    <s v="http://app05.ottawa.ca/sirepub/agdocs.aspx?doctype=agenda&amp;itemid=116003"/>
    <x v="0"/>
    <m/>
    <n v="2282"/>
    <n v="116003"/>
    <x v="274"/>
  </r>
  <r>
    <x v="276"/>
    <s v="Passed    Motion To: That the Planning Committee recommend Council approve an amendment to Zoning By_x001e_law 2008-250 to change the zoning of 5786 Fernbank Road and part of 5861 Fernbank Road from Development Reserve Zone (DR) to Residential First Density Subzone Z (R1Z), Residential Third Density Subzone Z (R3Z), Residential Fourth Density Subzone Z (R4Z), Minor Institutional Zone/Residential First Density Subzone Z (I1B/R1Z), Minor Institutional Zone/Residential Fourth Density Subzone Z (I1B/R4Z) and Parks and Open Space Zone (O1) as shown in Document 1 and detailed in Document 2. "/>
    <s v="http://app05.ottawa.ca/sirepub/agdocs.aspx?doctype=agenda&amp;itemid=115463"/>
    <x v="0"/>
    <m/>
    <n v="2282"/>
    <n v="115463"/>
    <x v="275"/>
  </r>
  <r>
    <x v="277"/>
    <s v="Passed    Motion To: That the Planning Committee receive this report for further review and discussion of the service areas’ performance results, as outlined in document 1."/>
    <s v="http://app05.ottawa.ca/sirepub/agdocs.aspx?doctype=agenda&amp;itemid=115469"/>
    <x v="0"/>
    <m/>
    <n v="2282"/>
    <n v="115469"/>
    <x v="276"/>
  </r>
  <r>
    <x v="278"/>
    <s v="Passed    Motion To: "/>
    <s v="http://app05.ottawa.ca/sirepub/agdocs.aspx?doctype=agenda&amp;itemid=126564"/>
    <x v="0"/>
    <m/>
    <n v="2406"/>
    <n v="126564"/>
    <x v="277"/>
  </r>
  <r>
    <x v="279"/>
    <s v="Failed    Motion To: Moved by Councillor Monette on behalf of Councillor Wilkinson_x000d__x000d_Whereas the net density for residential development in the Kanata Town Centre is lower than that recommended for 2 the Parkway; and_x000d__x000d_Whereas the height limitation on the site is presently 15 metres, which would permit a 5 storey building on the site; and_x000d__x000d_Whereas the Kanata Beaverbrook Community Association (KBCA) has had extensive public discussion with the community and the vast majority have indicated that the development should fit in with the principles of development in Beaverbrook that were developed by the public and supported over a 40 year period, with new projects fitting into those principles; and_x000d__x000d_Whereas the KBCA does not oppose any development that fits with the principles of development in Beaverbrook;_x000d__x000d_Therefore, on behalf of the Kanata Beaverbrook Community Association the Planning Committee amend the staff report to reduce the building height to 15 metres (maximum 5 storeys), the lot coverage to 35% and the unit count proportionately from that recommended by staff."/>
    <s v="http://app05.ottawa.ca/sirepub/agdocs.aspx?doctype=agenda&amp;itemid=123769"/>
    <x v="1"/>
    <m/>
    <n v="2406"/>
    <n v="123769"/>
    <x v="278"/>
  </r>
  <r>
    <x v="280"/>
    <s v="Passed    Motion To: Amending motion forthcoming"/>
    <s v="http://app05.ottawa.ca/sirepub/agdocs.aspx?doctype=agenda&amp;itemid=123769"/>
    <x v="0"/>
    <m/>
    <n v="2406"/>
    <n v="123769"/>
    <x v="279"/>
  </r>
  <r>
    <x v="281"/>
    <s v="Passed    Motion To: That the Planning Committee recommend Council approve an amendment to the Zoning By-law 2008-250 to change the zoning of part of 5357 Fernbank Road from Development Reserve (DR) to General Mixed Use Subzone 1 exception XXX (GM1[XXX]) and Parks and Open Space Zone (O1) as shown in Document 1 and as detailed in Document 2."/>
    <s v="http://app05.ottawa.ca/sirepub/agdocs.aspx?doctype=agenda&amp;itemid=121867"/>
    <x v="0"/>
    <m/>
    <n v="2406"/>
    <n v="121867"/>
    <x v="280"/>
  </r>
  <r>
    <x v="282"/>
    <s v="Passed    Motion To: "/>
    <s v="http://app05.ottawa.ca/sirepub/agdocs.aspx?doctype=agenda&amp;itemid=123567"/>
    <x v="0"/>
    <m/>
    <n v="2406"/>
    <n v="123567"/>
    <x v="281"/>
  </r>
  <r>
    <x v="283"/>
    <s v="Passed    Motion To: "/>
    <s v="http://app05.ottawa.ca/sirepub/agdocs.aspx?doctype=agenda&amp;itemid=121766"/>
    <x v="0"/>
    <m/>
    <n v="2406"/>
    <n v="121766"/>
    <x v="282"/>
  </r>
  <r>
    <x v="284"/>
    <s v="Passed    Motion To: "/>
    <s v="http://app05.ottawa.ca/sirepub/agdocs.aspx?doctype=agenda&amp;itemid=123550"/>
    <x v="0"/>
    <m/>
    <n v="2406"/>
    <n v="123550"/>
    <x v="283"/>
  </r>
  <r>
    <x v="285"/>
    <s v="Passed    Motion To: Amending motion forthcoming"/>
    <s v="http://app05.ottawa.ca/sirepub/agdocs.aspx?doctype=agenda&amp;itemid=122595"/>
    <x v="0"/>
    <m/>
    <n v="2406"/>
    <n v="122595"/>
    <x v="284"/>
  </r>
  <r>
    <x v="286"/>
    <s v="Passed    Motion To: That the committee RECEIVE the item for information"/>
    <s v="http://app05.ottawa.ca/sirepub/agdocs.aspx?doctype=agenda&amp;itemid=124956"/>
    <x v="0"/>
    <m/>
    <n v="2406"/>
    <n v="124956"/>
    <x v="285"/>
  </r>
  <r>
    <x v="287"/>
    <s v="Passed    Motion To: "/>
    <s v="http://app05.ottawa.ca/sirepub/agdocs.aspx?doctype=agenda&amp;itemid=125025"/>
    <x v="0"/>
    <m/>
    <n v="2406"/>
    <n v="125025"/>
    <x v="286"/>
  </r>
  <r>
    <x v="288"/>
    <s v="Passed    Motion To: That the(se) item(s) be Carried on consent."/>
    <s v="http://app05.ottawa.ca/sirepub/agdocs.aspx?doctype=agenda&amp;itemid=126590"/>
    <x v="0"/>
    <m/>
    <n v="2292"/>
    <n v="126590"/>
    <x v="287"/>
  </r>
  <r>
    <x v="289"/>
    <s v="Passed    Motion To: Moved by A. Hubley,_x000d__x000d_THEREFORE BE IT RESOLVED that the Chair’s Verbal Update - 2012 Review presented at the Environment Committee meeting of January 15, 2013, be included in the minutes."/>
    <s v="http://app05.ottawa.ca/sirepub/agdocs.aspx?doctype=agenda&amp;itemid=126591"/>
    <x v="0"/>
    <m/>
    <n v="2292"/>
    <n v="126591"/>
    <x v="288"/>
  </r>
  <r>
    <x v="290"/>
    <s v="Passed    Motion To: That the committee RECEIVE the item for information"/>
    <s v="http://app05.ottawa.ca/sirepub/agdocs.aspx?doctype=agenda&amp;itemid=126354"/>
    <x v="0"/>
    <m/>
    <n v="2292"/>
    <n v="126354"/>
    <x v="289"/>
  </r>
  <r>
    <x v="291"/>
    <s v="Passed    Motion To: That the(se) item(s) be Carried on consent."/>
    <s v="http://app05.ottawa.ca/sirepub/agdocs.aspx?doctype=agenda&amp;itemid=125028"/>
    <x v="0"/>
    <m/>
    <n v="2292"/>
    <n v="125028"/>
    <x v="290"/>
  </r>
  <r>
    <x v="292"/>
    <s v="Passed    Motion To: That the(se) item(s) be Carried on consent."/>
    <s v="http://app05.ottawa.ca/sirepub/agdocs.aspx?doctype=agenda&amp;itemid=125351"/>
    <x v="0"/>
    <m/>
    <n v="2292"/>
    <n v="125351"/>
    <x v="291"/>
  </r>
  <r>
    <x v="293"/>
    <s v="Passed    Motion To: That the(se) item(s) be Carried on consent."/>
    <s v="http://app05.ottawa.ca/sirepub/agdocs.aspx?doctype=agenda&amp;itemid=126365"/>
    <x v="0"/>
    <m/>
    <n v="2292"/>
    <n v="126365"/>
    <x v="292"/>
  </r>
  <r>
    <x v="294"/>
    <s v="Passed    Motion To: That the committee RECEIVE the item for information"/>
    <s v="http://app05.ottawa.ca/sirepub/agdocs.aspx?doctype=agenda&amp;itemid=124403"/>
    <x v="0"/>
    <m/>
    <n v="2292"/>
    <n v="124403"/>
    <x v="293"/>
  </r>
  <r>
    <x v="295"/>
    <s v="Passed    Motion To: That the committee RECEIVE the item for information"/>
    <s v="http://app05.ottawa.ca/sirepub/agdocs.aspx?doctype=agenda&amp;itemid=124941"/>
    <x v="0"/>
    <m/>
    <n v="2292"/>
    <n v="124941"/>
    <x v="294"/>
  </r>
  <r>
    <x v="296"/>
    <s v="Passed    Motion To: That the City's green building policy be amended so as to no longer require application for LEED certification and that the City continues to deliver green building projects that meet the intent of the LEED criteria with annual status reports by staff to the Environment Committee."/>
    <s v="http://app05.ottawa.ca/sirepub/agdocs.aspx?doctype=agenda&amp;itemid=124972"/>
    <x v="0"/>
    <m/>
    <n v="2292"/>
    <n v="124972"/>
    <x v="295"/>
  </r>
  <r>
    <x v="297"/>
    <s v="Passed    Motion To: That the(se) item(s) be Carried on consent."/>
    <s v="http://app05.ottawa.ca/sirepub/agdocs.aspx?doctype=agenda&amp;itemid=124553"/>
    <x v="0"/>
    <m/>
    <n v="2292"/>
    <n v="124553"/>
    <x v="296"/>
  </r>
  <r>
    <x v="298"/>
    <s v="Passed    Motion To: That the(se) item(s) be Carried on consent."/>
    <s v="http://app05.ottawa.ca/sirepub/agdocs.aspx?doctype=agenda&amp;itemid=125008"/>
    <x v="0"/>
    <m/>
    <n v="2271"/>
    <n v="125008"/>
    <x v="297"/>
  </r>
  <r>
    <x v="299"/>
    <s v="Passed    Motion To: That the(se) item(s) be Carried on consent."/>
    <s v="http://app05.ottawa.ca/sirepub/agdocs.aspx?doctype=agenda&amp;itemid=125080"/>
    <x v="0"/>
    <m/>
    <n v="2271"/>
    <n v="125080"/>
    <x v="298"/>
  </r>
  <r>
    <x v="300"/>
    <s v="Passed    Motion To: That the(se) item(s) be Carried on consent."/>
    <s v="http://app05.ottawa.ca/sirepub/agdocs.aspx?doctype=agenda&amp;itemid=125081"/>
    <x v="0"/>
    <m/>
    <n v="2271"/>
    <n v="125081"/>
    <x v="299"/>
  </r>
  <r>
    <x v="301"/>
    <s v="Passed    Motion To: That the(se) item(s) be Carried on consent."/>
    <s v="http://app05.ottawa.ca/sirepub/agdocs.aspx?doctype=agenda&amp;itemid=126379"/>
    <x v="0"/>
    <m/>
    <n v="2271"/>
    <n v="126379"/>
    <x v="300"/>
  </r>
  <r>
    <x v="302"/>
    <s v="Passed    Motion To: That the committee RECEIVE the item for information"/>
    <s v="http://app05.ottawa.ca/sirepub/agdocs.aspx?doctype=agenda&amp;itemid=125006"/>
    <x v="0"/>
    <m/>
    <n v="2271"/>
    <n v="125006"/>
    <x v="301"/>
  </r>
  <r>
    <x v="303"/>
    <s v="Passed    Motion To: That the(se) item(s) be Carried on consent."/>
    <s v="http://app05.ottawa.ca/sirepub/agdocs.aspx?doctype=agenda&amp;itemid=125007"/>
    <x v="0"/>
    <m/>
    <n v="2271"/>
    <n v="125007"/>
    <x v="302"/>
  </r>
  <r>
    <x v="304"/>
    <s v="Passed    Motion To: That the committee RECEIVE the item for information"/>
    <s v="http://app05.ottawa.ca/sirepub/agdocs.aspx?doctype=agenda&amp;itemid=126605"/>
    <x v="0"/>
    <m/>
    <n v="2271"/>
    <n v="126605"/>
    <x v="303"/>
  </r>
  <r>
    <x v="305"/>
    <s v="Passed    Motion To: That the committee RECEIVE the item for information"/>
    <s v="http://app05.ottawa.ca/sirepub/agdocs.aspx?doctype=agenda&amp;itemid=124418"/>
    <x v="0"/>
    <m/>
    <n v="2271"/>
    <n v="124418"/>
    <x v="304"/>
  </r>
  <r>
    <x v="306"/>
    <s v="Passed    Motion To: That the committee RECEIVE the item for information"/>
    <s v="http://app05.ottawa.ca/sirepub/agdocs.aspx?doctype=agenda&amp;itemid=123404"/>
    <x v="0"/>
    <m/>
    <n v="2271"/>
    <n v="123404"/>
    <x v="305"/>
  </r>
  <r>
    <x v="307"/>
    <s v="Passed    Motion To: "/>
    <s v="http://app05.ottawa.ca/sirepub/agdocs.aspx?doctype=agenda&amp;itemid=126609"/>
    <x v="0"/>
    <m/>
    <n v="2438"/>
    <n v="126609"/>
    <x v="306"/>
  </r>
  <r>
    <x v="308"/>
    <s v="Passed    Motion To: "/>
    <s v="http://app05.ottawa.ca/sirepub/agdocs.aspx?doctype=agenda&amp;itemid=126366"/>
    <x v="0"/>
    <m/>
    <n v="2438"/>
    <n v="126366"/>
    <x v="307"/>
  </r>
  <r>
    <x v="309"/>
    <s v="Passed    Motion To: "/>
    <s v="http://app05.ottawa.ca/sirepub/agdocs.aspx?doctype=agenda&amp;itemid=125214"/>
    <x v="0"/>
    <m/>
    <n v="2438"/>
    <n v="125214"/>
    <x v="308"/>
  </r>
  <r>
    <x v="310"/>
    <s v="Passed    Motion To: "/>
    <s v="http://app05.ottawa.ca/sirepub/agdocs.aspx?doctype=agenda&amp;itemid=125216"/>
    <x v="0"/>
    <m/>
    <n v="2438"/>
    <n v="125216"/>
    <x v="309"/>
  </r>
  <r>
    <x v="311"/>
    <s v="Passed    Motion To: "/>
    <s v="http://app05.ottawa.ca/sirepub/agdocs.aspx?doctype=agenda&amp;itemid=125218"/>
    <x v="0"/>
    <m/>
    <n v="2438"/>
    <n v="125218"/>
    <x v="310"/>
  </r>
  <r>
    <x v="312"/>
    <s v="Passed    Motion To: "/>
    <s v="http://app05.ottawa.ca/sirepub/agdocs.aspx?doctype=agenda&amp;itemid=126373"/>
    <x v="0"/>
    <m/>
    <n v="2438"/>
    <n v="126373"/>
    <x v="311"/>
  </r>
  <r>
    <x v="313"/>
    <s v="Passed    Motion To: "/>
    <s v="http://app05.ottawa.ca/sirepub/agdocs.aspx?doctype=agenda&amp;itemid=124428"/>
    <x v="0"/>
    <m/>
    <n v="2438"/>
    <n v="124428"/>
    <x v="312"/>
  </r>
  <r>
    <x v="314"/>
    <s v="Passed    Motion To: "/>
    <s v="http://app05.ottawa.ca/sirepub/agdocs.aspx?doctype=agenda&amp;itemid=126608"/>
    <x v="0"/>
    <m/>
    <n v="2431"/>
    <n v="126608"/>
    <x v="313"/>
  </r>
  <r>
    <x v="315"/>
    <s v="Passed    Motion To: "/>
    <s v="http://app05.ottawa.ca/sirepub/agdocs.aspx?doctype=agenda&amp;itemid=124884"/>
    <x v="0"/>
    <m/>
    <n v="2431"/>
    <n v="124884"/>
    <x v="314"/>
  </r>
  <r>
    <x v="316"/>
    <s v="Passed    Motion To: That the committee RECEIVE the item for information"/>
    <s v="http://app05.ottawa.ca/sirepub/agdocs.aspx?doctype=agenda&amp;itemid=124963"/>
    <x v="0"/>
    <m/>
    <n v="2431"/>
    <n v="124963"/>
    <x v="315"/>
  </r>
  <r>
    <x v="317"/>
    <s v="Passed    Motion To: "/>
    <s v="http://app05.ottawa.ca/sirepub/agdocs.aspx?doctype=agenda&amp;itemid=123540"/>
    <x v="0"/>
    <m/>
    <n v="2431"/>
    <n v="123540"/>
    <x v="316"/>
  </r>
  <r>
    <x v="318"/>
    <s v="Passed    Motion To: "/>
    <s v="http://app05.ottawa.ca/sirepub/agdocs.aspx?doctype=agenda&amp;itemid=123538"/>
    <x v="0"/>
    <m/>
    <n v="2431"/>
    <n v="123538"/>
    <x v="317"/>
  </r>
  <r>
    <x v="319"/>
    <s v="Passed    Motion To: "/>
    <s v="http://app05.ottawa.ca/sirepub/agdocs.aspx?doctype=agenda&amp;itemid=127025"/>
    <x v="0"/>
    <m/>
    <n v="2424"/>
    <n v="127025"/>
    <x v="318"/>
  </r>
  <r>
    <x v="320"/>
    <s v="Passed    Motion To: "/>
    <s v="http://app05.ottawa.ca/sirepub/agdocs.aspx?doctype=agenda&amp;itemid=125349"/>
    <x v="0"/>
    <m/>
    <n v="2424"/>
    <n v="125349"/>
    <x v="319"/>
  </r>
  <r>
    <x v="321"/>
    <s v="Passed    Motion To: "/>
    <s v="http://app05.ottawa.ca/sirepub/agdocs.aspx?doctype=agenda&amp;itemid=126601"/>
    <x v="0"/>
    <m/>
    <n v="2424"/>
    <n v="126601"/>
    <x v="320"/>
  </r>
  <r>
    <x v="322"/>
    <s v="Passed    Motion To: "/>
    <s v="http://app05.ottawa.ca/sirepub/agdocs.aspx?doctype=agenda&amp;itemid=125009"/>
    <x v="0"/>
    <m/>
    <n v="2424"/>
    <n v="125009"/>
    <x v="321"/>
  </r>
  <r>
    <x v="323"/>
    <s v="Passed    Motion To: "/>
    <s v="http://app05.ottawa.ca/sirepub/agdocs.aspx?doctype=agenda&amp;itemid=122946"/>
    <x v="0"/>
    <m/>
    <n v="2424"/>
    <n v="122946"/>
    <x v="322"/>
  </r>
  <r>
    <x v="324"/>
    <s v="Passed    Motion To: "/>
    <s v="http://app05.ottawa.ca/sirepub/agdocs.aspx?doctype=agenda&amp;itemid=126934"/>
    <x v="0"/>
    <m/>
    <n v="2424"/>
    <n v="126934"/>
    <x v="323"/>
  </r>
  <r>
    <x v="325"/>
    <s v="Passed    Motion To: That the Finance and Economic Development Committee recommend Council:_x000d_Approve support in principle for the establishment of an innovation complex that will include space for Invest Ottawa to relocate and an expanded business incubation and acceleration space, as described in this report;_x000d_Direct staff to include the potential for the innovation complex and a multi-purpose studio into the Bayview Station Area Community Design Plan as outlined in this report and as follows:_x000d_Develop the plan for the inclusion of the innovation complex within the overall development program for the Bayview Yards;_x000d_Examine the potential use of the Bayview Garage as the site for a multi-purpose studio facility;_x000d_Include the potential for an innovation complex at the Bayview Yards and the possible use of the Bayview Garage as a multi-purpose studio in the public consultation plan for the Bayview Station Area Community Design Plan and include the public input provided in the Bayview Station Area Community Design Plan report, to be brought forward for Committee and Council consideration in the spring of 2013; and_x000d_Direct staff to undertake the following work and report back to Committee and Council, after Council consideration of the Bayview Station Area Community Design Plan:_x000d_Prepare for the establishment of a Municipal Land Development Corporation for the redevelopment of the City-owned lands within the Bayview Station Area Community Design Plan as outlined in this report;_x000d_Initiate the process under Part IV of the Ontario Heritage Act to have the Bayview Garage building designated as a heritage resource once an adaptive re-use for this building has been confirmed by City Council."/>
    <s v="http://app05.ottawa.ca/sirepub/agdocs.aspx?doctype=agenda&amp;itemid=126535"/>
    <x v="0"/>
    <m/>
    <n v="2424"/>
    <n v="126535"/>
    <x v="324"/>
  </r>
  <r>
    <x v="326"/>
    <s v="Passed    Motion To: That Finance and Economic Development Committee recommend Council:_x000d_1._x0009_Approve the Brownfields Property Tax Assistance/Rehabilitation Grant Application submitted by Greenbank Self Storage Corporation, owners of the property at 300 Greenbank Road, for a Brownfields Property Tax Assistance and Brownfields Rehabilitation Grant not to exceed $622,439.00, payable as a property tax rebate or equivalent, to Greenbank Self Storage Corporation, over a maximum of eight years, subject to the establishment of, and in accordance with, the terms and conditions of the Brownfields Property Tax Assistance/Rehabilitation Grant Agreement; _x000d_Delegate the authority to staff to execute a Brownfields Property Tax Assistance / Rehabilitation Grant Agreement with Greenbank Self Storage Corporation, establishing the terms and conditions governing the payment of the Brownfields Property Tax Assistance / Rehabilitation Grant for the redevelopment of 300 Greenbank Road, to the satisfaction of the Deputy City Manager, Planning and Infrastructure, the City Clerk and Solicitor and the City Treasurer;_x000d_Resolve to exempt the proposed redevelopment at 300 Greenbank Road from paying future municipal development charges up to a maximum of $276,095.00, under Section 7(t) of the Development Charges By-law 2009-216, under the Guideline for the Development Charge Reduction Program due to Site Contamination, approved by Council March 28, 2007 and is included in the $622,439.00 grant request as outlined in Recommendation 1; _x000d_Enact a Property Tax Assistance By-law providing tax assistance for the property at 300 Greenbank Road in the form of conditional cancellation and/or deferral of the increase in the taxes levied on the property for municipal purposes under the provisions and requirements of Section 365.1 (2), as amended, of the Municipal Act, the amount not to exceed $622,439.00, subject to the terms and conditions of the Brownfields Property Tax Assistance/Rehabilitation Grant Agreement; and_x000d_Approve staff apply for matching property education tax assistance for the property at 300 Greenbank Road under the Provincial Brownfields Financial Tax Incentive Program or through any other replacement program administered by the Ministry of Municipal Affairs and Housing."/>
    <s v="http://app05.ottawa.ca/sirepub/agdocs.aspx?doctype=agenda&amp;itemid=124188"/>
    <x v="0"/>
    <m/>
    <n v="2424"/>
    <n v="124188"/>
    <x v="325"/>
  </r>
  <r>
    <x v="327"/>
    <s v="Passed    Motion To: Que le Comité des finances et du développement économique recommande ce qui suit au Conseil :_x000d_Approuver la demande de subvention pour la remise en valeur de friches industrielles présentée par Sonia by the River Inc., propriétaire du bien-fonds situé au 350, rue Montgomery, une subvention ne devant pas excéder 422 702,00 $ et versée sous la forme d’une réduction de l’impôt foncier ou d’une remise équivalente accordée à Sonia by the River Inc., pour une période maximale de dix ans, sous réserve de la conclusion d’une entente de subvention pour la remise en valeur de friches industrielles, et conformément à ses modalités;_x000d_Déléguer au personnel le pouvoir d’exécuter l’entente de subvention pour la remise en valeur de friches industrielles conclue avec Sonia by the River Inc. et qui établit les modalités relatives au versement de la subvention permettant le réaménagement du 350, rue Montgomery, à la satisfaction de la directrice municipale adjointe, Urbanisme et Infrastructure, du greffier municipal et chef du contentieux, et du trésorier municipal;_x000d_Prendre les dispositions nécessaires pour dispenser le réaménagement proposé du 350, rue Montgomery du versement de toute redevance d’aménagement municipale future jusqu’à concurrence de 358 986,00 $, conformément à la section 7(t) du Règlement 219-2009 sur les redevances d’aménagement, en vertu de la directive en matière de réduction des redevances d'aménagement à cause de la contamination de l'emplacement, approuvée par le Conseil le 28 mars 2007, et faire en sorte que cette dispense soit incluse dans la demande de subvention de 422 702,00 $, tel que précisé à la recommandation 1._x000d_That Finance and Economic Development Committee recommend Council:_x000d_1._x0009_Approve the Brownfields Rehabilitation Grant and Development Charge Reduction Program Application submitted by Sonia by the River Inc., owners of the property at 350 Montgomery Street, for a Brownfields Grant not to exceed $422,702.00, to Sonia by the River Inc., over a maximum of 10 years, subject to the establishment of, and in accordance with the terms and conditions of a Brownfields Property Rehabilitation Grant Agreement;_x000d_Delegate the authority to staff to execute a Brownfields Rehabilitation Grant Agreement with Sonia by the River Inc., establishing the terms and conditions governing the payment of a Brownfields Rehabilitation Grant for the redevelopment of 350 Montgomery Street, to the satisfaction of the Deputy City Manager, Planning and Infrastructure, the City Clerk and Solicitor and the City Treasurer;_x000d_Resolve to exempt the proposed redevelopment at 350 Montgomery Street from paying future Municipal development charges up to a maximum of $356,986.00, under Section 7(t) of the Development Charges By-law 2009-216, under the Guideline for the Development Charge Reduction Program due to Site Contamination, approved by Council March 28, 2007 and is included in the $422,702.00 grant request as outlined in Recommendation 1."/>
    <s v="http://app05.ottawa.ca/sirepub/agdocs.aspx?doctype=agenda&amp;itemid=124186"/>
    <x v="0"/>
    <m/>
    <n v="2424"/>
    <n v="124186"/>
    <x v="326"/>
  </r>
  <r>
    <x v="328"/>
    <s v="Passed    Motion To: Que le Comité des finances et du développement économique recommande ce qui suit au Conseil :_x000d_Approuver la demande de subvention pour la remise en valeur de friches industrielles présentée par la société 345 Booth Street Limited, propriétaire du bien-fonds situé aux 347-357, rue Booth, une subvention ne devant pas excéder 274 020 $ et versée sous la forme d’une réduction de l’impôt foncier ou d’une remise équivalente accordée à la société 345 Booth Street Limited, pour une période maximale de dix ans, sous réserve de la conclusion d’une entente de subvention pour la remise en valeur de friches industrielles, et conformément à ses modalités;_x000d_Déléguer au personnel le pouvoir d’exécuter l’entente de subvention pour la remise en valeur de friches industrielles conclue avec la société 345 Booth Street Limited et qui établit les modalités relatives au versement de la subvention permettant le réaménagement des 347-357, rue Booth, à la satisfaction de la directrice municipale adjointe, Urbanisme et Infrastructure, du greffier municipal et chef du contentieux, et de la trésorière municipale; and_x000d_Prendre les dispositions nécessaires pour dispenser le réaménagement proposé des 347-357, rue Booth du versement de toute redevance d’aménagement municipale future jusqu’à concurrence de 124 064 $, conformément à la section 7(t) du Règlement 219-2009 sur les redevances d’aménagement, en vertu de la directive en matière de réduction des redevances d'aménagement à cause de la contamination de l'emplacement, approuvée par le Conseil le 28 mars 2007, et faire en sorte que cette dispense soit incluse dans la demande de subvention de 274 020 $ tel que précisé à la recommandation._x000d_That Finance and Economic Development Committee recommend Council:_x000d_1._x0009_Approve the Brownfields Rehabilitation Grant and Development Charge Reduction Program Application submitted by 345 Booth Street Limited, owners of the property at 345-357 Booth Street, for a Brownfields Rehabilitation Grant not to exceed $274,020.00, to 345 Booth Street Limited, over a maximum of 10 years, subject to the establishment of, and in accordance with the terms and conditions of the Brownfields Property Rehabilitation Grant Agreement;_x000d_Delegate the authority to staff to execute a Brownfields Rehabilitation Grant Agreement with 345 Booth Street Limited, establishing the terms and conditions governing the payment of the Brownfields Rehabilitation Grant for the redevelopment of 345-357 Booth Street, to the satisfaction of the Deputy City Manager, Planning and Infrastructure, the City Clerk and Solicitor and the City Treasurer; and_x000d_Resolve to exempt the proposed redevelopment at 345-357 Booth Street from paying future Municipal development charges up to a maximum of $124,064.00, under Section 7(t) of the Development Charges By-law 2009_x001e_216, under the Guideline for the Development Charge Reduction Program due to Site Contamination, approved by Council March 28, 2007 and is included in the $274,020.00 grant request as outlined in Recommendation 1."/>
    <s v="http://app05.ottawa.ca/sirepub/agdocs.aspx?doctype=agenda&amp;itemid=124184"/>
    <x v="0"/>
    <m/>
    <n v="2424"/>
    <n v="124184"/>
    <x v="327"/>
  </r>
  <r>
    <x v="329"/>
    <s v="Passed    Motion To: Whereas the Province has dictated that vacant commercial properties may apply for and receive a tax rebate if the property is vacant; and_x000d_Whereas this subsidy is directly from municipal revenues; and_x000d_Whereas some properties are allowed to become derelict or create property standards issues;_x000d_Therefore be it resolved that Council, to encourage activity with respect to these  properties, petition the Province to limit access to this rebate to a three (3) year period._x000d_"/>
    <s v="http://app05.ottawa.ca/sirepub/agdocs.aspx?doctype=agenda&amp;itemid=123559"/>
    <x v="0"/>
    <m/>
    <n v="2424"/>
    <n v="123559"/>
    <x v="328"/>
  </r>
  <r>
    <x v="330"/>
    <s v="Passed    Motion To: THEREFORE BE IT RESOLVED that the Mayor’s remarks given at the City Council Meeting on January 23, 2013 be printed in the Minutes of today’s Council meeting. "/>
    <s v="http://app05.ottawa.ca/sirepub/agdocs.aspx?doctype=agenda&amp;itemid=127053"/>
    <x v="0"/>
    <n v="1345"/>
    <n v="2480"/>
    <n v="127053"/>
    <x v="329"/>
  </r>
  <r>
    <x v="331"/>
    <s v="Passed    Motion To: That Agriculture and Rural Affairs Committee Reports 24A and 27; Community and Protective Services Committee Report 19; Environment Committee Report 20; Finance and Economic Development Committee Report 27A; and Planning Committee Report 43, be received and considered; and,_x000d_ _x000d_That the Rules of Procedure be suspended to receive and consider Finance and Economic Development Committee Report 28, because of the urgency of the items contained in the report (specific reasons set out below.)_x000d_ _x000d_(Waiver of the Rules is being requested for Item 6 of the Agenda due to the time requirements for the submission of the expression of interest.)_x000d_ _x000d_(Waiver of the Rules is being requested for Item 7 of the Agenda due to the time-sensitive nature of a potential provincial funding request associated with the project.)_x000d_ _x000d_(Waiver of the Rules is being requested for Item 8 of the Agenda in order to meet the January 25, 2013 date of approval as set out in the Agreement of Purchase and Sale that has been assigned to the Medical Council of Canada.)"/>
    <s v="http://app05.ottawa.ca/sirepub/agdocs.aspx?doctype=agenda&amp;itemid=127044"/>
    <x v="0"/>
    <n v="3063"/>
    <n v="2480"/>
    <n v="127044"/>
    <x v="330"/>
  </r>
  <r>
    <x v="332"/>
    <s v="Passed    Motion To:   _x000d_WHEREAS the Planning Committee and the Agricultural and Rural Affairs Committee considered and approved a report entitled “Review of the Pool Enclosure By-law, 2001-259” (Ref No ACS2012-PAI-PGM-0114) at their respective meetings of October 23 and November 1, 2012; and_x000d_ _x000d_WHEREAS in view of the impending Coroner’s Inquest into the death of Jérémie Audette, to be held late November / early December 2012, the City’s standing at the Inquest and the testimony at the hearing of the Director of Building Code Services on pool enclosure regulations, the Committees recommended the deferral of the report pending the outcome of the hearing; and_x000d_ _x000d_WHEREAS experts in pool safety at the hearing highlighted the effectiveness of public awareness campaigns that communicate to pool owners, present and future, the need for heightened vigilance and constant supervision of children in and around private pools; and_x000d_ _x000d_WHEREAS the Coroner’s Inquest revealed that a lack of adult supervision was a key factor relating to the drowning of Jérémie Audette rather than a lack of a passive barrier or some other layer of protection; and_x000d_ _x000d_WHEREAS the deferred report directed staff to develop a focused public awareness and education campaign on pool safety and the new by-law standards and identify the resource requirements and funding sources in time for the 2013 pool season; and_x000d_ _x000d_ _x000d_ _x000d_ _x000d_WHEREAS the Planning and Growth Management department in partnership with the Ottawa Public Health, Recreation and Culture department and other members of the Ottawa Drowning Prevention Coalition, have developed a public awareness and education campaign to address these very concerns and are prepared to launch such campaign this spring on time for the upcoming pool season; and_x000d_ _x000d_WHEREAS further delays will impede and undermine the effectiveness of the campaign as the program must be in place by early March to inform purchasers and contractors of the new regulations and implement the ad campaign in time for May 2013 with funding generated by new pool enclosure permits;_x000d_ _x000d_THEREFORE BE IT RESOLVED that staff proceed, without further delay, to launch the public awareness and education campaign on pool safety and By-law standards for a 2013 launch; and_x000d_ _x000d_BE IT FURTHER RESOLVED that the Pool Enclosure By-law be amended to provide for an increase in pool enclosure permit fees from $160 to $200 effective March 1, 2013, in order to fund the annual public awareness and education campaign; and_x000d_ _x000d_BE IT FURTHER RESOLVED that the Review of the Pool Enclosure By-law, 2001-259 report be amended to reflect the intervening developments and update the implementation dates of the new By-law, as follows:_x000d_ _x000d_i)             Delete Recommendation 2 which directed staff to bring forward a report on the proposed campaign with respect to timeframes and resource requirements._x000d_ii)            Modify Document 1, the Proposed Pool Enclosure By-law as follows:_x000d_(a)  Section 59 - change the date to repeal the existing by-law from January 1, 2013 to March 1, 2013._x000d_(b)  Section 61(b) – change the two January 1, 2013 dates specified in this section to March 1, 2013._x000d_(c)  Schedule “A” – change the fee from $160 to $200."/>
    <s v="http://app05.ottawa.ca/sirepub/agdocs.aspx?doctype=agenda&amp;itemid=127104"/>
    <x v="0"/>
    <n v="3108"/>
    <n v="2480"/>
    <n v="127104"/>
    <x v="331"/>
  </r>
  <r>
    <x v="333"/>
    <s v="Passed    Motion To: That the item be amended as per the previous motion(s)."/>
    <s v="http://app05.ottawa.ca/sirepub/agdocs.aspx?doctype=agenda&amp;itemid=127104"/>
    <x v="0"/>
    <n v="3108"/>
    <n v="2480"/>
    <n v="127104"/>
    <x v="332"/>
  </r>
  <r>
    <x v="334"/>
    <s v="Passed    Motion To: That the(se) item(s) be Carried on consent."/>
    <s v="http://app05.ottawa.ca/sirepub/agdocs.aspx?doctype=agenda&amp;itemid=127105"/>
    <x v="0"/>
    <n v="3108"/>
    <n v="2480"/>
    <n v="127105"/>
    <x v="333"/>
  </r>
  <r>
    <x v="335"/>
    <s v="Passed    Motion To: That the(se) item(s) be Carried on consent."/>
    <s v="http://app05.ottawa.ca/sirepub/agdocs.aspx?doctype=agenda&amp;itemid=127096"/>
    <x v="0"/>
    <n v="3199"/>
    <n v="2480"/>
    <n v="127096"/>
    <x v="334"/>
  </r>
  <r>
    <x v="336"/>
    <s v="Passed    Motion To: That the(se) item(s) be Carried on consent."/>
    <s v="http://app05.ottawa.ca/sirepub/agdocs.aspx?doctype=agenda&amp;itemid=127097"/>
    <x v="0"/>
    <n v="3200"/>
    <n v="2480"/>
    <n v="127097"/>
    <x v="335"/>
  </r>
  <r>
    <x v="337"/>
    <s v="Passed    Motion To: That Item 4 of Environment Committee Report 20, entitled &quot;Green Building Policy - 2012 Status Report&quot; (listed as Item 5 on Council Agenda 48 of 23 January 2013), be referred back to staff to provide additional information regarding the LEED program for consideration by the Environment Committee."/>
    <s v="http://app05.ottawa.ca/sirepub/agdocs.aspx?doctype=agenda&amp;itemid=127152"/>
    <x v="0"/>
    <n v="3472"/>
    <n v="2480"/>
    <n v="127152"/>
    <x v="336"/>
  </r>
  <r>
    <x v="338"/>
    <s v="Passed    Motion To: That the(se) item(s) be Carried on consent."/>
    <s v="http://app05.ottawa.ca/sirepub/agdocs.aspx?doctype=agenda&amp;itemid=126951"/>
    <x v="0"/>
    <n v="3272"/>
    <n v="2480"/>
    <n v="126951"/>
    <x v="337"/>
  </r>
  <r>
    <x v="339"/>
    <s v="Passed    Motion To: That the(se) item(s) be Carried on consent."/>
    <s v="http://app05.ottawa.ca/sirepub/agdocs.aspx?doctype=agenda&amp;itemid=126965"/>
    <x v="0"/>
    <n v="3308"/>
    <n v="2480"/>
    <n v="126965"/>
    <x v="338"/>
  </r>
  <r>
    <x v="340"/>
    <s v="Passed    Motion To: That the(se) item(s) be Carried on consent."/>
    <s v="http://app05.ottawa.ca/sirepub/agdocs.aspx?doctype=agenda&amp;itemid=127106"/>
    <x v="0"/>
    <n v="3325"/>
    <n v="2480"/>
    <n v="127106"/>
    <x v="339"/>
  </r>
  <r>
    <x v="341"/>
    <s v="Passed    Motion To: That the(se) item(s) be Carried on consent."/>
    <s v="http://app05.ottawa.ca/sirepub/agdocs.aspx?doctype=agenda&amp;itemid=127101"/>
    <x v="0"/>
    <n v="3336"/>
    <n v="2480"/>
    <n v="127101"/>
    <x v="340"/>
  </r>
  <r>
    <x v="342"/>
    <s v="Passed    Motion To: That the(se) item(s) be Carried on consent."/>
    <s v="http://app05.ottawa.ca/sirepub/agdocs.aspx?doctype=agenda&amp;itemid=127102"/>
    <x v="0"/>
    <n v="3347"/>
    <n v="2480"/>
    <n v="127102"/>
    <x v="341"/>
  </r>
  <r>
    <x v="343"/>
    <s v="Passed    Motion To: That the(se) item(s) be Carried on consent."/>
    <s v="http://app05.ottawa.ca/sirepub/agdocs.aspx?doctype=agenda&amp;itemid=127103"/>
    <x v="0"/>
    <n v="3358"/>
    <n v="2480"/>
    <n v="127103"/>
    <x v="342"/>
  </r>
  <r>
    <x v="344"/>
    <s v="Passed    Motion To: That the(se) item(s) be Carried on consent."/>
    <s v="http://app05.ottawa.ca/sirepub/agdocs.aspx?doctype=agenda&amp;itemid=126541"/>
    <x v="0"/>
    <n v="3370"/>
    <n v="2480"/>
    <n v="126541"/>
    <x v="343"/>
  </r>
  <r>
    <x v="345"/>
    <s v="Passed    Motion To: That the(se) item(s) be Carried on consent."/>
    <s v="http://app05.ottawa.ca/sirepub/agdocs.aspx?doctype=agenda&amp;itemid=127088"/>
    <x v="0"/>
    <n v="3417"/>
    <n v="2480"/>
    <n v="127088"/>
    <x v="344"/>
  </r>
  <r>
    <x v="346"/>
    <s v="Passed    Motion To: That the(se) item(s) be Carried on consent."/>
    <s v="http://app05.ottawa.ca/sirepub/agdocs.aspx?doctype=agenda&amp;itemid=127089"/>
    <x v="0"/>
    <n v="3417"/>
    <n v="2480"/>
    <n v="127089"/>
    <x v="345"/>
  </r>
  <r>
    <x v="347"/>
    <s v="Passed    Motion To: That the(se) item(s) be Carried on consent."/>
    <s v="http://app05.ottawa.ca/sirepub/agdocs.aspx?doctype=agenda&amp;itemid=127090"/>
    <x v="0"/>
    <n v="3417"/>
    <n v="2480"/>
    <n v="127090"/>
    <x v="346"/>
  </r>
  <r>
    <x v="348"/>
    <s v="Passed    Motion To: That the(se) item(s) be Carried on consent."/>
    <s v="http://app05.ottawa.ca/sirepub/agdocs.aspx?doctype=agenda&amp;itemid=127091"/>
    <x v="0"/>
    <n v="3417"/>
    <n v="2480"/>
    <n v="127091"/>
    <x v="347"/>
  </r>
  <r>
    <x v="349"/>
    <s v="Passed    Motion To: That the(se) item(s) be Carried on consent."/>
    <s v="http://app05.ottawa.ca/sirepub/agdocs.aspx?doctype=agenda&amp;itemid=127092"/>
    <x v="0"/>
    <n v="3417"/>
    <n v="2480"/>
    <n v="127092"/>
    <x v="348"/>
  </r>
  <r>
    <x v="350"/>
    <s v="Passed    Motion To: That Council approve a contribution in the amount of $250,000 to the Great Canadian Theatre Company (GCTC) under the Cultural Facilities Fund Policy to assist with the repayment of their capital debt and to increase the municipal capital contribution to the Irving Greenberg Theatre Centre to 14.7% of final eligible project costs."/>
    <s v="http://app05.ottawa.ca/sirepub/agdocs.aspx?doctype=agenda&amp;itemid=126374"/>
    <x v="0"/>
    <n v="4181"/>
    <n v="2480"/>
    <n v="126374"/>
    <x v="349"/>
  </r>
  <r>
    <x v="351"/>
    <s v="Passed    Motion To: That the(se) item(s) be Carried on consent."/>
    <s v="http://app05.ottawa.ca/sirepub/agdocs.aspx?doctype=agenda&amp;itemid=127094"/>
    <x v="0"/>
    <n v="3417"/>
    <n v="2480"/>
    <n v="127094"/>
    <x v="350"/>
  </r>
  <r>
    <x v="352"/>
    <s v="Passed    Motion To: That the(se) item(s) be Carried on consent."/>
    <s v="http://app05.ottawa.ca/sirepub/agdocs.aspx?doctype=agenda&amp;itemid=127095"/>
    <x v="0"/>
    <n v="3417"/>
    <n v="2480"/>
    <n v="127095"/>
    <x v="351"/>
  </r>
  <r>
    <x v="353"/>
    <s v="Passed    Motion To: That the(se) item(s) be Carried on consent."/>
    <s v="http://app05.ottawa.ca/sirepub/agdocs.aspx?doctype=agenda&amp;itemid=126367"/>
    <x v="0"/>
    <n v="3417"/>
    <n v="2480"/>
    <n v="126367"/>
    <x v="352"/>
  </r>
  <r>
    <x v="354"/>
    <s v="Passed    Motion To: That the(se) item(s) be Carried on consent."/>
    <s v="http://app05.ottawa.ca/sirepub/agdocs.aspx?doctype=agenda&amp;itemid=127098"/>
    <x v="0"/>
    <n v="3417"/>
    <n v="2480"/>
    <n v="127098"/>
    <x v="353"/>
  </r>
  <r>
    <x v="355"/>
    <s v="Passed    Motion To: That the(se) item(s) be Carried on consent."/>
    <s v="http://app05.ottawa.ca/sirepub/agdocs.aspx?doctype=agenda&amp;itemid=127099"/>
    <x v="0"/>
    <n v="3417"/>
    <n v="2480"/>
    <n v="127099"/>
    <x v="354"/>
  </r>
  <r>
    <x v="356"/>
    <s v="Passed    Motion To: That the(se) item(s) be Carried on consent."/>
    <s v="http://app05.ottawa.ca/sirepub/agdocs.aspx?doctype=agenda&amp;itemid=127100"/>
    <x v="0"/>
    <n v="3417"/>
    <n v="2480"/>
    <n v="127100"/>
    <x v="355"/>
  </r>
  <r>
    <x v="357"/>
    <s v="Passed    Motion To: That Agriculture and Rural Affairs Committee Reports 24A and 27; Community and Protective Services Committee Report 19; Environment Committee Report 20; Finance and Economic Development Committee Reports 27A and 28; and Planning Committee Report 43, be received and adopted as amended."/>
    <s v="http://app05.ottawa.ca/sirepub/agdocs.aspx?doctype=agenda&amp;itemid=127045"/>
    <x v="0"/>
    <n v="6551"/>
    <n v="2480"/>
    <n v="127045"/>
    <x v="356"/>
  </r>
  <r>
    <x v="358"/>
    <s v="Passed    Motion To: That the by-laws listed on the Agenda under Motion to Introduce By-laws, Third Reading and Three Readings be read and passed."/>
    <s v="http://app05.ottawa.ca/sirepub/agdocs.aspx?doctype=agenda&amp;itemid=127046"/>
    <x v="0"/>
    <n v="7694"/>
    <n v="2480"/>
    <n v="127046"/>
    <x v="357"/>
  </r>
  <r>
    <x v="359"/>
    <s v="Passed    Motion To: That the following by-law be read and passed:_x000d_ To confirm the proceedings of the Council meeting of 23 January 2013."/>
    <s v="http://app05.ottawa.ca/sirepub/agdocs.aspx?doctype=agenda&amp;itemid=127047"/>
    <x v="0"/>
    <n v="7723"/>
    <n v="2480"/>
    <n v="127047"/>
    <x v="358"/>
  </r>
  <r>
    <x v="360"/>
    <s v="Passed    Motion To: That the proceedings of the City Council meeting of 23 January 2013 be adjourned."/>
    <s v="http://app05.ottawa.ca/sirepub/agdocs.aspx?doctype=agenda&amp;itemid=127048"/>
    <x v="0"/>
    <n v="7739"/>
    <n v="2480"/>
    <n v="127048"/>
    <x v="359"/>
  </r>
  <r>
    <x v="361"/>
    <s v="Passed    Motion To: Motion to defer to April 11, 2013"/>
    <s v="http://app05.ottawa.ca/sirepub/agdocs.aspx?doctype=agenda&amp;itemid=127546"/>
    <x v="0"/>
    <m/>
    <n v="2486"/>
    <n v="127546"/>
    <x v="360"/>
  </r>
  <r>
    <x v="362"/>
    <s v="Passed    Motion To: "/>
    <s v="http://app05.ottawa.ca/sirepub/agdocs.aspx?doctype=agenda&amp;itemid=127568"/>
    <x v="0"/>
    <n v="24"/>
    <n v="2347"/>
    <n v="127568"/>
    <x v="361"/>
  </r>
  <r>
    <x v="363"/>
    <s v="Passed    Motion To: WHEREAS the 2010-2014 Mid-term Governance Review recommends that the City’s Parks, Recreation and Cultural Services Department assume the management and operations of the Nepean Museum and Fairfields Historic Site; and _x000d__x000d_WHEREAS this change in governance will see the City make use of the Shared Museum Resources Unit to achieve efficiencies and the establishment of a Departmental Consultative Group to retain the community input currently provided by its Board of Trustees; and _x000d__x000d_WHEREAS, as a result of discussions with some members of the Nepean Museum’s Board of Trustees, it is now recommended that the transfer of the operations of the Nepean Museum and Fairfields Historic Site to the City be accomplished with a longer transition period rather than in 60-days as currently recommended; _x000d__x000d_THEREFORE BE IT RESOLVED that  June 30, 2013, be set as the final date of transfer of operations for the Nepean Museum and Fairfields Historic Site; and_x000d__x000d_BE IT FURTHER RESOLVED that any corresponding agreements and funding advancements be adjusted accordingly to support this transition period. _x000d_"/>
    <s v="http://app05.ottawa.ca/sirepub/agdocs.aspx?doctype=agenda&amp;itemid=126943"/>
    <x v="0"/>
    <n v="34"/>
    <n v="2347"/>
    <n v="126943"/>
    <x v="362"/>
  </r>
  <r>
    <x v="364"/>
    <s v="Passed    Motion To: That the Finance and Economic Development Committee recommend Council approve the following: PART I – COMMITTEES OF COUNCIL AND RELATED MATTERS 1. The revised Committee/Board/Other memberships as outlined in Document 1. 2. The Chairs and Vice-Chairs of each Standing Committee, the Transit Commission and Sub-Committees as outlined in Document 2. 3. The extension of the appointments of Blair Crew, Justin Ferrabee and Emily Rahn to the Transit Commission until the end of this term of Council. 4. That the recruitment process for the vacant citizen Transit Commission position begin as soon as possible. 5. That the Petition Policy be amended to provide that petitions related specifically to matters within the mandate of the Transit Commission be sent directly to the Commission as outlined in this report. 6. That the Terms of Reference for the Transit Commission and the reporting protocols for the Auditor General and any related policies and procedures be amended such that the Transit Commission receives any audits within their mandate and delegated authority for consideration, as described in this report. 7. That the reporting protocols for the Auditor General and any related policies and procedures be amended such that, with the exception of transit-related audits, audits are tabled with the Audit Sub-Committee and referred to the Finance and Economic Development Committee and Council, as described in this report. PART II – OTHER GOVERNANCE-RELATED MATTERS 8. That the governance for the Cumberland Heritage Village Museum and the Nepean Museum be amended as follows: a. The Cumberland Heritage Village Museum Board be dissolved, its by-law repealed and that it be recreated as a Departmental Consultative Group as described in this report. b. That the Parks, Recreations and Cultural Services Department assume operations of the Nepean Museum and Fairfield historic site including: i. The authorization of 5.38 FTEs; ii. The transfer of $408,923 in existing operating funding; iii. That the Board issue working notice to existing museum employees in accordance with the Employment Standards Act; iv. An effective date of transfer to take effect following completion of working notice; (as per Service Agreement, 60 days must be provided) v. That all contracts be ceased by the effective transfer date; and vi. That a Departmental Consultative Group for the Nepean Museum be established as described in this report. 9. That staff be directed to report back on the impact of the results of the National Capital Commission’s Request for Proposal process for the Nepean Equestrian Park on the Ottawa Municipal Campground, as outlined in this report. 10. That staff be directed to undertake a review of the Pine View Municipal Golf Course’s relationship to the City as part of the Department of Parks, Recreation and Cultural Services’ review of the overall direction of City recreation services and mandate, and to report back to the Community and Protective Services Committee and Council. 11. The status report on the compliance of the City’s agencies, boards and commissioners with respect to their Municipal Act, 2001 policy requirements. 12. That Section 3 of By-law 199-81 (a by-law of the Corporation of the City of Ottawa to establish a Board of Management for the Rideau Area Improvement Area) be amended to require one Member of Council as outlined in this report. PART III – AMENDMENTS TO VARIOUS BY-LAWS, POLICIES AND RELATED MATTERS 13. That the Accountability and Transparency Policy be amended as described in this report, including the process for the disclosure of executed contracts. 14. That the Office of Protocol produce an annual public disclosure of all events and gifts presented, as outlined in this report 15. That staff be directed to develop a Routine and Pro-active Disclosure Policy by the end of Q2, 2013. 16. The amendments to the Commemorative Naming Policy as described in this report. 17. The establishment of a Roadside Memorial Sign Program as described in this report. 18. The amendments to the Delegation of Authority By-law as outlined in this report. 19. That the Delegation of Powers Policy be amended as described in this report. 20. That the Election-Related Resources Policy be amended as described in this report. 21. The amendments to the Procedure By-law outlined in this report related to the following: a. Advisory Committees; and b. The Court of Revision/Committee of Revision. 22. That the litigation exclusion amendment be adopted as a permanent provision of the Purchasing By-law as described in this report. 23. That the Procedure By-law, the Delegation of Authority By-law and any other related By-laws, as amended by this report, be included in the by-law listing of a subsequent Council meeting. PART IV – OTHER MATTERS 24. The appointment of Councillor Hobbs and Councillor Chiarelli to serve on the Creative Industries Working Group of Invest Ottawa’s Film Office. 25. That the Property Standards and License Committee be renamed the Property Standards and License Appeals Committee. 26. That the process for tracking formal Inquiries and Motions be amended to provide for a review and recommendation for closure of Outstanding Motions and Directions from the previous Term of Council early in each new Term of Council, following the adoption of the new Term’s Priorities, as described in this report. 27. The guidelines for the selection of City of Ottawa representatives for, and Member participation in, the committees and/or working groups of the federal and provincial municipal associations as described in this report. 28. That a temporary FTE be provided to support the role of the Deputy Mayors, to be funded from the Council Administrative Services budget, as described in this report. 29. That the current policies for Council remuneration be amended as described in this report and as follows: a. That an annual cost-of-living increase for Members of Council be established at the same rate as for Management and Professional Exempt staff; b. That Members over the age of 65 receive benefits as described in this report; and c. That eligibility for the Transition Assistance Allowance include Members who retire. 30. That all City policies and procedures be amended to be consistent with the recommendations in this report."/>
    <s v="http://app05.ottawa.ca/sirepub/agdocs.aspx?doctype=agenda&amp;itemid=126943"/>
    <x v="0"/>
    <n v="34"/>
    <n v="2347"/>
    <n v="126943"/>
    <x v="363"/>
  </r>
  <r>
    <x v="365"/>
    <s v="Passed    Motion To: "/>
    <s v="http://app05.ottawa.ca/sirepub/agdocs.aspx?doctype=agenda&amp;itemid=127020"/>
    <x v="0"/>
    <n v="41"/>
    <n v="2347"/>
    <n v="127020"/>
    <x v="364"/>
  </r>
  <r>
    <x v="366"/>
    <s v="Passed    Motion To: "/>
    <s v="http://app05.ottawa.ca/sirepub/agdocs.aspx?doctype=agenda&amp;itemid=127281"/>
    <x v="0"/>
    <n v="55"/>
    <n v="2347"/>
    <n v="127281"/>
    <x v="365"/>
  </r>
  <r>
    <x v="367"/>
    <s v="Passed    Motion To: "/>
    <s v="http://app05.ottawa.ca/sirepub/agdocs.aspx?doctype=agenda&amp;itemid=126613"/>
    <x v="0"/>
    <n v="72"/>
    <n v="2347"/>
    <n v="126613"/>
    <x v="366"/>
  </r>
  <r>
    <x v="368"/>
    <s v="Passed    Motion To: "/>
    <s v="http://app05.ottawa.ca/sirepub/agdocs.aspx?doctype=agenda&amp;itemid=126617"/>
    <x v="0"/>
    <n v="83"/>
    <n v="2347"/>
    <n v="126617"/>
    <x v="367"/>
  </r>
  <r>
    <x v="369"/>
    <s v="Passed    Motion To: "/>
    <s v="http://app05.ottawa.ca/sirepub/agdocs.aspx?doctype=agenda&amp;itemid=124469"/>
    <x v="0"/>
    <n v="97"/>
    <n v="2347"/>
    <n v="124469"/>
    <x v="368"/>
  </r>
  <r>
    <x v="370"/>
    <s v="Passed    Motion To: "/>
    <s v="http://app05.ottawa.ca/sirepub/agdocs.aspx?doctype=agenda&amp;itemid=127225"/>
    <x v="0"/>
    <n v="126"/>
    <n v="2347"/>
    <n v="127225"/>
    <x v="369"/>
  </r>
  <r>
    <x v="371"/>
    <s v="Passed    Motion To: "/>
    <s v="http://app05.ottawa.ca/sirepub/agdocs.aspx?doctype=agenda&amp;itemid=127547"/>
    <x v="0"/>
    <n v="143"/>
    <n v="2347"/>
    <n v="127547"/>
    <x v="370"/>
  </r>
  <r>
    <x v="372"/>
    <s v="Passed    Motion To: "/>
    <s v="http://app05.ottawa.ca/sirepub/agdocs.aspx?doctype=agenda&amp;itemid=125222"/>
    <x v="0"/>
    <n v="40"/>
    <n v="2233"/>
    <n v="125222"/>
    <x v="371"/>
  </r>
  <r>
    <x v="373"/>
    <s v="Passed    Motion To: Moved by R. Bloess_x000d__x000d_That the Transportation Committee suspend the rules to consider the following item:  Interprovincial Crossings_x000d__x000d__x000d__x000d__x000d__x000d__x000d_"/>
    <s v="http://app05.ottawa.ca/sirepub/agdocs.aspx?doctype=agenda&amp;itemid=127683"/>
    <x v="0"/>
    <n v="545"/>
    <n v="2233"/>
    <n v="127683"/>
    <x v="372"/>
  </r>
  <r>
    <x v="374"/>
    <s v="Passed    Motion To: That the committee RECEIVE the item for information"/>
    <s v="http://app05.ottawa.ca/sirepub/agdocs.aspx?doctype=agenda&amp;itemid=126369"/>
    <x v="0"/>
    <n v="62"/>
    <n v="2233"/>
    <n v="126369"/>
    <x v="373"/>
  </r>
  <r>
    <x v="375"/>
    <s v="Passed    Motion To: 2. Direct staff to review the feasibility and impacts of developing a city-wide policy to permit signage in the public right-of-way to privately owned off-street parking lots and structures, and report back to the Transportation Committee._x000d_1. Receive the Westboro Local Area Parking Study; and "/>
    <s v="http://app05.ottawa.ca/sirepub/agdocs.aspx?doctype=agenda&amp;itemid=126544"/>
    <x v="0"/>
    <n v="889"/>
    <n v="2233"/>
    <n v="126544"/>
    <x v="374"/>
  </r>
  <r>
    <x v="376"/>
    <s v="Passed    Motion To: That the committee RECEIVE the item for information"/>
    <s v="http://app05.ottawa.ca/sirepub/agdocs.aspx?doctype=agenda&amp;itemid=127057"/>
    <x v="0"/>
    <n v="2474"/>
    <n v="2233"/>
    <n v="127057"/>
    <x v="375"/>
  </r>
  <r>
    <x v="377"/>
    <s v="Passed    Motion To: That the committee RECEIVE the item for information"/>
    <s v="http://app05.ottawa.ca/sirepub/agdocs.aspx?doctype=agenda&amp;itemid=127032"/>
    <x v="0"/>
    <n v="103"/>
    <n v="2233"/>
    <n v="127032"/>
    <x v="376"/>
  </r>
  <r>
    <x v="378"/>
    <s v="Passed    Motion To: "/>
    <s v="http://app05.ottawa.ca/sirepub/agdocs.aspx?doctype=agenda&amp;itemid=127169"/>
    <x v="0"/>
    <n v="48"/>
    <n v="2316"/>
    <n v="127169"/>
    <x v="377"/>
  </r>
  <r>
    <x v="379"/>
    <s v="Passed    Motion To: "/>
    <s v="http://app05.ottawa.ca/sirepub/agdocs.aspx?doctype=agenda&amp;itemid=124976"/>
    <x v="0"/>
    <n v="168"/>
    <n v="2316"/>
    <n v="124976"/>
    <x v="378"/>
  </r>
  <r>
    <x v="380"/>
    <s v="Passed    Motion To: That home-based business provision be added to DR1 Zone at 6667 Rideau Valley Drive South and that no further notice be provided pursuant to Section 34(17) of the Planning Act"/>
    <s v="http://app05.ottawa.ca/sirepub/agdocs.aspx?doctype=agenda&amp;itemid=123639"/>
    <x v="0"/>
    <n v="378"/>
    <n v="2316"/>
    <n v="123639"/>
    <x v="379"/>
  </r>
  <r>
    <x v="381"/>
    <s v="Passed    Motion To: That the Agriculture and Rural Affairs Committee recommend Council:_x000d_1. Approve amendments to Zoning By-law 2008-250 to change the zoning of lands within villages as shown in Document 1 and as detailed in Document 2; and_x000d_2. Approve amendments to the Carp Community Design Plan as shown in Document 3."/>
    <s v="http://app05.ottawa.ca/sirepub/agdocs.aspx?doctype=agenda&amp;itemid=123639"/>
    <x v="0"/>
    <n v="378"/>
    <n v="2316"/>
    <n v="123639"/>
    <x v="380"/>
  </r>
  <r>
    <x v="382"/>
    <s v="Passed    Motion To: "/>
    <s v="http://app05.ottawa.ca/sirepub/agdocs.aspx?doctype=agenda&amp;itemid=124126"/>
    <x v="0"/>
    <n v="206"/>
    <n v="2316"/>
    <n v="124126"/>
    <x v="381"/>
  </r>
  <r>
    <x v="383"/>
    <s v="Passed    Motion To: "/>
    <s v="http://app05.ottawa.ca/sirepub/agdocs.aspx?doctype=agenda&amp;itemid=124457"/>
    <x v="0"/>
    <n v="286"/>
    <n v="2316"/>
    <n v="124457"/>
    <x v="382"/>
  </r>
  <r>
    <x v="384"/>
    <s v="Passed    Motion To: "/>
    <s v="http://app05.ottawa.ca/sirepub/agdocs.aspx?doctype=agenda&amp;itemid=127291"/>
    <x v="0"/>
    <n v="138"/>
    <n v="2326"/>
    <n v="127291"/>
    <x v="383"/>
  </r>
  <r>
    <x v="385"/>
    <s v="Passed    Motion To: That the Planning Committee approve the further deferral of this item to provide Staff with additional time to consult with Members of Council."/>
    <s v="http://app05.ottawa.ca/sirepub/agdocs.aspx?doctype=agenda&amp;itemid=124898"/>
    <x v="0"/>
    <n v="559"/>
    <n v="2326"/>
    <n v="124898"/>
    <x v="384"/>
  </r>
  <r>
    <x v="386"/>
    <s v="Failed    Motion To: Motion from Chiarelli:_x000d_to take $220,000 contingency for the two positions"/>
    <s v="http://app05.ottawa.ca/sirepub/agdocs.aspx?doctype=agenda&amp;itemid=124898"/>
    <x v="1"/>
    <n v="559"/>
    <n v="2326"/>
    <n v="124898"/>
    <x v="385"/>
  </r>
  <r>
    <x v="387"/>
    <s v="Passed    Motion To: That the Planning Committee recommend to Council that:_x000d__x000d_1. The budget for the expenditure of cash-in-lieu of parkland funds from Ward_x000d_Accounts, where the project costs are $100,000 or more, include an amount_x000d_of 10 per cent for capital planning._x000d__x000d_2. The 10 per cent capital planning amount for projects in stream prior to the_x000d_adoption of the 2013 budget on November 28, 2012, be funded from the_x000d_City-wide cash-in-lieu of parkland account."/>
    <s v="http://app05.ottawa.ca/sirepub/agdocs.aspx?doctype=agenda&amp;itemid=124898"/>
    <x v="0"/>
    <n v="559"/>
    <n v="2326"/>
    <n v="124898"/>
    <x v="386"/>
  </r>
  <r>
    <x v="388"/>
    <s v="Passed    Motion To: "/>
    <s v="http://app05.ottawa.ca/sirepub/agdocs.aspx?doctype=agenda&amp;itemid=124533"/>
    <x v="0"/>
    <n v="162"/>
    <n v="2326"/>
    <n v="124533"/>
    <x v="387"/>
  </r>
  <r>
    <x v="389"/>
    <s v="Passed    Motion To: Que le Comité de l’urbanisme recommande au Conseil :_x000d_1. d’approuver la demande de démolition de l’immeuble situé aux 488-500, rue Bank;_x000d_2. d’approuver la demande de construction d’un nouvel immeuble aux 488_x001e_500, rue Bank;_x000d_3. de déléguer au directeur général du Service de l’urbanisme et de la gestion de la croissance le pouvoir d’approuver des modifications mineures à la conception; et_x000d_4. de délivrer le permis en matière de patrimoine, qui expirera deux ans après sa date de délivrance. _x000d_(Nota : Le délai réglementaire d’examen de cette demande en vertu de la Loi sur le patrimoine de l’Ontario a été prolongé avec l’accord du demandeur et prendra fin le 28 février 2013.)_x000d_(Nota : L’approbation de la demande de modification de la propriété aux termes de la Loi sur le patrimoine de l’Ontario ne signifie pas pour autant qu’elle satisfait aux conditions de délivrance d’un permis de construire.)_x000d_That Planning Committee recommend that Council: _x000d_1. Approve the application to demolish 488-500 Bank Street;_x000d_2. Approve the application to construct a new building at 488-500 Bank Street;_x000d_3. Delegate authority for minor design changes to the General Manager, Planning and Growth Management Department; and_x000d_4. Issue the heritage permit with a two-year expiry date from the date of issuance._x000d_(Note: The statutory timeline for consideration of this application under the Ontario Heritage Act was extended with the concurrence of the applicant and will expire on February 28, 2013.)_x000d_(Note: Approval to Alter this property under the Ontario Heritage Act must not be construed to meet the requirements for the issuance of a building permit.)"/>
    <s v="http://app05.ottawa.ca/sirepub/agdocs.aspx?doctype=agenda&amp;itemid=124530"/>
    <x v="0"/>
    <n v="1632"/>
    <n v="2326"/>
    <n v="124530"/>
    <x v="388"/>
  </r>
  <r>
    <x v="390"/>
    <s v="Passed    Motion To: Que le Comité de l’urbanisme recommande au Conseil d’approuver une modification au Règlement 2008-250 sur le zonage visant à faire passer la désignation de la propriété située aux 488-500, rue Bank, de TM H(19) à zone de rue principale traditionnelle, TM[xxxx] H(31), avec les exceptions décrites dans le document 2._x000d_That the Planning Committee recommend Council approve an amendment to Zoning By-law 2008-250 to change the zoning of 488-500 Bank Street from TM H(19) to Traditional Mainstreet, TM[xxxx] H(31) with exception provisions as detailed in Document 2."/>
    <s v="http://app05.ottawa.ca/sirepub/agdocs.aspx?doctype=agenda&amp;itemid=124120"/>
    <x v="0"/>
    <n v="2288"/>
    <n v="2326"/>
    <n v="124120"/>
    <x v="389"/>
  </r>
  <r>
    <x v="391"/>
    <s v="Passed    Motion To: "/>
    <s v="http://app05.ottawa.ca/sirepub/agdocs.aspx?doctype=agenda&amp;itemid=127086"/>
    <x v="0"/>
    <n v="284"/>
    <n v="2326"/>
    <n v="127086"/>
    <x v="390"/>
  </r>
  <r>
    <x v="392"/>
    <s v="Passed    Motion To: "/>
    <s v="http://app05.ottawa.ca/sirepub/agdocs.aspx?doctype=agenda&amp;itemid=125210"/>
    <x v="0"/>
    <n v="323"/>
    <n v="2326"/>
    <n v="125210"/>
    <x v="391"/>
  </r>
  <r>
    <x v="393"/>
    <s v="Passed    Motion To: "/>
    <s v="http://app05.ottawa.ca/sirepub/agdocs.aspx?doctype=agenda&amp;itemid=126593"/>
    <x v="0"/>
    <n v="364"/>
    <n v="2326"/>
    <n v="126593"/>
    <x v="392"/>
  </r>
  <r>
    <x v="394"/>
    <s v="Passed    Motion To: Moved by Councillor Harder:_x000d_ _x000d_WHEREAS the Zoning By-law requires the driveway aisle leading to a parking space to be 6.7 metres wide;_x000d_ _x000d_AND WHEREAS the zoning was to be amended to allow a driveway aisle of 3.05 metres at four locations to accommodate the proposed development;_x000d_ _x000d_AND WHEREAS the applicant has reviewed their parking garage plans in greater detail and has identified additional locations where the minimum 6.7 metre driveway aisle requirement cannot be met;_x000d_ _x000d_NOW THEREFORE BE IT RESOLVED THAT Document 2, Details of Recommended Zoning, be amended to replace 2.c. with the following text;_x000d_ _x000d_c.         A driveway aisle providing access to parking spaces in a parking garage:_x000d_ _x000d_(i)      May be a minimum of 5.0 m; _x000d_ _x000d_(ii)     May be further reduced to a minimum of 3.07 m at one location, and 3.8 at another location (these widths are not to exceed one metre in length).            _x000d_ _x000d_NOW THEREFORE BE IT FURTHER RESOLVED THAT no further notice will be given under subsection 34(17) of the Planning Act._x000d_ "/>
    <s v="http://app05.ottawa.ca/sirepub/agdocs.aspx?doctype=agenda&amp;itemid=121875"/>
    <x v="0"/>
    <n v="4002"/>
    <n v="2326"/>
    <n v="121875"/>
    <x v="393"/>
  </r>
  <r>
    <x v="395"/>
    <s v="Passed    Motion To: That the item be amended as per the previous motion(s)."/>
    <s v="http://app05.ottawa.ca/sirepub/agdocs.aspx?doctype=agenda&amp;itemid=121875"/>
    <x v="0"/>
    <n v="4002"/>
    <n v="2326"/>
    <n v="121875"/>
    <x v="394"/>
  </r>
  <r>
    <x v="396"/>
    <s v="Passed    Motion To: "/>
    <s v="http://app05.ottawa.ca/sirepub/agdocs.aspx?doctype=agenda&amp;itemid=124458"/>
    <x v="0"/>
    <n v="470"/>
    <n v="2326"/>
    <n v="124458"/>
    <x v="395"/>
  </r>
  <r>
    <x v="397"/>
    <s v="Passed    Motion To: Que le Comité de l’urbanisme approuve la nomination des conseillers El-Chantiry, Clark, Hume, Hobbs, Hubley et Qadri au groupe des commanditaires de l’examen du Règlement sur les redevances d’aménagement de 2014._x000d_That Planning Committee approve Councillors El-Chantiry, Clark, Hume, Hobbs, Hubley, and Qadri as members of the Development Charges By-law Review Sponsors Group."/>
    <s v="http://app05.ottawa.ca/sirepub/agdocs.aspx?doctype=agenda&amp;itemid=126377"/>
    <x v="0"/>
    <n v="7984"/>
    <n v="2326"/>
    <n v="126377"/>
    <x v="396"/>
  </r>
  <r>
    <x v="398"/>
    <s v="Passed    Motion To: "/>
    <s v="http://app05.ottawa.ca/sirepub/agdocs.aspx?doctype=agenda&amp;itemid=126949"/>
    <x v="0"/>
    <n v="529"/>
    <n v="2326"/>
    <n v="126949"/>
    <x v="397"/>
  </r>
  <r>
    <x v="399"/>
    <s v="Passed    Motion To:  _x000d_That Agriculture and Rural Affairs Committee Report 28; Finance and Economic Development Committee Reports 28A and 29; and Transportation Committee Report 43, be received and considered; and,_x000d_That the Rules of Procedure be suspended to receive and consider the report from the Selection Panel, Accessibility Advisory Committee, entitled “Appointment - Accessibility Advisory Committee”; the report from the Selection Panel, Arts, Culture, Heritage and Recreation Advisory Committee, entitled “Appointments -  Arts, Culture, Heritage and Recreation Advisory Committee”; the report from the Selection Panel, Built Heritage Sub-Committee, entitled “ Appointments – Built Heritage Sub Committee”; the report from the Selection Panel, Community Services Advisory Committee, entitled “Appointments – Community Services Advisory Committee”; the report from the Selection Panel, Environmental Stewardship Advisory Committee, entitled “Appointments – Environmental Stewardship Advisory Committee”; the report from the Selection Panel, French Language Services Advisory Committee, entitled “Appointments – French Language Services Advisory Committee” because of the urgency of the items contained in the reports; and,_x000d_That the Rules of Procedure be suspended to receive and consider Planning Committee Report 44 because of the urgency of the item contained in the report(specific reason set out below.)_x000d_(Waiver of the Rules is being requested for Item 13 of the City Council Agenda so that parks projects can be undertaken this construction season._x000d_ "/>
    <s v="http://app05.ottawa.ca/sirepub/agdocs.aspx?doctype=agenda&amp;itemid=127745"/>
    <x v="0"/>
    <n v="1114"/>
    <n v="2479"/>
    <n v="127745"/>
    <x v="398"/>
  </r>
  <r>
    <x v="400"/>
    <s v="Passed    Motion To: "/>
    <s v="http://app05.ottawa.ca/sirepub/agdocs.aspx?doctype=agenda&amp;itemid=127873"/>
    <x v="0"/>
    <n v="1258"/>
    <n v="2479"/>
    <n v="127873"/>
    <x v="399"/>
  </r>
  <r>
    <x v="401"/>
    <s v="Passed    Motion To: "/>
    <s v="http://app05.ottawa.ca/sirepub/agdocs.aspx?doctype=agenda&amp;itemid=127871"/>
    <x v="0"/>
    <n v="1272"/>
    <n v="2479"/>
    <n v="127871"/>
    <x v="400"/>
  </r>
  <r>
    <x v="402"/>
    <s v="Passed    Motion To: "/>
    <s v="http://app05.ottawa.ca/sirepub/agdocs.aspx?doctype=agenda&amp;itemid=127894"/>
    <x v="0"/>
    <n v="1280"/>
    <n v="2479"/>
    <n v="127894"/>
    <x v="401"/>
  </r>
  <r>
    <x v="403"/>
    <s v="Passed    Motion To: WHEREAS there was a clerical error in the final order of names being recommended for appointment to the Community Services Advisory Committee;_x000d_THEREFORE BE IT RESOLVED that Council approve the appointments with the following amendments:_x000d_•_x0009_That George Besner be appointed as a voting member;_x000d_•_x0009_That Johanna Hove be appointed as Reserve 1; and_x000d_•That Stuart Sykes be appointed as Reserve 2._x000d_"/>
    <s v="http://app05.ottawa.ca/sirepub/agdocs.aspx?doctype=agenda&amp;itemid=127875"/>
    <x v="0"/>
    <n v="1295"/>
    <n v="2479"/>
    <n v="127875"/>
    <x v="402"/>
  </r>
  <r>
    <x v="404"/>
    <s v="Passed    Motion To: That the item be amended as per the previous motion(s)."/>
    <s v="http://app05.ottawa.ca/sirepub/agdocs.aspx?doctype=agenda&amp;itemid=127875"/>
    <x v="0"/>
    <n v="1295"/>
    <n v="2479"/>
    <n v="127875"/>
    <x v="403"/>
  </r>
  <r>
    <x v="405"/>
    <s v="Passed    Motion To: "/>
    <s v="http://app05.ottawa.ca/sirepub/agdocs.aspx?doctype=agenda&amp;itemid=127874"/>
    <x v="0"/>
    <n v="1343"/>
    <n v="2479"/>
    <n v="127874"/>
    <x v="404"/>
  </r>
  <r>
    <x v="406"/>
    <s v="Passed    Motion To: "/>
    <s v="http://app05.ottawa.ca/sirepub/agdocs.aspx?doctype=agenda&amp;itemid=127876"/>
    <x v="0"/>
    <n v="1356"/>
    <n v="2479"/>
    <n v="127876"/>
    <x v="405"/>
  </r>
  <r>
    <x v="407"/>
    <s v="Passed    Motion To: WHEREAS Report ACS2013-PAI-PGM-0008 recommends approval of amendments to the Zoning By-law regarding the zoning of lands within the 26 villages; and _x000d_WHEREAS an amendment is needed to limit the application of caps on gross leasable floor area in the RC-Rural Commercial and VM-Village Mixed-Use zones that are proposed in the above report; and _x000d_ WHEREAS a technical amendment is needed to delete reference to minimum required lot area in exception [350r] as it applies to Constance Bay in order to properly implement the intent of the legal non-complying lot provisions proposed in the above report; _x000d_THEREFORE BE IT RESOLVED that Council approve amendments to report ACS2013-PAI-PGM-0008 as follows:_x000d_ 1.     Amend Document 2 – Details of Recommended Zoning by deleting the text in section 4 of Document 2 and replacing it with the following text:_x000d_ _x000d_4. Amend Section 229 (1) regarding the VM - Village Mixed-Use zone by adding language similar in intent to the following, _x000d_ (h) No single commercial use will occupy more than 2500 m2 of gross leasable floor area on any lot in a VM zone in a village shown on Schedule 9._x000d_ _x000d_2.     Amend Document 2 – Details of Recommended Zoning by deleting the text in section 6 of Document 2 and replacing it with the following text:_x000d_ _x000d_6. Amend Section 217 (1) regarding the Rural Commercial zone by adding language similar in intent to the following,_x000d_ (e) No single commercial use will occupy more than 2500 m2 of gross leasable floor area on any lot in an RC zone in a village shown on Schedule 9._x000d_ _x000d_3.     Amend Document 2 by adding a new section 15 as follows,_x000d_ _x000d_Amend exception [350r] as it applies to Constance Bay such that the reference to lot area is deleted from the exception in order to properly implement the intent of the legal non-complying lot provisions proposed in the Village Zoning report._x000d_ _x000d_4.     Amend Document 2 by adding a new section 16 as follows,_x000d_ _x000d_Amend Part 17 of Zoning By-law 2008-250 by adding a new schedule 9, see attached Document 5 – Schedule 9 to Zoning By-law 2008-250;_x000d_ _x000d_5.     That a new Document 5 entitled “Schedule 9 to Zoning By-law 2008-250” be added to the report to implement the new provisions added in items 1 and 2 of this Motion, see attached Document 5 - Schedule 9 to Zoning By-law 2008-250._x000d_ _x000d_BE IT FURTHER RESOLVED THAT pursuant to the Planning Act, subsection 34(17) no further notice be given._x000d_ "/>
    <s v="http://app05.ottawa.ca/sirepub/agdocs.aspx?doctype=agenda&amp;itemid=127775"/>
    <x v="0"/>
    <n v="1369"/>
    <n v="2479"/>
    <n v="127775"/>
    <x v="406"/>
  </r>
  <r>
    <x v="408"/>
    <s v="Passed    Motion To: That the item be amended as per the previous motion(s)."/>
    <s v="http://app05.ottawa.ca/sirepub/agdocs.aspx?doctype=agenda&amp;itemid=127775"/>
    <x v="0"/>
    <n v="1369"/>
    <n v="2479"/>
    <n v="127775"/>
    <x v="407"/>
  </r>
  <r>
    <x v="409"/>
    <s v="Passed    Motion To: "/>
    <s v="http://app05.ottawa.ca/sirepub/agdocs.aspx?doctype=agenda&amp;itemid=127892"/>
    <x v="0"/>
    <n v="1421"/>
    <n v="2479"/>
    <n v="127892"/>
    <x v="408"/>
  </r>
  <r>
    <x v="410"/>
    <s v="Passed    Motion To: "/>
    <s v="http://app05.ottawa.ca/sirepub/agdocs.aspx?doctype=agenda&amp;itemid=127778"/>
    <x v="0"/>
    <n v="1532"/>
    <n v="2479"/>
    <n v="127778"/>
    <x v="409"/>
  </r>
  <r>
    <x v="411"/>
    <s v="Passed    Motion To: RECOMMANDATIONS DU COMITÉ_x000d__x000d_Que le Conseil :_x000d__x000d_1._x0009_Approuve la demande de subvention pour la remise en valeur de friches industrielles présentée par Sonia by the River Inc., propriétaire du bien-fonds situé au 350, rue Montgomery, une subvention ne devant pas excéder 422 702,00 $ et versée sous la forme d’une réduction de l’impôt foncier ou d’une remise équivalente accordée à Sonia by the River Inc., pour une période maximale de dix ans, sous réserve de la conclusion d’une entente de subvention pour la remise en valeur de friches industrielles, et conformément à ses modalités;_x000d__x000d_2. Délègue au personnel le pouvoir d’exécuter l’entente de subvention pour la remise en valeur de friches industrielles conclue avec Sonia by the River Inc. et qui établit les modalités relatives au versement de la subvention permettant le réaménagement du 350, rue Montgomery, à la satisfaction de la directrice municipale adjointe, Urbanisme et Infrastructure, du greffier municipal et chef du contentieux, et du trésorier municipal;_x000d_3. Prend les dispositions nécessaires pour dispenser le réaménagement proposé du 350, rue Montgomery du versement de toute redevance d’aménagement municipale future jusqu’à concurrence de 358 986,00 $, conformément à la section 7(t) du Règlement 219-2009 sur les redevances d’aménagement, en vertu de la directive en matière de réduction des redevances d'aménagement à cause de la contamination de l'emplacement, approuvée par le Conseil le 28 mars 2007, et faire en sorte que cette dispense soit incluse dans la demande de subvention de 422 702,00 $, tel que précisé à la recommandation 1._x000d_COMMITTEE RECOMMENDATIONS_x000d__x000d_That Council:_x000d__x000d_1._x0009_Approve the Brownfields Rehabilitation Grant and Development Charge Reduction Program Application submitted by Sonia by the River Inc., owners of the property at 350 Montgomery Street, for a Brownfields Grant not to exceed $422,702.00, to Sonia by the River Inc., over a maximum of 10 years, subject to the establishment of, and in accordance with the terms and conditions of a Brownfields Property Rehabilitation Grant Agreement;_x000d__x000d_2. Delegate the authority to staff to execute a Brownfields Rehabilitation Grant Agreement with Sonia by the River Inc., establishing the terms and conditions governing the payment of a Brownfields Rehabilitation Grant for the redevelopment of 350 Montgomery Street, to the satisfaction of the Deputy City Manager, Planning and Infrastructure, the City Clerk and Solicitor and the City Treasurer;_x000d_3. Resolve to exempt the proposed redevelopment at 350 Montgomery Street from paying future Municipal development charges up to a maximum of $356,986.00, under Section 7(t) of the Development Charges By-law 2009-216, under the Guideline for the Development Charge Reduction Program due to Site Contamination, approved by Council March 28, 2007 and is included in the $422,702.00 grant request as outlined in Recommendation 1."/>
    <s v="http://app05.ottawa.ca/sirepub/agdocs.aspx?doctype=agenda&amp;itemid=127783"/>
    <x v="0"/>
    <n v="1551"/>
    <n v="2479"/>
    <n v="127783"/>
    <x v="410"/>
  </r>
  <r>
    <x v="412"/>
    <s v="Passed    Motion To: That the item be amended as per the previous motion(s)."/>
    <s v="http://app05.ottawa.ca/sirepub/agdocs.aspx?doctype=agenda&amp;itemid=127783"/>
    <x v="0"/>
    <n v="1551"/>
    <n v="2479"/>
    <n v="127783"/>
    <x v="411"/>
  </r>
  <r>
    <x v="413"/>
    <s v="Passed    Motion To: Whereas the Province has dictated that vacant commercial properties may apply for and receive a tax rebate if the property is vacant; and_x000d_ _x000d_Whereas this subsidy is directly from municipal revenues; and_x000d_ _x000d_Whereas some properties are allowed to become derelict or create property standards issues;_x000d_ _x000d_Therefore be it resolved that Council, to encourage activity with respect to these  properties, petition the Province to limit access to this rebate to a three (3) year period for properties meeting the following criteria:_x000d__x000d_•_x0009_more than 50% of the building is vacant;_x000d__x000d_•_x0009_the property is not in an area with higher than average vacancy;_x000d__x000d_•_x0009_the property is not a single purpose/use property; and_x000d__x000d_•_x0009_the Chief Property Standards Officer has determined that the property is derelict and does not meet generally accepted property standards._x000d_"/>
    <s v="http://app05.ottawa.ca/sirepub/agdocs.aspx?doctype=agenda&amp;itemid=127779"/>
    <x v="0"/>
    <n v="1880"/>
    <n v="2479"/>
    <n v="127779"/>
    <x v="412"/>
  </r>
  <r>
    <x v="414"/>
    <s v="Passed    Motion To: That the item be amended as per the previous motion(s)."/>
    <s v="http://app05.ottawa.ca/sirepub/agdocs.aspx?doctype=agenda&amp;itemid=127779"/>
    <x v="0"/>
    <n v="1880"/>
    <n v="2479"/>
    <n v="127779"/>
    <x v="413"/>
  </r>
  <r>
    <x v="415"/>
    <s v="Failed    Motion To: WHEREAS on December 6, 2006, City Council approved &quot;that there be no opting-out provisions regarding salary arrangements for members of Council&quot;; and _x000d_WHEREAS some Members of Council have indicated that they wish to opt out of receiving cost-of-living increases; _x000d_THEREFORE BE IT RESOLVED that Members of Council be able to opt out of salary arrangements by indicating their preference in writing with the City Clerk and Solicitor. _x000d_ "/>
    <s v="http://app05.ottawa.ca/sirepub/agdocs.aspx?doctype=agenda&amp;itemid=126944"/>
    <x v="1"/>
    <n v="2028"/>
    <n v="2479"/>
    <n v="126944"/>
    <x v="414"/>
  </r>
  <r>
    <x v="416"/>
    <s v="Passed    Motion To: That the Mayor's salary be frozen at the current level."/>
    <s v="http://app05.ottawa.ca/sirepub/agdocs.aspx?doctype=agenda&amp;itemid=126944"/>
    <x v="0"/>
    <n v="2028"/>
    <n v="2479"/>
    <n v="126944"/>
    <x v="415"/>
  </r>
  <r>
    <x v="417"/>
    <s v="Passed    Motion To: _x000d_18)        The amendments to the Delegation of Authority By-law as outlined in this report._x000d_ "/>
    <s v="http://app05.ottawa.ca/sirepub/agdocs.aspx?doctype=agenda&amp;itemid=126944"/>
    <x v="0"/>
    <n v="2028"/>
    <n v="2479"/>
    <n v="126944"/>
    <x v="416"/>
  </r>
  <r>
    <x v="418"/>
    <s v="Passed    Motion To: _x000d_28)        That a temporary FTE be provided to support the role of the Deputy Mayors, to be funded from the Council Administrative Services budget, as described in this report."/>
    <s v="http://app05.ottawa.ca/sirepub/agdocs.aspx?doctype=agenda&amp;itemid=126944"/>
    <x v="0"/>
    <n v="2028"/>
    <n v="2479"/>
    <n v="126944"/>
    <x v="417"/>
  </r>
  <r>
    <x v="419"/>
    <s v="Passed    Motion To: _x000d_29)        That the current policies for Council remuneration be amended as described in this report and as follows: _x000d_ _x000d_a)    That an annual cost-of-living increase for Members of Council be established at the same rate as for Management and Professional Exempt staff;_x000d_"/>
    <s v="http://app05.ottawa.ca/sirepub/agdocs.aspx?doctype=agenda&amp;itemid=126944"/>
    <x v="0"/>
    <n v="2028"/>
    <n v="2479"/>
    <n v="126944"/>
    <x v="418"/>
  </r>
  <r>
    <x v="420"/>
    <s v="Passed    Motion To: _x000d_29)        That the current policies for Council remuneration be amended as described in this report and as follows: _x000d_b)   That Members over the age of 65 receive benefits as described in this report; and_x000d_c)    That eligibility for the Transition Assistance Allowance include Members who retire. _x000d_ _x000d_ "/>
    <s v="http://app05.ottawa.ca/sirepub/agdocs.aspx?doctype=agenda&amp;itemid=126944"/>
    <x v="0"/>
    <n v="2028"/>
    <n v="2479"/>
    <n v="126944"/>
    <x v="419"/>
  </r>
  <r>
    <x v="421"/>
    <s v="Passed    Motion To: That the item be CARRIED as amended as per the previous motions."/>
    <s v="http://app05.ottawa.ca/sirepub/agdocs.aspx?doctype=agenda&amp;itemid=126944"/>
    <x v="0"/>
    <n v="2028"/>
    <n v="2479"/>
    <n v="126944"/>
    <x v="420"/>
  </r>
  <r>
    <x v="422"/>
    <s v="Passed    Motion To: That Council approve that: 1. The budget for the expenditure of cash-in-lieu of parkland funds from Ward Accounts, where the project costs are $100,000 or more, include an amount of 10 per cent for capital planning. 2. The 10 per cent capital planning amount for projects in stream prior to the adoption of the 2013 budget on November 28, 2012, be funded from the City-wide cash-in-lieu of parkland account. "/>
    <s v="http://app05.ottawa.ca/sirepub/agdocs.aspx?doctype=agenda&amp;itemid=127938"/>
    <x v="0"/>
    <n v="3456"/>
    <n v="2479"/>
    <n v="127938"/>
    <x v="421"/>
  </r>
  <r>
    <x v="423"/>
    <s v="Failed    Motion To: Be it resolved that the recommendation be amended to change the funding source to City wide contingency._x000d_"/>
    <s v="http://app05.ottawa.ca/sirepub/agdocs.aspx?doctype=agenda&amp;itemid=127938"/>
    <x v="1"/>
    <n v="3456"/>
    <n v="2479"/>
    <n v="127938"/>
    <x v="422"/>
  </r>
  <r>
    <x v="424"/>
    <s v="Passed    Motion To: "/>
    <s v="http://app05.ottawa.ca/sirepub/agdocs.aspx?doctype=agenda&amp;itemid=127113"/>
    <x v="0"/>
    <n v="1857"/>
    <n v="2479"/>
    <n v="127113"/>
    <x v="423"/>
  </r>
  <r>
    <x v="425"/>
    <s v="Passed    Motion To: "/>
    <s v="http://app05.ottawa.ca/sirepub/agdocs.aspx?doctype=agenda&amp;itemid=127774"/>
    <x v="0"/>
    <n v="1866"/>
    <n v="2479"/>
    <n v="127774"/>
    <x v="424"/>
  </r>
  <r>
    <x v="426"/>
    <s v="Passed    Motion To: "/>
    <s v="http://app05.ottawa.ca/sirepub/agdocs.aspx?doctype=agenda&amp;itemid=127776"/>
    <x v="0"/>
    <n v="1866"/>
    <n v="2479"/>
    <n v="127776"/>
    <x v="425"/>
  </r>
  <r>
    <x v="427"/>
    <s v="Passed    Motion To: "/>
    <s v="http://app05.ottawa.ca/sirepub/agdocs.aspx?doctype=agenda&amp;itemid=127780"/>
    <x v="0"/>
    <n v="1867"/>
    <n v="2479"/>
    <n v="127780"/>
    <x v="426"/>
  </r>
  <r>
    <x v="428"/>
    <s v="Passed    Motion To: "/>
    <s v="http://app05.ottawa.ca/sirepub/agdocs.aspx?doctype=agenda&amp;itemid=126602"/>
    <x v="0"/>
    <n v="1866"/>
    <n v="2479"/>
    <n v="126602"/>
    <x v="427"/>
  </r>
  <r>
    <x v="429"/>
    <s v="Passed    Motion To: "/>
    <s v="http://app05.ottawa.ca/sirepub/agdocs.aspx?doctype=agenda&amp;itemid=127781"/>
    <x v="0"/>
    <n v="1867"/>
    <n v="2479"/>
    <n v="127781"/>
    <x v="428"/>
  </r>
  <r>
    <x v="430"/>
    <s v="Passed    Motion To: "/>
    <s v="http://app05.ottawa.ca/sirepub/agdocs.aspx?doctype=agenda&amp;itemid=127782"/>
    <x v="0"/>
    <n v="1866"/>
    <n v="2479"/>
    <n v="127782"/>
    <x v="429"/>
  </r>
  <r>
    <x v="431"/>
    <s v="Passed    Motion To: "/>
    <s v="http://app05.ottawa.ca/sirepub/agdocs.aspx?doctype=agenda&amp;itemid=127784"/>
    <x v="0"/>
    <n v="1866"/>
    <n v="2479"/>
    <n v="127784"/>
    <x v="430"/>
  </r>
  <r>
    <x v="432"/>
    <s v="Passed    Motion To: "/>
    <s v="http://app05.ottawa.ca/sirepub/agdocs.aspx?doctype=agenda&amp;itemid=127282"/>
    <x v="0"/>
    <n v="1866"/>
    <n v="2479"/>
    <n v="127282"/>
    <x v="431"/>
  </r>
  <r>
    <x v="433"/>
    <s v="Passed    Motion To: "/>
    <s v="http://app05.ottawa.ca/sirepub/agdocs.aspx?doctype=agenda&amp;itemid=126618"/>
    <x v="0"/>
    <n v="1866"/>
    <n v="2479"/>
    <n v="126618"/>
    <x v="432"/>
  </r>
  <r>
    <x v="434"/>
    <s v="Passed    Motion To: "/>
    <s v="http://app05.ottawa.ca/sirepub/agdocs.aspx?doctype=agenda&amp;itemid=127785"/>
    <x v="0"/>
    <n v="1866"/>
    <n v="2479"/>
    <n v="127785"/>
    <x v="433"/>
  </r>
  <r>
    <x v="435"/>
    <s v="Passed    Motion To: "/>
    <s v="http://app05.ottawa.ca/sirepub/agdocs.aspx?doctype=agenda&amp;itemid=127548"/>
    <x v="0"/>
    <n v="1866"/>
    <n v="2479"/>
    <n v="127548"/>
    <x v="434"/>
  </r>
  <r>
    <x v="436"/>
    <s v="Passed    Motion To: That the report from the Selection Panel, Accessibility Advisor Committee, entitled “Appointment - Accessibility Advisory Committee”; the report from the Selection Panel, Arts, Culture, Heritage and Recreation Advisory Committee, entitled “Appointments -  Arts, Culture, Heritage and Recreation Advisory Committee”; the report from the Selection Panel, Built Heritage Sub-Committee, entitled “Appointments – Built Heritage Sub Committee”; the report from the Selection Panel, Community Services Advisory Committee, entitled “Appointments – Community Services Advisory Committee”; the report from the Selection Panel, Environmental Stewardship Advisory Committee, entitled “Appointments – Environmental Stewardship Advisory Committee”; the report from the Selection Panel, French Language Services Advisory Committee, entitled “Appointments – French Language Services Advisory Committee”; Agriculture and Rural Affairs Committee Report 28; Finance and Economic Development Committee Reports 28A and 29; Planning Committee Report 44; and Transportation Committee Report 43, be received and adopted as amended."/>
    <s v="http://app05.ottawa.ca/sirepub/agdocs.aspx?doctype=agenda&amp;itemid=127746"/>
    <x v="0"/>
    <n v="6165"/>
    <n v="2479"/>
    <n v="127746"/>
    <x v="435"/>
  </r>
  <r>
    <x v="437"/>
    <s v="Passed    Motion To:  _x000d_That the by-laws listed on the Agenda under Motion to Introduce By-laws, Three Readings be read and passed."/>
    <s v="http://app05.ottawa.ca/sirepub/agdocs.aspx?doctype=agenda&amp;itemid=127747"/>
    <x v="0"/>
    <n v="6509"/>
    <n v="2479"/>
    <n v="127747"/>
    <x v="436"/>
  </r>
  <r>
    <x v="438"/>
    <s v="Passed    Motion To:  _x000d_That the following by-law be read and passed: _x000d_To confirm the proceedings of the Council meeting of 13 February 2013._x000d_ "/>
    <s v="http://app05.ottawa.ca/sirepub/agdocs.aspx?doctype=agenda&amp;itemid=127749"/>
    <x v="0"/>
    <n v="6529"/>
    <n v="2479"/>
    <n v="127749"/>
    <x v="437"/>
  </r>
  <r>
    <x v="439"/>
    <s v="Passed    Motion To:  _x000d_That the proceedings of the City Council meeting of 13 February 2013 be adjourned."/>
    <s v="http://app05.ottawa.ca/sirepub/agdocs.aspx?doctype=agenda&amp;itemid=127748"/>
    <x v="0"/>
    <n v="8351"/>
    <n v="2479"/>
    <n v="127748"/>
    <x v="438"/>
  </r>
  <r>
    <x v="440"/>
    <s v="Passed    Motion To: Minutes 22 of the 15 January 2013 meeting were confirmed."/>
    <s v="http://app05.ottawa.ca/sirepub/agdocs.aspx?doctype=agenda&amp;itemid=127559"/>
    <x v="0"/>
    <n v="39"/>
    <n v="2398"/>
    <n v="127559"/>
    <x v="439"/>
  </r>
  <r>
    <x v="441"/>
    <s v="Passed    Motion To: That the committee RECEIVE the item for information"/>
    <s v="http://app05.ottawa.ca/sirepub/agdocs.aspx?doctype=agenda&amp;itemid=127556"/>
    <x v="0"/>
    <n v="52"/>
    <n v="2398"/>
    <n v="127556"/>
    <x v="440"/>
  </r>
  <r>
    <x v="442"/>
    <s v="Passed    Motion To: That the committee RECEIVE the item for information"/>
    <s v="http://app05.ottawa.ca/sirepub/agdocs.aspx?doctype=agenda&amp;itemid=127923"/>
    <x v="0"/>
    <n v="61"/>
    <n v="2398"/>
    <n v="127923"/>
    <x v="441"/>
  </r>
  <r>
    <x v="443"/>
    <s v="Passed    Motion To: WHEREAS there is an error in the Sewer Use Program - Discharge Fees listed on Page 17 of the 2013 draft budget (Sanitary Service User Fees) and page 14 of the 2014 draft budget;_x000d__x000d_ AND WHEREAS These fee increases would be consistent with the Council approved direction when these new fees where approved in 2012, are already provided for in the overall Rate budget;_x000d_ _x000d_THEREFORE BE IT RESOLVED THAT the “Sewer Use Program - Discharge Fees”be amended as follows:_x000d_ _x000d_2013 (listed on page 17):_x000d_Conveyance Fee: change the 2013 proposed fee from $1.03 to $1.08 and change the percentage increase from 2% to 7%._x000d_Treatment Fee: change the 2013 proposed fee from $0.64 to $0.67 and change the percentage increase from 2% to 7%._x000d_ _x000d_2014 (listed on page 14):_x000d_Conveyance Fee: change the 2013 fee to $1.08 and 2014 proposed fee from $1.05 to $1.16 and change the percentage increase from 2% to 7%._x000d_Treatment Fee: change the 2013 fee to $0.67 and 2014 proposed fee from $0.66 to $0.72 and change the percentage increase from 2%_x000d_"/>
    <s v="http://app05.ottawa.ca/sirepub/agdocs.aspx?doctype=agenda&amp;itemid=124415"/>
    <x v="0"/>
    <n v="145"/>
    <n v="2398"/>
    <n v="124415"/>
    <x v="442"/>
  </r>
  <r>
    <x v="444"/>
    <s v="Passed    Motion To: That the Environment Committee recommend Council approve the Draft 2013 and 2014 Water and Wastewater Operating and Capital Budgets as set out in Documents 1 and 2. "/>
    <s v="http://app05.ottawa.ca/sirepub/agdocs.aspx?doctype=agenda&amp;itemid=124415"/>
    <x v="0"/>
    <n v="145"/>
    <n v="2398"/>
    <n v="124415"/>
    <x v="443"/>
  </r>
  <r>
    <x v="445"/>
    <s v="Passed    Motion To: "/>
    <s v="http://app05.ottawa.ca/sirepub/agdocs.aspx?doctype=agenda&amp;itemid=127308"/>
    <x v="0"/>
    <n v="97"/>
    <n v="2398"/>
    <n v="127308"/>
    <x v="444"/>
  </r>
  <r>
    <x v="446"/>
    <s v="Passed    Motion To: "/>
    <s v="http://app05.ottawa.ca/sirepub/agdocs.aspx?doctype=agenda&amp;itemid=127937"/>
    <x v="0"/>
    <n v="109"/>
    <n v="2398"/>
    <n v="127937"/>
    <x v="445"/>
  </r>
  <r>
    <x v="447"/>
    <s v="Passed    Motion To: That the(se) item(s) be Carried on consent."/>
    <s v="http://app05.ottawa.ca/sirepub/agdocs.aspx?doctype=agenda&amp;itemid=127744"/>
    <x v="0"/>
    <n v="41"/>
    <n v="2272"/>
    <n v="127744"/>
    <x v="446"/>
  </r>
  <r>
    <x v="448"/>
    <s v="Passed    Motion To: That the(se) item(s) be Carried on consent."/>
    <s v="http://app05.ottawa.ca/sirepub/agdocs.aspx?doctype=agenda&amp;itemid=127029"/>
    <x v="0"/>
    <n v="48"/>
    <n v="2272"/>
    <n v="127029"/>
    <x v="447"/>
  </r>
  <r>
    <x v="449"/>
    <s v="Passed    Motion To: That the(se) item(s) be Carried on consent."/>
    <s v="http://app05.ottawa.ca/sirepub/agdocs.aspx?doctype=agenda&amp;itemid=127552"/>
    <x v="0"/>
    <n v="60"/>
    <n v="2272"/>
    <n v="127552"/>
    <x v="448"/>
  </r>
  <r>
    <x v="450"/>
    <s v="Passed    Motion To: That the committee RECEIVE the item for information"/>
    <s v="http://app05.ottawa.ca/sirepub/agdocs.aspx?doctype=agenda&amp;itemid=127538"/>
    <x v="0"/>
    <n v="440"/>
    <n v="2272"/>
    <n v="127538"/>
    <x v="449"/>
  </r>
  <r>
    <x v="451"/>
    <s v="Passed    Motion To: That the committee RECEIVE the item for information"/>
    <s v="http://app05.ottawa.ca/sirepub/agdocs.aspx?doctype=agenda&amp;itemid=127276"/>
    <x v="0"/>
    <n v="3338"/>
    <n v="2272"/>
    <n v="127276"/>
    <x v="450"/>
  </r>
  <r>
    <x v="452"/>
    <s v="Passed    Motion To: That the committee RECEIVE the item for information"/>
    <s v="http://app05.ottawa.ca/sirepub/agdocs.aspx?doctype=agenda&amp;itemid=127054"/>
    <x v="0"/>
    <n v="6572"/>
    <n v="2272"/>
    <n v="127054"/>
    <x v="451"/>
  </r>
  <r>
    <x v="453"/>
    <s v="Passed    Motion To: That, in accordance with Procedure By-law 2006-462, the Transit Commission resolve In Camera pursuant to Subsection 13(1)(d), labour relations or employee negotiations, and Subsection 13(1)(f),the receiving of advice that is subject to solicitor-client privilege, including communications necessary for that purpose, with respect to receiving an update on the City’s preparations and proposed mandates for collective bargaining with the Amalgamated Transit Union (ATU) Local 279 (Para Transpo) and ATU Local 1760 (Administrative Supervisors). "/>
    <s v="http://app05.ottawa.ca/sirepub/agdocs.aspx?doctype=agenda&amp;itemid=127935"/>
    <x v="0"/>
    <n v="7087"/>
    <n v="2272"/>
    <n v="127935"/>
    <x v="452"/>
  </r>
  <r>
    <x v="454"/>
    <s v="No Action    Motion To: What are the top roadways where OC Transpo routes are experiencing on-time performance delays due to traffic obstructions, such as parked cars and delivery vehicles, and excluding challenges related to volume? "/>
    <s v="http://app05.ottawa.ca/sirepub/agdocs.aspx?doctype=agenda&amp;itemid=114234"/>
    <x v="2"/>
    <n v="8210"/>
    <n v="2272"/>
    <n v="114234"/>
    <x v="453"/>
  </r>
  <r>
    <x v="455"/>
    <s v="Passed    Motion To: "/>
    <s v="http://app05.ottawa.ca/sirepub/agdocs.aspx?doctype=agenda&amp;itemid=127727"/>
    <x v="0"/>
    <m/>
    <n v="2333"/>
    <n v="127727"/>
    <x v="454"/>
  </r>
  <r>
    <x v="456"/>
    <s v="Passed    Motion To: "/>
    <s v="http://app05.ottawa.ca/sirepub/agdocs.aspx?doctype=agenda&amp;itemid=127761"/>
    <x v="0"/>
    <m/>
    <n v="2333"/>
    <n v="127761"/>
    <x v="455"/>
  </r>
  <r>
    <x v="457"/>
    <s v="Passed    Motion To: "/>
    <s v="http://app05.ottawa.ca/sirepub/agdocs.aspx?doctype=agenda&amp;itemid=124451"/>
    <x v="0"/>
    <m/>
    <n v="2333"/>
    <n v="124451"/>
    <x v="456"/>
  </r>
  <r>
    <x v="458"/>
    <s v="Passed    Motion To: That this item be deferred."/>
    <s v="http://app05.ottawa.ca/sirepub/agdocs.aspx?doctype=agenda&amp;itemid=122092"/>
    <x v="0"/>
    <m/>
    <n v="2333"/>
    <n v="122092"/>
    <x v="457"/>
  </r>
  <r>
    <x v="459"/>
    <s v="Passed    Motion To: "/>
    <s v="http://app05.ottawa.ca/sirepub/agdocs.aspx?doctype=agenda&amp;itemid=127534"/>
    <x v="0"/>
    <m/>
    <n v="2333"/>
    <n v="127534"/>
    <x v="458"/>
  </r>
  <r>
    <x v="460"/>
    <s v="Passed    Motion To: "/>
    <s v="http://app05.ottawa.ca/sirepub/agdocs.aspx?doctype=agenda&amp;itemid=127033"/>
    <x v="0"/>
    <m/>
    <n v="2333"/>
    <n v="127033"/>
    <x v="45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B465" firstHeaderRow="2" firstDataRow="2" firstDataCol="1"/>
  <pivotFields count="8">
    <pivotField showAll="0">
      <items count="4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t="default"/>
      </items>
    </pivotField>
    <pivotField showAll="0"/>
    <pivotField showAll="0"/>
    <pivotField showAll="0">
      <items count="4">
        <item x="1"/>
        <item x="2"/>
        <item x="0"/>
        <item t="default"/>
      </items>
    </pivotField>
    <pivotField showAll="0"/>
    <pivotField showAll="0"/>
    <pivotField showAll="0"/>
    <pivotField axis="axisRow" dataField="1" showAll="0">
      <items count="461">
        <item x="26"/>
        <item x="422"/>
        <item x="385"/>
        <item x="278"/>
        <item x="157"/>
        <item x="28"/>
        <item x="42"/>
        <item x="414"/>
        <item x="190"/>
        <item x="131"/>
        <item x="118"/>
        <item x="271"/>
        <item x="453"/>
        <item x="162"/>
        <item x="210"/>
        <item x="40"/>
        <item x="19"/>
        <item x="38"/>
        <item x="155"/>
        <item x="239"/>
        <item x="416"/>
        <item x="417"/>
        <item x="418"/>
        <item x="419"/>
        <item x="197"/>
        <item x="191"/>
        <item x="398"/>
        <item x="436"/>
        <item x="437"/>
        <item x="438"/>
        <item x="331"/>
        <item x="64"/>
        <item x="229"/>
        <item x="125"/>
        <item x="36"/>
        <item x="222"/>
        <item x="136"/>
        <item x="84"/>
        <item x="195"/>
        <item x="374"/>
        <item x="65"/>
        <item x="85"/>
        <item x="193"/>
        <item x="194"/>
        <item x="284"/>
        <item x="279"/>
        <item x="142"/>
        <item x="249"/>
        <item x="0"/>
        <item x="45"/>
        <item x="48"/>
        <item x="90"/>
        <item x="93"/>
        <item x="208"/>
        <item x="67"/>
        <item x="439"/>
        <item x="163"/>
        <item x="245"/>
        <item x="30"/>
        <item x="232"/>
        <item x="198"/>
        <item x="112"/>
        <item x="255"/>
        <item x="211"/>
        <item x="263"/>
        <item x="176"/>
        <item x="220"/>
        <item x="269"/>
        <item x="360"/>
        <item x="130"/>
        <item x="174"/>
        <item x="288"/>
        <item x="393"/>
        <item x="372"/>
        <item x="4"/>
        <item x="13"/>
        <item x="132"/>
        <item x="133"/>
        <item x="134"/>
        <item x="188"/>
        <item x="262"/>
        <item x="261"/>
        <item x="282"/>
        <item x="322"/>
        <item x="317"/>
        <item x="316"/>
        <item x="283"/>
        <item x="281"/>
        <item x="381"/>
        <item x="312"/>
        <item x="456"/>
        <item x="382"/>
        <item x="395"/>
        <item x="368"/>
        <item x="387"/>
        <item x="314"/>
        <item x="378"/>
        <item x="321"/>
        <item x="286"/>
        <item x="391"/>
        <item x="308"/>
        <item x="309"/>
        <item x="310"/>
        <item x="371"/>
        <item x="319"/>
        <item x="307"/>
        <item x="311"/>
        <item x="277"/>
        <item x="392"/>
        <item x="320"/>
        <item x="427"/>
        <item x="313"/>
        <item x="306"/>
        <item x="366"/>
        <item x="367"/>
        <item x="432"/>
        <item x="323"/>
        <item x="397"/>
        <item x="364"/>
        <item x="318"/>
        <item x="459"/>
        <item x="390"/>
        <item x="423"/>
        <item x="377"/>
        <item x="369"/>
        <item x="365"/>
        <item x="431"/>
        <item x="383"/>
        <item x="444"/>
        <item x="458"/>
        <item x="370"/>
        <item x="434"/>
        <item x="361"/>
        <item x="454"/>
        <item x="455"/>
        <item x="424"/>
        <item x="425"/>
        <item x="409"/>
        <item x="426"/>
        <item x="428"/>
        <item x="429"/>
        <item x="430"/>
        <item x="433"/>
        <item x="400"/>
        <item x="399"/>
        <item x="404"/>
        <item x="405"/>
        <item x="408"/>
        <item x="401"/>
        <item x="445"/>
        <item x="396"/>
        <item x="388"/>
        <item x="389"/>
        <item x="327"/>
        <item x="326"/>
        <item x="410"/>
        <item x="25"/>
        <item x="86"/>
        <item x="144"/>
        <item x="41"/>
        <item x="330"/>
        <item x="356"/>
        <item x="272"/>
        <item x="60"/>
        <item x="59"/>
        <item x="53"/>
        <item x="55"/>
        <item x="11"/>
        <item x="10"/>
        <item x="9"/>
        <item x="12"/>
        <item x="79"/>
        <item x="349"/>
        <item x="421"/>
        <item x="18"/>
        <item x="325"/>
        <item x="16"/>
        <item x="379"/>
        <item x="336"/>
        <item x="61"/>
        <item x="119"/>
        <item x="226"/>
        <item x="123"/>
        <item x="121"/>
        <item x="126"/>
        <item x="179"/>
        <item x="120"/>
        <item x="124"/>
        <item x="24"/>
        <item x="32"/>
        <item x="37"/>
        <item x="83"/>
        <item x="257"/>
        <item x="82"/>
        <item x="137"/>
        <item x="139"/>
        <item x="35"/>
        <item x="258"/>
        <item x="33"/>
        <item x="141"/>
        <item x="260"/>
        <item x="21"/>
        <item x="140"/>
        <item x="259"/>
        <item x="88"/>
        <item x="23"/>
        <item x="20"/>
        <item x="34"/>
        <item x="87"/>
        <item x="44"/>
        <item x="89"/>
        <item x="39"/>
        <item x="380"/>
        <item x="80"/>
        <item x="43"/>
        <item x="15"/>
        <item x="199"/>
        <item x="231"/>
        <item x="227"/>
        <item x="228"/>
        <item x="230"/>
        <item x="357"/>
        <item x="295"/>
        <item x="175"/>
        <item x="8"/>
        <item x="14"/>
        <item x="91"/>
        <item x="92"/>
        <item x="66"/>
        <item x="151"/>
        <item x="63"/>
        <item x="62"/>
        <item x="152"/>
        <item x="95"/>
        <item x="97"/>
        <item x="99"/>
        <item x="100"/>
        <item x="113"/>
        <item x="114"/>
        <item x="115"/>
        <item x="117"/>
        <item x="94"/>
        <item x="143"/>
        <item x="135"/>
        <item x="242"/>
        <item x="189"/>
        <item x="196"/>
        <item x="146"/>
        <item x="187"/>
        <item x="167"/>
        <item x="1"/>
        <item x="2"/>
        <item x="3"/>
        <item x="164"/>
        <item x="46"/>
        <item x="47"/>
        <item x="202"/>
        <item x="203"/>
        <item x="69"/>
        <item x="70"/>
        <item x="244"/>
        <item x="243"/>
        <item x="234"/>
        <item x="76"/>
        <item x="254"/>
        <item x="251"/>
        <item x="177"/>
        <item x="212"/>
        <item x="213"/>
        <item x="225"/>
        <item x="49"/>
        <item x="51"/>
        <item x="52"/>
        <item x="58"/>
        <item x="31"/>
        <item x="237"/>
        <item x="305"/>
        <item x="246"/>
        <item x="264"/>
        <item x="265"/>
        <item x="293"/>
        <item x="304"/>
        <item x="294"/>
        <item x="285"/>
        <item x="315"/>
        <item x="301"/>
        <item x="289"/>
        <item x="373"/>
        <item x="303"/>
        <item x="376"/>
        <item x="451"/>
        <item x="375"/>
        <item x="450"/>
        <item x="449"/>
        <item x="440"/>
        <item x="441"/>
        <item x="77"/>
        <item x="5"/>
        <item x="7"/>
        <item x="56"/>
        <item x="54"/>
        <item x="6"/>
        <item x="57"/>
        <item x="192"/>
        <item x="209"/>
        <item x="96"/>
        <item x="443"/>
        <item x="110"/>
        <item x="108"/>
        <item x="98"/>
        <item x="101"/>
        <item x="111"/>
        <item x="109"/>
        <item x="160"/>
        <item x="147"/>
        <item x="233"/>
        <item x="159"/>
        <item x="236"/>
        <item x="235"/>
        <item x="153"/>
        <item x="363"/>
        <item x="238"/>
        <item x="158"/>
        <item x="29"/>
        <item x="27"/>
        <item x="324"/>
        <item x="241"/>
        <item x="154"/>
        <item x="148"/>
        <item x="240"/>
        <item x="161"/>
        <item x="358"/>
        <item x="207"/>
        <item x="206"/>
        <item x="205"/>
        <item x="171"/>
        <item x="248"/>
        <item x="394"/>
        <item x="332"/>
        <item x="407"/>
        <item x="413"/>
        <item x="411"/>
        <item x="403"/>
        <item x="150"/>
        <item x="420"/>
        <item x="415"/>
        <item x="17"/>
        <item x="145"/>
        <item x="270"/>
        <item x="384"/>
        <item x="186"/>
        <item x="127"/>
        <item x="273"/>
        <item x="276"/>
        <item x="280"/>
        <item x="122"/>
        <item x="181"/>
        <item x="274"/>
        <item x="275"/>
        <item x="184"/>
        <item x="224"/>
        <item x="185"/>
        <item x="183"/>
        <item x="223"/>
        <item x="180"/>
        <item x="178"/>
        <item x="221"/>
        <item x="386"/>
        <item x="128"/>
        <item x="359"/>
        <item x="435"/>
        <item x="81"/>
        <item x="116"/>
        <item x="216"/>
        <item x="217"/>
        <item x="218"/>
        <item x="267"/>
        <item x="68"/>
        <item x="253"/>
        <item x="73"/>
        <item x="74"/>
        <item x="250"/>
        <item x="170"/>
        <item x="173"/>
        <item x="169"/>
        <item x="75"/>
        <item x="72"/>
        <item x="168"/>
        <item x="71"/>
        <item x="166"/>
        <item x="201"/>
        <item x="200"/>
        <item x="204"/>
        <item x="296"/>
        <item x="302"/>
        <item x="297"/>
        <item x="290"/>
        <item x="298"/>
        <item x="299"/>
        <item x="291"/>
        <item x="292"/>
        <item x="352"/>
        <item x="300"/>
        <item x="343"/>
        <item x="287"/>
        <item x="337"/>
        <item x="338"/>
        <item x="447"/>
        <item x="344"/>
        <item x="345"/>
        <item x="346"/>
        <item x="347"/>
        <item x="348"/>
        <item x="350"/>
        <item x="351"/>
        <item x="334"/>
        <item x="335"/>
        <item x="353"/>
        <item x="354"/>
        <item x="355"/>
        <item x="340"/>
        <item x="341"/>
        <item x="342"/>
        <item x="333"/>
        <item x="339"/>
        <item x="448"/>
        <item x="446"/>
        <item x="78"/>
        <item x="219"/>
        <item x="50"/>
        <item x="457"/>
        <item x="266"/>
        <item x="252"/>
        <item x="165"/>
        <item x="452"/>
        <item x="329"/>
        <item x="103"/>
        <item x="138"/>
        <item x="172"/>
        <item x="256"/>
        <item x="268"/>
        <item x="214"/>
        <item x="156"/>
        <item x="22"/>
        <item x="406"/>
        <item x="362"/>
        <item x="247"/>
        <item x="149"/>
        <item x="182"/>
        <item x="215"/>
        <item x="102"/>
        <item x="412"/>
        <item x="328"/>
        <item x="106"/>
        <item x="442"/>
        <item x="402"/>
        <item x="129"/>
        <item x="107"/>
        <item x="104"/>
        <item x="105"/>
        <item t="default"/>
      </items>
    </pivotField>
  </pivotFields>
  <rowFields count="1">
    <field x="7"/>
  </rowFields>
  <rowItems count="46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t="grand">
      <x/>
    </i>
  </rowItems>
  <colItems count="1">
    <i/>
  </colItems>
  <dataFields count="1">
    <dataField name="Count of MotionID" fld="7"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1" displayName="Table1" ref="A1:H3" totalsRowShown="0">
  <autoFilter ref="A1:H3"/>
  <tableColumns count="8">
    <tableColumn id="1" name="id"/>
    <tableColumn id="2" name="MotionOutcomeAndDescription"/>
    <tableColumn id="3" name="PageURL"/>
    <tableColumn id="4" name="MotionVoteOutcome"/>
    <tableColumn id="5" name="VideoTimeSlot"/>
    <tableColumn id="6" name="MeetingIDValue"/>
    <tableColumn id="7" name="ItemID"/>
    <tableColumn id="8" name="MotionID"/>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workbookViewId="0">
      <selection activeCell="B7" sqref="B7"/>
    </sheetView>
  </sheetViews>
  <sheetFormatPr baseColWidth="10" defaultRowHeight="14" x14ac:dyDescent="0"/>
  <cols>
    <col min="2" max="2" width="27.6640625" customWidth="1"/>
    <col min="4" max="4" width="19.6640625" customWidth="1"/>
    <col min="5" max="5" width="14.6640625" customWidth="1"/>
    <col min="6" max="6" width="15.83203125" customWidth="1"/>
  </cols>
  <sheetData>
    <row r="1" spans="1:8">
      <c r="A1" t="s">
        <v>0</v>
      </c>
      <c r="B1" t="s">
        <v>673</v>
      </c>
      <c r="C1" t="s">
        <v>1</v>
      </c>
      <c r="D1" t="s">
        <v>2</v>
      </c>
      <c r="E1" t="s">
        <v>3</v>
      </c>
      <c r="F1" t="s">
        <v>4</v>
      </c>
      <c r="G1" t="s">
        <v>672</v>
      </c>
      <c r="H1" t="s">
        <v>674</v>
      </c>
    </row>
    <row r="2" spans="1:8">
      <c r="A2">
        <v>28</v>
      </c>
      <c r="B2" t="s">
        <v>50</v>
      </c>
      <c r="C2" t="s">
        <v>51</v>
      </c>
      <c r="D2" t="s">
        <v>9</v>
      </c>
      <c r="F2">
        <v>2412</v>
      </c>
      <c r="G2">
        <v>121930</v>
      </c>
      <c r="H2" t="s">
        <v>997</v>
      </c>
    </row>
    <row r="3" spans="1:8">
      <c r="A3">
        <v>27</v>
      </c>
      <c r="B3" t="s">
        <v>50</v>
      </c>
      <c r="C3" t="s">
        <v>51</v>
      </c>
      <c r="D3" t="s">
        <v>9</v>
      </c>
      <c r="F3">
        <v>2412</v>
      </c>
      <c r="G3">
        <v>121930</v>
      </c>
      <c r="H3" t="s">
        <v>997</v>
      </c>
    </row>
  </sheetData>
  <pageMargins left="0.75" right="0.75" top="1" bottom="1" header="0.5" footer="0.5"/>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465"/>
  <sheetViews>
    <sheetView topLeftCell="B1" workbookViewId="0">
      <selection activeCell="B5" sqref="B5"/>
    </sheetView>
  </sheetViews>
  <sheetFormatPr baseColWidth="10" defaultRowHeight="14" x14ac:dyDescent="0"/>
  <cols>
    <col min="1" max="1" width="255.83203125" bestFit="1" customWidth="1"/>
    <col min="2" max="2" width="5" bestFit="1" customWidth="1"/>
    <col min="3" max="3" width="15.1640625" bestFit="1" customWidth="1"/>
    <col min="4" max="10" width="2.1640625" customWidth="1"/>
    <col min="11" max="100" width="3.1640625" customWidth="1"/>
    <col min="101" max="462" width="4.1640625" customWidth="1"/>
    <col min="463" max="463" width="10.1640625" customWidth="1"/>
  </cols>
  <sheetData>
    <row r="3" spans="1:2">
      <c r="A3" s="1" t="s">
        <v>678</v>
      </c>
    </row>
    <row r="4" spans="1:2">
      <c r="A4" s="1" t="s">
        <v>675</v>
      </c>
      <c r="B4" t="s">
        <v>677</v>
      </c>
    </row>
    <row r="5" spans="1:2">
      <c r="A5" s="2" t="s">
        <v>997</v>
      </c>
      <c r="B5" s="3">
        <v>2</v>
      </c>
    </row>
    <row r="6" spans="1:2">
      <c r="A6" s="2" t="s">
        <v>679</v>
      </c>
      <c r="B6" s="3">
        <v>1</v>
      </c>
    </row>
    <row r="7" spans="1:2">
      <c r="A7" s="2" t="s">
        <v>680</v>
      </c>
      <c r="B7" s="3">
        <v>1</v>
      </c>
    </row>
    <row r="8" spans="1:2">
      <c r="A8" s="2" t="s">
        <v>681</v>
      </c>
      <c r="B8" s="3">
        <v>1</v>
      </c>
    </row>
    <row r="9" spans="1:2">
      <c r="A9" s="2" t="s">
        <v>682</v>
      </c>
      <c r="B9" s="3">
        <v>1</v>
      </c>
    </row>
    <row r="10" spans="1:2">
      <c r="A10" s="2" t="s">
        <v>683</v>
      </c>
      <c r="B10" s="3">
        <v>1</v>
      </c>
    </row>
    <row r="11" spans="1:2">
      <c r="A11" s="2" t="s">
        <v>684</v>
      </c>
      <c r="B11" s="3">
        <v>1</v>
      </c>
    </row>
    <row r="12" spans="1:2">
      <c r="A12" s="2" t="s">
        <v>685</v>
      </c>
      <c r="B12" s="3">
        <v>1</v>
      </c>
    </row>
    <row r="13" spans="1:2">
      <c r="A13" s="2" t="s">
        <v>686</v>
      </c>
      <c r="B13" s="3">
        <v>1</v>
      </c>
    </row>
    <row r="14" spans="1:2">
      <c r="A14" s="2" t="s">
        <v>687</v>
      </c>
      <c r="B14" s="3">
        <v>1</v>
      </c>
    </row>
    <row r="15" spans="1:2">
      <c r="A15" s="2" t="s">
        <v>688</v>
      </c>
      <c r="B15" s="3">
        <v>1</v>
      </c>
    </row>
    <row r="16" spans="1:2">
      <c r="A16" s="2" t="s">
        <v>689</v>
      </c>
      <c r="B16" s="3">
        <v>1</v>
      </c>
    </row>
    <row r="17" spans="1:2">
      <c r="A17" s="2" t="s">
        <v>690</v>
      </c>
      <c r="B17" s="3">
        <v>1</v>
      </c>
    </row>
    <row r="18" spans="1:2">
      <c r="A18" s="2" t="s">
        <v>691</v>
      </c>
      <c r="B18" s="3">
        <v>1</v>
      </c>
    </row>
    <row r="19" spans="1:2">
      <c r="A19" s="2" t="s">
        <v>692</v>
      </c>
      <c r="B19" s="3">
        <v>1</v>
      </c>
    </row>
    <row r="20" spans="1:2">
      <c r="A20" s="2" t="s">
        <v>693</v>
      </c>
      <c r="B20" s="3">
        <v>1</v>
      </c>
    </row>
    <row r="21" spans="1:2">
      <c r="A21" s="2" t="s">
        <v>694</v>
      </c>
      <c r="B21" s="3">
        <v>1</v>
      </c>
    </row>
    <row r="22" spans="1:2">
      <c r="A22" s="2" t="s">
        <v>695</v>
      </c>
      <c r="B22" s="3">
        <v>1</v>
      </c>
    </row>
    <row r="23" spans="1:2">
      <c r="A23" s="2" t="s">
        <v>696</v>
      </c>
      <c r="B23" s="3">
        <v>1</v>
      </c>
    </row>
    <row r="24" spans="1:2">
      <c r="A24" s="2" t="s">
        <v>697</v>
      </c>
      <c r="B24" s="3">
        <v>1</v>
      </c>
    </row>
    <row r="25" spans="1:2">
      <c r="A25" s="2" t="s">
        <v>698</v>
      </c>
      <c r="B25" s="3">
        <v>1</v>
      </c>
    </row>
    <row r="26" spans="1:2">
      <c r="A26" s="2" t="s">
        <v>699</v>
      </c>
      <c r="B26" s="3">
        <v>1</v>
      </c>
    </row>
    <row r="27" spans="1:2">
      <c r="A27" s="2" t="s">
        <v>700</v>
      </c>
      <c r="B27" s="3">
        <v>1</v>
      </c>
    </row>
    <row r="28" spans="1:2">
      <c r="A28" s="2" t="s">
        <v>701</v>
      </c>
      <c r="B28" s="3">
        <v>1</v>
      </c>
    </row>
    <row r="29" spans="1:2">
      <c r="A29" s="2" t="s">
        <v>702</v>
      </c>
      <c r="B29" s="3">
        <v>1</v>
      </c>
    </row>
    <row r="30" spans="1:2">
      <c r="A30" s="2" t="s">
        <v>703</v>
      </c>
      <c r="B30" s="3">
        <v>1</v>
      </c>
    </row>
    <row r="31" spans="1:2">
      <c r="A31" s="2" t="s">
        <v>704</v>
      </c>
      <c r="B31" s="3">
        <v>1</v>
      </c>
    </row>
    <row r="32" spans="1:2">
      <c r="A32" s="2" t="s">
        <v>705</v>
      </c>
      <c r="B32" s="3">
        <v>1</v>
      </c>
    </row>
    <row r="33" spans="1:2">
      <c r="A33" s="2" t="s">
        <v>706</v>
      </c>
      <c r="B33" s="3">
        <v>1</v>
      </c>
    </row>
    <row r="34" spans="1:2">
      <c r="A34" s="2" t="s">
        <v>707</v>
      </c>
      <c r="B34" s="3">
        <v>1</v>
      </c>
    </row>
    <row r="35" spans="1:2">
      <c r="A35" s="2" t="s">
        <v>708</v>
      </c>
      <c r="B35" s="3">
        <v>1</v>
      </c>
    </row>
    <row r="36" spans="1:2">
      <c r="A36" s="2" t="s">
        <v>709</v>
      </c>
      <c r="B36" s="3">
        <v>1</v>
      </c>
    </row>
    <row r="37" spans="1:2">
      <c r="A37" s="2" t="s">
        <v>710</v>
      </c>
      <c r="B37" s="3">
        <v>1</v>
      </c>
    </row>
    <row r="38" spans="1:2">
      <c r="A38" s="2" t="s">
        <v>711</v>
      </c>
      <c r="B38" s="3">
        <v>1</v>
      </c>
    </row>
    <row r="39" spans="1:2">
      <c r="A39" s="2" t="s">
        <v>712</v>
      </c>
      <c r="B39" s="3">
        <v>1</v>
      </c>
    </row>
    <row r="40" spans="1:2">
      <c r="A40" s="2" t="s">
        <v>713</v>
      </c>
      <c r="B40" s="3">
        <v>1</v>
      </c>
    </row>
    <row r="41" spans="1:2">
      <c r="A41" s="2" t="s">
        <v>714</v>
      </c>
      <c r="B41" s="3">
        <v>1</v>
      </c>
    </row>
    <row r="42" spans="1:2">
      <c r="A42" s="2" t="s">
        <v>715</v>
      </c>
      <c r="B42" s="3">
        <v>1</v>
      </c>
    </row>
    <row r="43" spans="1:2">
      <c r="A43" s="2" t="s">
        <v>716</v>
      </c>
      <c r="B43" s="3">
        <v>1</v>
      </c>
    </row>
    <row r="44" spans="1:2">
      <c r="A44" s="2" t="s">
        <v>717</v>
      </c>
      <c r="B44" s="3">
        <v>1</v>
      </c>
    </row>
    <row r="45" spans="1:2">
      <c r="A45" s="2" t="s">
        <v>718</v>
      </c>
      <c r="B45" s="3">
        <v>1</v>
      </c>
    </row>
    <row r="46" spans="1:2">
      <c r="A46" s="2" t="s">
        <v>719</v>
      </c>
      <c r="B46" s="3">
        <v>1</v>
      </c>
    </row>
    <row r="47" spans="1:2">
      <c r="A47" s="2" t="s">
        <v>720</v>
      </c>
      <c r="B47" s="3">
        <v>1</v>
      </c>
    </row>
    <row r="48" spans="1:2">
      <c r="A48" s="2" t="s">
        <v>721</v>
      </c>
      <c r="B48" s="3">
        <v>1</v>
      </c>
    </row>
    <row r="49" spans="1:2">
      <c r="A49" s="2" t="s">
        <v>722</v>
      </c>
      <c r="B49" s="3">
        <v>1</v>
      </c>
    </row>
    <row r="50" spans="1:2">
      <c r="A50" s="2" t="s">
        <v>723</v>
      </c>
      <c r="B50" s="3">
        <v>1</v>
      </c>
    </row>
    <row r="51" spans="1:2">
      <c r="A51" s="2" t="s">
        <v>724</v>
      </c>
      <c r="B51" s="3">
        <v>1</v>
      </c>
    </row>
    <row r="52" spans="1:2">
      <c r="A52" s="2" t="s">
        <v>725</v>
      </c>
      <c r="B52" s="3">
        <v>1</v>
      </c>
    </row>
    <row r="53" spans="1:2">
      <c r="A53" s="2" t="s">
        <v>726</v>
      </c>
      <c r="B53" s="3">
        <v>1</v>
      </c>
    </row>
    <row r="54" spans="1:2">
      <c r="A54" s="2" t="s">
        <v>727</v>
      </c>
      <c r="B54" s="3">
        <v>1</v>
      </c>
    </row>
    <row r="55" spans="1:2">
      <c r="A55" s="2" t="s">
        <v>728</v>
      </c>
      <c r="B55" s="3">
        <v>1</v>
      </c>
    </row>
    <row r="56" spans="1:2">
      <c r="A56" s="2" t="s">
        <v>729</v>
      </c>
      <c r="B56" s="3">
        <v>1</v>
      </c>
    </row>
    <row r="57" spans="1:2">
      <c r="A57" s="2" t="s">
        <v>730</v>
      </c>
      <c r="B57" s="3">
        <v>1</v>
      </c>
    </row>
    <row r="58" spans="1:2">
      <c r="A58" s="2" t="s">
        <v>731</v>
      </c>
      <c r="B58" s="3">
        <v>1</v>
      </c>
    </row>
    <row r="59" spans="1:2">
      <c r="A59" s="2" t="s">
        <v>732</v>
      </c>
      <c r="B59" s="3">
        <v>1</v>
      </c>
    </row>
    <row r="60" spans="1:2">
      <c r="A60" s="2" t="s">
        <v>733</v>
      </c>
      <c r="B60" s="3">
        <v>1</v>
      </c>
    </row>
    <row r="61" spans="1:2">
      <c r="A61" s="2" t="s">
        <v>734</v>
      </c>
      <c r="B61" s="3">
        <v>1</v>
      </c>
    </row>
    <row r="62" spans="1:2">
      <c r="A62" s="2" t="s">
        <v>735</v>
      </c>
      <c r="B62" s="3">
        <v>1</v>
      </c>
    </row>
    <row r="63" spans="1:2">
      <c r="A63" s="2" t="s">
        <v>736</v>
      </c>
      <c r="B63" s="3">
        <v>1</v>
      </c>
    </row>
    <row r="64" spans="1:2">
      <c r="A64" s="2" t="s">
        <v>737</v>
      </c>
      <c r="B64" s="3">
        <v>1</v>
      </c>
    </row>
    <row r="65" spans="1:2">
      <c r="A65" s="2" t="s">
        <v>738</v>
      </c>
      <c r="B65" s="3">
        <v>1</v>
      </c>
    </row>
    <row r="66" spans="1:2">
      <c r="A66" s="2" t="s">
        <v>739</v>
      </c>
      <c r="B66" s="3">
        <v>1</v>
      </c>
    </row>
    <row r="67" spans="1:2">
      <c r="A67" s="2" t="s">
        <v>740</v>
      </c>
      <c r="B67" s="3">
        <v>1</v>
      </c>
    </row>
    <row r="68" spans="1:2">
      <c r="A68" s="2" t="s">
        <v>741</v>
      </c>
      <c r="B68" s="3">
        <v>1</v>
      </c>
    </row>
    <row r="69" spans="1:2">
      <c r="A69" s="2" t="s">
        <v>742</v>
      </c>
      <c r="B69" s="3">
        <v>1</v>
      </c>
    </row>
    <row r="70" spans="1:2">
      <c r="A70" s="2" t="s">
        <v>743</v>
      </c>
      <c r="B70" s="3">
        <v>1</v>
      </c>
    </row>
    <row r="71" spans="1:2">
      <c r="A71" s="2" t="s">
        <v>744</v>
      </c>
      <c r="B71" s="3">
        <v>1</v>
      </c>
    </row>
    <row r="72" spans="1:2">
      <c r="A72" s="2" t="s">
        <v>745</v>
      </c>
      <c r="B72" s="3">
        <v>1</v>
      </c>
    </row>
    <row r="73" spans="1:2">
      <c r="A73" s="2" t="s">
        <v>746</v>
      </c>
      <c r="B73" s="3">
        <v>1</v>
      </c>
    </row>
    <row r="74" spans="1:2">
      <c r="A74" s="2" t="s">
        <v>747</v>
      </c>
      <c r="B74" s="3">
        <v>1</v>
      </c>
    </row>
    <row r="75" spans="1:2">
      <c r="A75" s="2" t="s">
        <v>748</v>
      </c>
      <c r="B75" s="3">
        <v>1</v>
      </c>
    </row>
    <row r="76" spans="1:2">
      <c r="A76" s="2" t="s">
        <v>749</v>
      </c>
      <c r="B76" s="3">
        <v>1</v>
      </c>
    </row>
    <row r="77" spans="1:2">
      <c r="A77" s="2" t="s">
        <v>750</v>
      </c>
      <c r="B77" s="3">
        <v>1</v>
      </c>
    </row>
    <row r="78" spans="1:2">
      <c r="A78" s="2" t="s">
        <v>751</v>
      </c>
      <c r="B78" s="3">
        <v>1</v>
      </c>
    </row>
    <row r="79" spans="1:2">
      <c r="A79" s="2" t="s">
        <v>752</v>
      </c>
      <c r="B79" s="3">
        <v>1</v>
      </c>
    </row>
    <row r="80" spans="1:2">
      <c r="A80" s="2" t="s">
        <v>753</v>
      </c>
      <c r="B80" s="3">
        <v>1</v>
      </c>
    </row>
    <row r="81" spans="1:2">
      <c r="A81" s="2" t="s">
        <v>754</v>
      </c>
      <c r="B81" s="3">
        <v>1</v>
      </c>
    </row>
    <row r="82" spans="1:2">
      <c r="A82" s="2" t="s">
        <v>755</v>
      </c>
      <c r="B82" s="3">
        <v>1</v>
      </c>
    </row>
    <row r="83" spans="1:2">
      <c r="A83" s="2" t="s">
        <v>756</v>
      </c>
      <c r="B83" s="3">
        <v>1</v>
      </c>
    </row>
    <row r="84" spans="1:2">
      <c r="A84" s="2" t="s">
        <v>757</v>
      </c>
      <c r="B84" s="3">
        <v>1</v>
      </c>
    </row>
    <row r="85" spans="1:2">
      <c r="A85" s="2" t="s">
        <v>758</v>
      </c>
      <c r="B85" s="3">
        <v>1</v>
      </c>
    </row>
    <row r="86" spans="1:2">
      <c r="A86" s="2" t="s">
        <v>759</v>
      </c>
      <c r="B86" s="3">
        <v>1</v>
      </c>
    </row>
    <row r="87" spans="1:2">
      <c r="A87" s="2" t="s">
        <v>760</v>
      </c>
      <c r="B87" s="3">
        <v>1</v>
      </c>
    </row>
    <row r="88" spans="1:2">
      <c r="A88" s="2" t="s">
        <v>761</v>
      </c>
      <c r="B88" s="3">
        <v>1</v>
      </c>
    </row>
    <row r="89" spans="1:2">
      <c r="A89" s="2" t="s">
        <v>762</v>
      </c>
      <c r="B89" s="3">
        <v>1</v>
      </c>
    </row>
    <row r="90" spans="1:2">
      <c r="A90" s="2" t="s">
        <v>763</v>
      </c>
      <c r="B90" s="3">
        <v>1</v>
      </c>
    </row>
    <row r="91" spans="1:2">
      <c r="A91" s="2" t="s">
        <v>764</v>
      </c>
      <c r="B91" s="3">
        <v>1</v>
      </c>
    </row>
    <row r="92" spans="1:2">
      <c r="A92" s="2" t="s">
        <v>765</v>
      </c>
      <c r="B92" s="3">
        <v>1</v>
      </c>
    </row>
    <row r="93" spans="1:2">
      <c r="A93" s="2" t="s">
        <v>766</v>
      </c>
      <c r="B93" s="3">
        <v>1</v>
      </c>
    </row>
    <row r="94" spans="1:2">
      <c r="A94" s="2" t="s">
        <v>767</v>
      </c>
      <c r="B94" s="3">
        <v>1</v>
      </c>
    </row>
    <row r="95" spans="1:2">
      <c r="A95" s="2" t="s">
        <v>768</v>
      </c>
      <c r="B95" s="3">
        <v>1</v>
      </c>
    </row>
    <row r="96" spans="1:2">
      <c r="A96" s="2" t="s">
        <v>769</v>
      </c>
      <c r="B96" s="3">
        <v>1</v>
      </c>
    </row>
    <row r="97" spans="1:2">
      <c r="A97" s="2" t="s">
        <v>770</v>
      </c>
      <c r="B97" s="3">
        <v>1</v>
      </c>
    </row>
    <row r="98" spans="1:2">
      <c r="A98" s="2" t="s">
        <v>771</v>
      </c>
      <c r="B98" s="3">
        <v>1</v>
      </c>
    </row>
    <row r="99" spans="1:2">
      <c r="A99" s="2" t="s">
        <v>772</v>
      </c>
      <c r="B99" s="3">
        <v>1</v>
      </c>
    </row>
    <row r="100" spans="1:2">
      <c r="A100" s="2" t="s">
        <v>773</v>
      </c>
      <c r="B100" s="3">
        <v>1</v>
      </c>
    </row>
    <row r="101" spans="1:2">
      <c r="A101" s="2" t="s">
        <v>774</v>
      </c>
      <c r="B101" s="3">
        <v>1</v>
      </c>
    </row>
    <row r="102" spans="1:2">
      <c r="A102" s="2" t="s">
        <v>775</v>
      </c>
      <c r="B102" s="3">
        <v>1</v>
      </c>
    </row>
    <row r="103" spans="1:2">
      <c r="A103" s="2" t="s">
        <v>776</v>
      </c>
      <c r="B103" s="3">
        <v>1</v>
      </c>
    </row>
    <row r="104" spans="1:2">
      <c r="A104" s="2" t="s">
        <v>777</v>
      </c>
      <c r="B104" s="3">
        <v>1</v>
      </c>
    </row>
    <row r="105" spans="1:2">
      <c r="A105" s="2" t="s">
        <v>778</v>
      </c>
      <c r="B105" s="3">
        <v>1</v>
      </c>
    </row>
    <row r="106" spans="1:2">
      <c r="A106" s="2" t="s">
        <v>779</v>
      </c>
      <c r="B106" s="3">
        <v>1</v>
      </c>
    </row>
    <row r="107" spans="1:2">
      <c r="A107" s="2" t="s">
        <v>780</v>
      </c>
      <c r="B107" s="3">
        <v>1</v>
      </c>
    </row>
    <row r="108" spans="1:2">
      <c r="A108" s="2" t="s">
        <v>781</v>
      </c>
      <c r="B108" s="3">
        <v>1</v>
      </c>
    </row>
    <row r="109" spans="1:2">
      <c r="A109" s="2" t="s">
        <v>782</v>
      </c>
      <c r="B109" s="3">
        <v>1</v>
      </c>
    </row>
    <row r="110" spans="1:2">
      <c r="A110" s="2" t="s">
        <v>783</v>
      </c>
      <c r="B110" s="3">
        <v>1</v>
      </c>
    </row>
    <row r="111" spans="1:2">
      <c r="A111" s="2" t="s">
        <v>784</v>
      </c>
      <c r="B111" s="3">
        <v>1</v>
      </c>
    </row>
    <row r="112" spans="1:2">
      <c r="A112" s="2" t="s">
        <v>785</v>
      </c>
      <c r="B112" s="3">
        <v>1</v>
      </c>
    </row>
    <row r="113" spans="1:2">
      <c r="A113" s="2" t="s">
        <v>786</v>
      </c>
      <c r="B113" s="3">
        <v>1</v>
      </c>
    </row>
    <row r="114" spans="1:2">
      <c r="A114" s="2" t="s">
        <v>787</v>
      </c>
      <c r="B114" s="3">
        <v>1</v>
      </c>
    </row>
    <row r="115" spans="1:2">
      <c r="A115" s="2" t="s">
        <v>788</v>
      </c>
      <c r="B115" s="3">
        <v>1</v>
      </c>
    </row>
    <row r="116" spans="1:2">
      <c r="A116" s="2" t="s">
        <v>789</v>
      </c>
      <c r="B116" s="3">
        <v>1</v>
      </c>
    </row>
    <row r="117" spans="1:2">
      <c r="A117" s="2" t="s">
        <v>790</v>
      </c>
      <c r="B117" s="3">
        <v>1</v>
      </c>
    </row>
    <row r="118" spans="1:2">
      <c r="A118" s="2" t="s">
        <v>791</v>
      </c>
      <c r="B118" s="3">
        <v>1</v>
      </c>
    </row>
    <row r="119" spans="1:2">
      <c r="A119" s="2" t="s">
        <v>792</v>
      </c>
      <c r="B119" s="3">
        <v>1</v>
      </c>
    </row>
    <row r="120" spans="1:2">
      <c r="A120" s="2" t="s">
        <v>793</v>
      </c>
      <c r="B120" s="3">
        <v>1</v>
      </c>
    </row>
    <row r="121" spans="1:2">
      <c r="A121" s="2" t="s">
        <v>794</v>
      </c>
      <c r="B121" s="3">
        <v>1</v>
      </c>
    </row>
    <row r="122" spans="1:2">
      <c r="A122" s="2" t="s">
        <v>795</v>
      </c>
      <c r="B122" s="3">
        <v>1</v>
      </c>
    </row>
    <row r="123" spans="1:2">
      <c r="A123" s="2" t="s">
        <v>796</v>
      </c>
      <c r="B123" s="3">
        <v>1</v>
      </c>
    </row>
    <row r="124" spans="1:2">
      <c r="A124" s="2" t="s">
        <v>797</v>
      </c>
      <c r="B124" s="3">
        <v>1</v>
      </c>
    </row>
    <row r="125" spans="1:2">
      <c r="A125" s="2" t="s">
        <v>798</v>
      </c>
      <c r="B125" s="3">
        <v>1</v>
      </c>
    </row>
    <row r="126" spans="1:2">
      <c r="A126" s="2" t="s">
        <v>799</v>
      </c>
      <c r="B126" s="3">
        <v>1</v>
      </c>
    </row>
    <row r="127" spans="1:2">
      <c r="A127" s="2" t="s">
        <v>800</v>
      </c>
      <c r="B127" s="3">
        <v>1</v>
      </c>
    </row>
    <row r="128" spans="1:2">
      <c r="A128" s="2" t="s">
        <v>801</v>
      </c>
      <c r="B128" s="3">
        <v>1</v>
      </c>
    </row>
    <row r="129" spans="1:2">
      <c r="A129" s="2" t="s">
        <v>802</v>
      </c>
      <c r="B129" s="3">
        <v>1</v>
      </c>
    </row>
    <row r="130" spans="1:2">
      <c r="A130" s="2" t="s">
        <v>803</v>
      </c>
      <c r="B130" s="3">
        <v>1</v>
      </c>
    </row>
    <row r="131" spans="1:2">
      <c r="A131" s="2" t="s">
        <v>804</v>
      </c>
      <c r="B131" s="3">
        <v>1</v>
      </c>
    </row>
    <row r="132" spans="1:2">
      <c r="A132" s="2" t="s">
        <v>805</v>
      </c>
      <c r="B132" s="3">
        <v>1</v>
      </c>
    </row>
    <row r="133" spans="1:2">
      <c r="A133" s="2" t="s">
        <v>806</v>
      </c>
      <c r="B133" s="3">
        <v>1</v>
      </c>
    </row>
    <row r="134" spans="1:2">
      <c r="A134" s="2" t="s">
        <v>807</v>
      </c>
      <c r="B134" s="3">
        <v>1</v>
      </c>
    </row>
    <row r="135" spans="1:2">
      <c r="A135" s="2" t="s">
        <v>808</v>
      </c>
      <c r="B135" s="3">
        <v>1</v>
      </c>
    </row>
    <row r="136" spans="1:2">
      <c r="A136" s="2" t="s">
        <v>809</v>
      </c>
      <c r="B136" s="3">
        <v>1</v>
      </c>
    </row>
    <row r="137" spans="1:2">
      <c r="A137" s="2" t="s">
        <v>810</v>
      </c>
      <c r="B137" s="3">
        <v>1</v>
      </c>
    </row>
    <row r="138" spans="1:2">
      <c r="A138" s="2" t="s">
        <v>811</v>
      </c>
      <c r="B138" s="3">
        <v>1</v>
      </c>
    </row>
    <row r="139" spans="1:2">
      <c r="A139" s="2" t="s">
        <v>812</v>
      </c>
      <c r="B139" s="3">
        <v>1</v>
      </c>
    </row>
    <row r="140" spans="1:2">
      <c r="A140" s="2" t="s">
        <v>813</v>
      </c>
      <c r="B140" s="3">
        <v>1</v>
      </c>
    </row>
    <row r="141" spans="1:2">
      <c r="A141" s="2" t="s">
        <v>814</v>
      </c>
      <c r="B141" s="3">
        <v>1</v>
      </c>
    </row>
    <row r="142" spans="1:2">
      <c r="A142" s="2" t="s">
        <v>815</v>
      </c>
      <c r="B142" s="3">
        <v>1</v>
      </c>
    </row>
    <row r="143" spans="1:2">
      <c r="A143" s="2" t="s">
        <v>816</v>
      </c>
      <c r="B143" s="3">
        <v>1</v>
      </c>
    </row>
    <row r="144" spans="1:2">
      <c r="A144" s="2" t="s">
        <v>817</v>
      </c>
      <c r="B144" s="3">
        <v>1</v>
      </c>
    </row>
    <row r="145" spans="1:2">
      <c r="A145" s="2" t="s">
        <v>818</v>
      </c>
      <c r="B145" s="3">
        <v>1</v>
      </c>
    </row>
    <row r="146" spans="1:2">
      <c r="A146" s="2" t="s">
        <v>819</v>
      </c>
      <c r="B146" s="3">
        <v>1</v>
      </c>
    </row>
    <row r="147" spans="1:2">
      <c r="A147" s="2" t="s">
        <v>820</v>
      </c>
      <c r="B147" s="3">
        <v>1</v>
      </c>
    </row>
    <row r="148" spans="1:2">
      <c r="A148" s="2" t="s">
        <v>821</v>
      </c>
      <c r="B148" s="3">
        <v>1</v>
      </c>
    </row>
    <row r="149" spans="1:2">
      <c r="A149" s="2" t="s">
        <v>822</v>
      </c>
      <c r="B149" s="3">
        <v>1</v>
      </c>
    </row>
    <row r="150" spans="1:2">
      <c r="A150" s="2" t="s">
        <v>823</v>
      </c>
      <c r="B150" s="3">
        <v>1</v>
      </c>
    </row>
    <row r="151" spans="1:2">
      <c r="A151" s="2" t="s">
        <v>824</v>
      </c>
      <c r="B151" s="3">
        <v>1</v>
      </c>
    </row>
    <row r="152" spans="1:2">
      <c r="A152" s="2" t="s">
        <v>825</v>
      </c>
      <c r="B152" s="3">
        <v>1</v>
      </c>
    </row>
    <row r="153" spans="1:2">
      <c r="A153" s="2" t="s">
        <v>826</v>
      </c>
      <c r="B153" s="3">
        <v>1</v>
      </c>
    </row>
    <row r="154" spans="1:2">
      <c r="A154" s="2" t="s">
        <v>827</v>
      </c>
      <c r="B154" s="3">
        <v>1</v>
      </c>
    </row>
    <row r="155" spans="1:2">
      <c r="A155" s="2" t="s">
        <v>828</v>
      </c>
      <c r="B155" s="3">
        <v>1</v>
      </c>
    </row>
    <row r="156" spans="1:2">
      <c r="A156" s="2" t="s">
        <v>829</v>
      </c>
      <c r="B156" s="3">
        <v>1</v>
      </c>
    </row>
    <row r="157" spans="1:2">
      <c r="A157" s="2" t="s">
        <v>830</v>
      </c>
      <c r="B157" s="3">
        <v>1</v>
      </c>
    </row>
    <row r="158" spans="1:2">
      <c r="A158" s="2" t="s">
        <v>831</v>
      </c>
      <c r="B158" s="3">
        <v>1</v>
      </c>
    </row>
    <row r="159" spans="1:2">
      <c r="A159" s="2" t="s">
        <v>832</v>
      </c>
      <c r="B159" s="3">
        <v>1</v>
      </c>
    </row>
    <row r="160" spans="1:2">
      <c r="A160" s="2" t="s">
        <v>833</v>
      </c>
      <c r="B160" s="3">
        <v>1</v>
      </c>
    </row>
    <row r="161" spans="1:2">
      <c r="A161" s="2" t="s">
        <v>834</v>
      </c>
      <c r="B161" s="3">
        <v>1</v>
      </c>
    </row>
    <row r="162" spans="1:2">
      <c r="A162" s="2" t="s">
        <v>835</v>
      </c>
      <c r="B162" s="3">
        <v>1</v>
      </c>
    </row>
    <row r="163" spans="1:2">
      <c r="A163" s="2" t="s">
        <v>836</v>
      </c>
      <c r="B163" s="3">
        <v>1</v>
      </c>
    </row>
    <row r="164" spans="1:2">
      <c r="A164" s="2" t="s">
        <v>837</v>
      </c>
      <c r="B164" s="3">
        <v>1</v>
      </c>
    </row>
    <row r="165" spans="1:2">
      <c r="A165" s="2" t="s">
        <v>838</v>
      </c>
      <c r="B165" s="3">
        <v>1</v>
      </c>
    </row>
    <row r="166" spans="1:2">
      <c r="A166" s="2" t="s">
        <v>839</v>
      </c>
      <c r="B166" s="3">
        <v>1</v>
      </c>
    </row>
    <row r="167" spans="1:2">
      <c r="A167" s="2" t="s">
        <v>840</v>
      </c>
      <c r="B167" s="3">
        <v>1</v>
      </c>
    </row>
    <row r="168" spans="1:2">
      <c r="A168" s="2" t="s">
        <v>841</v>
      </c>
      <c r="B168" s="3">
        <v>1</v>
      </c>
    </row>
    <row r="169" spans="1:2">
      <c r="A169" s="2" t="s">
        <v>842</v>
      </c>
      <c r="B169" s="3">
        <v>1</v>
      </c>
    </row>
    <row r="170" spans="1:2">
      <c r="A170" s="2" t="s">
        <v>843</v>
      </c>
      <c r="B170" s="3">
        <v>1</v>
      </c>
    </row>
    <row r="171" spans="1:2">
      <c r="A171" s="2" t="s">
        <v>844</v>
      </c>
      <c r="B171" s="3">
        <v>1</v>
      </c>
    </row>
    <row r="172" spans="1:2">
      <c r="A172" s="2" t="s">
        <v>845</v>
      </c>
      <c r="B172" s="3">
        <v>1</v>
      </c>
    </row>
    <row r="173" spans="1:2">
      <c r="A173" s="2" t="s">
        <v>846</v>
      </c>
      <c r="B173" s="3">
        <v>1</v>
      </c>
    </row>
    <row r="174" spans="1:2">
      <c r="A174" s="2" t="s">
        <v>847</v>
      </c>
      <c r="B174" s="3">
        <v>1</v>
      </c>
    </row>
    <row r="175" spans="1:2">
      <c r="A175" s="2" t="s">
        <v>848</v>
      </c>
      <c r="B175" s="3">
        <v>1</v>
      </c>
    </row>
    <row r="176" spans="1:2">
      <c r="A176" s="2" t="s">
        <v>849</v>
      </c>
      <c r="B176" s="3">
        <v>1</v>
      </c>
    </row>
    <row r="177" spans="1:2">
      <c r="A177" s="2" t="s">
        <v>850</v>
      </c>
      <c r="B177" s="3">
        <v>1</v>
      </c>
    </row>
    <row r="178" spans="1:2">
      <c r="A178" s="2" t="s">
        <v>851</v>
      </c>
      <c r="B178" s="3">
        <v>1</v>
      </c>
    </row>
    <row r="179" spans="1:2">
      <c r="A179" s="2" t="s">
        <v>852</v>
      </c>
      <c r="B179" s="3">
        <v>1</v>
      </c>
    </row>
    <row r="180" spans="1:2">
      <c r="A180" s="2" t="s">
        <v>853</v>
      </c>
      <c r="B180" s="3">
        <v>1</v>
      </c>
    </row>
    <row r="181" spans="1:2">
      <c r="A181" s="2" t="s">
        <v>854</v>
      </c>
      <c r="B181" s="3">
        <v>1</v>
      </c>
    </row>
    <row r="182" spans="1:2">
      <c r="A182" s="2" t="s">
        <v>855</v>
      </c>
      <c r="B182" s="3">
        <v>1</v>
      </c>
    </row>
    <row r="183" spans="1:2">
      <c r="A183" s="2" t="s">
        <v>856</v>
      </c>
      <c r="B183" s="3">
        <v>1</v>
      </c>
    </row>
    <row r="184" spans="1:2">
      <c r="A184" s="2" t="s">
        <v>857</v>
      </c>
      <c r="B184" s="3">
        <v>1</v>
      </c>
    </row>
    <row r="185" spans="1:2">
      <c r="A185" s="2" t="s">
        <v>858</v>
      </c>
      <c r="B185" s="3">
        <v>1</v>
      </c>
    </row>
    <row r="186" spans="1:2">
      <c r="A186" s="2" t="s">
        <v>859</v>
      </c>
      <c r="B186" s="3">
        <v>1</v>
      </c>
    </row>
    <row r="187" spans="1:2">
      <c r="A187" s="2" t="s">
        <v>860</v>
      </c>
      <c r="B187" s="3">
        <v>1</v>
      </c>
    </row>
    <row r="188" spans="1:2">
      <c r="A188" s="2" t="s">
        <v>861</v>
      </c>
      <c r="B188" s="3">
        <v>1</v>
      </c>
    </row>
    <row r="189" spans="1:2">
      <c r="A189" s="2" t="s">
        <v>862</v>
      </c>
      <c r="B189" s="3">
        <v>1</v>
      </c>
    </row>
    <row r="190" spans="1:2">
      <c r="A190" s="2" t="s">
        <v>863</v>
      </c>
      <c r="B190" s="3">
        <v>1</v>
      </c>
    </row>
    <row r="191" spans="1:2">
      <c r="A191" s="2" t="s">
        <v>864</v>
      </c>
      <c r="B191" s="3">
        <v>1</v>
      </c>
    </row>
    <row r="192" spans="1:2">
      <c r="A192" s="2" t="s">
        <v>865</v>
      </c>
      <c r="B192" s="3">
        <v>1</v>
      </c>
    </row>
    <row r="193" spans="1:2">
      <c r="A193" s="2" t="s">
        <v>866</v>
      </c>
      <c r="B193" s="3">
        <v>1</v>
      </c>
    </row>
    <row r="194" spans="1:2">
      <c r="A194" s="2" t="s">
        <v>867</v>
      </c>
      <c r="B194" s="3">
        <v>1</v>
      </c>
    </row>
    <row r="195" spans="1:2">
      <c r="A195" s="2" t="s">
        <v>868</v>
      </c>
      <c r="B195" s="3">
        <v>1</v>
      </c>
    </row>
    <row r="196" spans="1:2">
      <c r="A196" s="2" t="s">
        <v>869</v>
      </c>
      <c r="B196" s="3">
        <v>1</v>
      </c>
    </row>
    <row r="197" spans="1:2">
      <c r="A197" s="2" t="s">
        <v>870</v>
      </c>
      <c r="B197" s="3">
        <v>1</v>
      </c>
    </row>
    <row r="198" spans="1:2">
      <c r="A198" s="2" t="s">
        <v>871</v>
      </c>
      <c r="B198" s="3">
        <v>1</v>
      </c>
    </row>
    <row r="199" spans="1:2">
      <c r="A199" s="2" t="s">
        <v>872</v>
      </c>
      <c r="B199" s="3">
        <v>1</v>
      </c>
    </row>
    <row r="200" spans="1:2">
      <c r="A200" s="2" t="s">
        <v>873</v>
      </c>
      <c r="B200" s="3">
        <v>1</v>
      </c>
    </row>
    <row r="201" spans="1:2">
      <c r="A201" s="2" t="s">
        <v>874</v>
      </c>
      <c r="B201" s="3">
        <v>1</v>
      </c>
    </row>
    <row r="202" spans="1:2">
      <c r="A202" s="2" t="s">
        <v>875</v>
      </c>
      <c r="B202" s="3">
        <v>1</v>
      </c>
    </row>
    <row r="203" spans="1:2">
      <c r="A203" s="2" t="s">
        <v>876</v>
      </c>
      <c r="B203" s="3">
        <v>1</v>
      </c>
    </row>
    <row r="204" spans="1:2">
      <c r="A204" s="2" t="s">
        <v>877</v>
      </c>
      <c r="B204" s="3">
        <v>1</v>
      </c>
    </row>
    <row r="205" spans="1:2">
      <c r="A205" s="2" t="s">
        <v>878</v>
      </c>
      <c r="B205" s="3">
        <v>1</v>
      </c>
    </row>
    <row r="206" spans="1:2">
      <c r="A206" s="2" t="s">
        <v>879</v>
      </c>
      <c r="B206" s="3">
        <v>1</v>
      </c>
    </row>
    <row r="207" spans="1:2">
      <c r="A207" s="2" t="s">
        <v>880</v>
      </c>
      <c r="B207" s="3">
        <v>1</v>
      </c>
    </row>
    <row r="208" spans="1:2">
      <c r="A208" s="2" t="s">
        <v>881</v>
      </c>
      <c r="B208" s="3">
        <v>1</v>
      </c>
    </row>
    <row r="209" spans="1:2">
      <c r="A209" s="2" t="s">
        <v>882</v>
      </c>
      <c r="B209" s="3">
        <v>1</v>
      </c>
    </row>
    <row r="210" spans="1:2">
      <c r="A210" s="2" t="s">
        <v>883</v>
      </c>
      <c r="B210" s="3">
        <v>1</v>
      </c>
    </row>
    <row r="211" spans="1:2">
      <c r="A211" s="2" t="s">
        <v>884</v>
      </c>
      <c r="B211" s="3">
        <v>1</v>
      </c>
    </row>
    <row r="212" spans="1:2">
      <c r="A212" s="2" t="s">
        <v>885</v>
      </c>
      <c r="B212" s="3">
        <v>1</v>
      </c>
    </row>
    <row r="213" spans="1:2">
      <c r="A213" s="2" t="s">
        <v>886</v>
      </c>
      <c r="B213" s="3">
        <v>1</v>
      </c>
    </row>
    <row r="214" spans="1:2">
      <c r="A214" s="2" t="s">
        <v>887</v>
      </c>
      <c r="B214" s="3">
        <v>1</v>
      </c>
    </row>
    <row r="215" spans="1:2">
      <c r="A215" s="2" t="s">
        <v>888</v>
      </c>
      <c r="B215" s="3">
        <v>1</v>
      </c>
    </row>
    <row r="216" spans="1:2">
      <c r="A216" s="2" t="s">
        <v>889</v>
      </c>
      <c r="B216" s="3">
        <v>1</v>
      </c>
    </row>
    <row r="217" spans="1:2">
      <c r="A217" s="2" t="s">
        <v>890</v>
      </c>
      <c r="B217" s="3">
        <v>1</v>
      </c>
    </row>
    <row r="218" spans="1:2">
      <c r="A218" s="2" t="s">
        <v>891</v>
      </c>
      <c r="B218" s="3">
        <v>1</v>
      </c>
    </row>
    <row r="219" spans="1:2">
      <c r="A219" s="2" t="s">
        <v>892</v>
      </c>
      <c r="B219" s="3">
        <v>1</v>
      </c>
    </row>
    <row r="220" spans="1:2">
      <c r="A220" s="2" t="s">
        <v>893</v>
      </c>
      <c r="B220" s="3">
        <v>1</v>
      </c>
    </row>
    <row r="221" spans="1:2">
      <c r="A221" s="2" t="s">
        <v>894</v>
      </c>
      <c r="B221" s="3">
        <v>1</v>
      </c>
    </row>
    <row r="222" spans="1:2">
      <c r="A222" s="2" t="s">
        <v>895</v>
      </c>
      <c r="B222" s="3">
        <v>1</v>
      </c>
    </row>
    <row r="223" spans="1:2">
      <c r="A223" s="2" t="s">
        <v>896</v>
      </c>
      <c r="B223" s="3">
        <v>1</v>
      </c>
    </row>
    <row r="224" spans="1:2">
      <c r="A224" s="2" t="s">
        <v>897</v>
      </c>
      <c r="B224" s="3">
        <v>1</v>
      </c>
    </row>
    <row r="225" spans="1:2">
      <c r="A225" s="2" t="s">
        <v>898</v>
      </c>
      <c r="B225" s="3">
        <v>1</v>
      </c>
    </row>
    <row r="226" spans="1:2">
      <c r="A226" s="2" t="s">
        <v>899</v>
      </c>
      <c r="B226" s="3">
        <v>1</v>
      </c>
    </row>
    <row r="227" spans="1:2">
      <c r="A227" s="2" t="s">
        <v>900</v>
      </c>
      <c r="B227" s="3">
        <v>1</v>
      </c>
    </row>
    <row r="228" spans="1:2">
      <c r="A228" s="2" t="s">
        <v>901</v>
      </c>
      <c r="B228" s="3">
        <v>1</v>
      </c>
    </row>
    <row r="229" spans="1:2">
      <c r="A229" s="2" t="s">
        <v>902</v>
      </c>
      <c r="B229" s="3">
        <v>1</v>
      </c>
    </row>
    <row r="230" spans="1:2">
      <c r="A230" s="2" t="s">
        <v>903</v>
      </c>
      <c r="B230" s="3">
        <v>1</v>
      </c>
    </row>
    <row r="231" spans="1:2">
      <c r="A231" s="2" t="s">
        <v>904</v>
      </c>
      <c r="B231" s="3">
        <v>1</v>
      </c>
    </row>
    <row r="232" spans="1:2">
      <c r="A232" s="2" t="s">
        <v>905</v>
      </c>
      <c r="B232" s="3">
        <v>1</v>
      </c>
    </row>
    <row r="233" spans="1:2">
      <c r="A233" s="2" t="s">
        <v>906</v>
      </c>
      <c r="B233" s="3">
        <v>1</v>
      </c>
    </row>
    <row r="234" spans="1:2">
      <c r="A234" s="2" t="s">
        <v>907</v>
      </c>
      <c r="B234" s="3">
        <v>1</v>
      </c>
    </row>
    <row r="235" spans="1:2">
      <c r="A235" s="2" t="s">
        <v>908</v>
      </c>
      <c r="B235" s="3">
        <v>1</v>
      </c>
    </row>
    <row r="236" spans="1:2">
      <c r="A236" s="2" t="s">
        <v>909</v>
      </c>
      <c r="B236" s="3">
        <v>1</v>
      </c>
    </row>
    <row r="237" spans="1:2">
      <c r="A237" s="2" t="s">
        <v>910</v>
      </c>
      <c r="B237" s="3">
        <v>1</v>
      </c>
    </row>
    <row r="238" spans="1:2">
      <c r="A238" s="2" t="s">
        <v>911</v>
      </c>
      <c r="B238" s="3">
        <v>1</v>
      </c>
    </row>
    <row r="239" spans="1:2">
      <c r="A239" s="2" t="s">
        <v>912</v>
      </c>
      <c r="B239" s="3">
        <v>1</v>
      </c>
    </row>
    <row r="240" spans="1:2">
      <c r="A240" s="2" t="s">
        <v>913</v>
      </c>
      <c r="B240" s="3">
        <v>1</v>
      </c>
    </row>
    <row r="241" spans="1:2">
      <c r="A241" s="2" t="s">
        <v>914</v>
      </c>
      <c r="B241" s="3">
        <v>1</v>
      </c>
    </row>
    <row r="242" spans="1:2">
      <c r="A242" s="2" t="s">
        <v>915</v>
      </c>
      <c r="B242" s="3">
        <v>1</v>
      </c>
    </row>
    <row r="243" spans="1:2">
      <c r="A243" s="2" t="s">
        <v>916</v>
      </c>
      <c r="B243" s="3">
        <v>1</v>
      </c>
    </row>
    <row r="244" spans="1:2">
      <c r="A244" s="2" t="s">
        <v>917</v>
      </c>
      <c r="B244" s="3">
        <v>1</v>
      </c>
    </row>
    <row r="245" spans="1:2">
      <c r="A245" s="2" t="s">
        <v>918</v>
      </c>
      <c r="B245" s="3">
        <v>1</v>
      </c>
    </row>
    <row r="246" spans="1:2">
      <c r="A246" s="2" t="s">
        <v>919</v>
      </c>
      <c r="B246" s="3">
        <v>1</v>
      </c>
    </row>
    <row r="247" spans="1:2">
      <c r="A247" s="2" t="s">
        <v>920</v>
      </c>
      <c r="B247" s="3">
        <v>1</v>
      </c>
    </row>
    <row r="248" spans="1:2">
      <c r="A248" s="2" t="s">
        <v>921</v>
      </c>
      <c r="B248" s="3">
        <v>1</v>
      </c>
    </row>
    <row r="249" spans="1:2">
      <c r="A249" s="2" t="s">
        <v>922</v>
      </c>
      <c r="B249" s="3">
        <v>1</v>
      </c>
    </row>
    <row r="250" spans="1:2">
      <c r="A250" s="2" t="s">
        <v>923</v>
      </c>
      <c r="B250" s="3">
        <v>1</v>
      </c>
    </row>
    <row r="251" spans="1:2">
      <c r="A251" s="2" t="s">
        <v>924</v>
      </c>
      <c r="B251" s="3">
        <v>1</v>
      </c>
    </row>
    <row r="252" spans="1:2">
      <c r="A252" s="2" t="s">
        <v>925</v>
      </c>
      <c r="B252" s="3">
        <v>1</v>
      </c>
    </row>
    <row r="253" spans="1:2">
      <c r="A253" s="2" t="s">
        <v>926</v>
      </c>
      <c r="B253" s="3">
        <v>1</v>
      </c>
    </row>
    <row r="254" spans="1:2">
      <c r="A254" s="2" t="s">
        <v>927</v>
      </c>
      <c r="B254" s="3">
        <v>1</v>
      </c>
    </row>
    <row r="255" spans="1:2">
      <c r="A255" s="2" t="s">
        <v>928</v>
      </c>
      <c r="B255" s="3">
        <v>1</v>
      </c>
    </row>
    <row r="256" spans="1:2">
      <c r="A256" s="2" t="s">
        <v>929</v>
      </c>
      <c r="B256" s="3">
        <v>1</v>
      </c>
    </row>
    <row r="257" spans="1:2">
      <c r="A257" s="2" t="s">
        <v>930</v>
      </c>
      <c r="B257" s="3">
        <v>1</v>
      </c>
    </row>
    <row r="258" spans="1:2">
      <c r="A258" s="2" t="s">
        <v>931</v>
      </c>
      <c r="B258" s="3">
        <v>1</v>
      </c>
    </row>
    <row r="259" spans="1:2">
      <c r="A259" s="2" t="s">
        <v>932</v>
      </c>
      <c r="B259" s="3">
        <v>1</v>
      </c>
    </row>
    <row r="260" spans="1:2">
      <c r="A260" s="2" t="s">
        <v>933</v>
      </c>
      <c r="B260" s="3">
        <v>1</v>
      </c>
    </row>
    <row r="261" spans="1:2">
      <c r="A261" s="2" t="s">
        <v>934</v>
      </c>
      <c r="B261" s="3">
        <v>1</v>
      </c>
    </row>
    <row r="262" spans="1:2">
      <c r="A262" s="2" t="s">
        <v>935</v>
      </c>
      <c r="B262" s="3">
        <v>1</v>
      </c>
    </row>
    <row r="263" spans="1:2">
      <c r="A263" s="2" t="s">
        <v>936</v>
      </c>
      <c r="B263" s="3">
        <v>1</v>
      </c>
    </row>
    <row r="264" spans="1:2">
      <c r="A264" s="2" t="s">
        <v>937</v>
      </c>
      <c r="B264" s="3">
        <v>1</v>
      </c>
    </row>
    <row r="265" spans="1:2">
      <c r="A265" s="2" t="s">
        <v>938</v>
      </c>
      <c r="B265" s="3">
        <v>1</v>
      </c>
    </row>
    <row r="266" spans="1:2">
      <c r="A266" s="2" t="s">
        <v>939</v>
      </c>
      <c r="B266" s="3">
        <v>1</v>
      </c>
    </row>
    <row r="267" spans="1:2">
      <c r="A267" s="2" t="s">
        <v>940</v>
      </c>
      <c r="B267" s="3">
        <v>1</v>
      </c>
    </row>
    <row r="268" spans="1:2">
      <c r="A268" s="2" t="s">
        <v>941</v>
      </c>
      <c r="B268" s="3">
        <v>1</v>
      </c>
    </row>
    <row r="269" spans="1:2">
      <c r="A269" s="2" t="s">
        <v>942</v>
      </c>
      <c r="B269" s="3">
        <v>1</v>
      </c>
    </row>
    <row r="270" spans="1:2">
      <c r="A270" s="2" t="s">
        <v>943</v>
      </c>
      <c r="B270" s="3">
        <v>1</v>
      </c>
    </row>
    <row r="271" spans="1:2">
      <c r="A271" s="2" t="s">
        <v>944</v>
      </c>
      <c r="B271" s="3">
        <v>1</v>
      </c>
    </row>
    <row r="272" spans="1:2">
      <c r="A272" s="2" t="s">
        <v>945</v>
      </c>
      <c r="B272" s="3">
        <v>1</v>
      </c>
    </row>
    <row r="273" spans="1:2">
      <c r="A273" s="2" t="s">
        <v>946</v>
      </c>
      <c r="B273" s="3">
        <v>1</v>
      </c>
    </row>
    <row r="274" spans="1:2">
      <c r="A274" s="2" t="s">
        <v>947</v>
      </c>
      <c r="B274" s="3">
        <v>1</v>
      </c>
    </row>
    <row r="275" spans="1:2">
      <c r="A275" s="2" t="s">
        <v>948</v>
      </c>
      <c r="B275" s="3">
        <v>1</v>
      </c>
    </row>
    <row r="276" spans="1:2">
      <c r="A276" s="2" t="s">
        <v>949</v>
      </c>
      <c r="B276" s="3">
        <v>1</v>
      </c>
    </row>
    <row r="277" spans="1:2">
      <c r="A277" s="2" t="s">
        <v>950</v>
      </c>
      <c r="B277" s="3">
        <v>1</v>
      </c>
    </row>
    <row r="278" spans="1:2">
      <c r="A278" s="2" t="s">
        <v>951</v>
      </c>
      <c r="B278" s="3">
        <v>1</v>
      </c>
    </row>
    <row r="279" spans="1:2">
      <c r="A279" s="2" t="s">
        <v>952</v>
      </c>
      <c r="B279" s="3">
        <v>1</v>
      </c>
    </row>
    <row r="280" spans="1:2">
      <c r="A280" s="2" t="s">
        <v>953</v>
      </c>
      <c r="B280" s="3">
        <v>1</v>
      </c>
    </row>
    <row r="281" spans="1:2">
      <c r="A281" s="2" t="s">
        <v>954</v>
      </c>
      <c r="B281" s="3">
        <v>1</v>
      </c>
    </row>
    <row r="282" spans="1:2">
      <c r="A282" s="2" t="s">
        <v>955</v>
      </c>
      <c r="B282" s="3">
        <v>1</v>
      </c>
    </row>
    <row r="283" spans="1:2">
      <c r="A283" s="2" t="s">
        <v>956</v>
      </c>
      <c r="B283" s="3">
        <v>1</v>
      </c>
    </row>
    <row r="284" spans="1:2">
      <c r="A284" s="2" t="s">
        <v>957</v>
      </c>
      <c r="B284" s="3">
        <v>1</v>
      </c>
    </row>
    <row r="285" spans="1:2">
      <c r="A285" s="2" t="s">
        <v>958</v>
      </c>
      <c r="B285" s="3">
        <v>1</v>
      </c>
    </row>
    <row r="286" spans="1:2">
      <c r="A286" s="2" t="s">
        <v>959</v>
      </c>
      <c r="B286" s="3">
        <v>1</v>
      </c>
    </row>
    <row r="287" spans="1:2">
      <c r="A287" s="2" t="s">
        <v>960</v>
      </c>
      <c r="B287" s="3">
        <v>1</v>
      </c>
    </row>
    <row r="288" spans="1:2">
      <c r="A288" s="2" t="s">
        <v>961</v>
      </c>
      <c r="B288" s="3">
        <v>1</v>
      </c>
    </row>
    <row r="289" spans="1:2">
      <c r="A289" s="2" t="s">
        <v>962</v>
      </c>
      <c r="B289" s="3">
        <v>1</v>
      </c>
    </row>
    <row r="290" spans="1:2">
      <c r="A290" s="2" t="s">
        <v>963</v>
      </c>
      <c r="B290" s="3">
        <v>1</v>
      </c>
    </row>
    <row r="291" spans="1:2">
      <c r="A291" s="2" t="s">
        <v>964</v>
      </c>
      <c r="B291" s="3">
        <v>1</v>
      </c>
    </row>
    <row r="292" spans="1:2">
      <c r="A292" s="2" t="s">
        <v>965</v>
      </c>
      <c r="B292" s="3">
        <v>1</v>
      </c>
    </row>
    <row r="293" spans="1:2">
      <c r="A293" s="2" t="s">
        <v>966</v>
      </c>
      <c r="B293" s="3">
        <v>1</v>
      </c>
    </row>
    <row r="294" spans="1:2">
      <c r="A294" s="2" t="s">
        <v>967</v>
      </c>
      <c r="B294" s="3">
        <v>1</v>
      </c>
    </row>
    <row r="295" spans="1:2">
      <c r="A295" s="2" t="s">
        <v>968</v>
      </c>
      <c r="B295" s="3">
        <v>1</v>
      </c>
    </row>
    <row r="296" spans="1:2">
      <c r="A296" s="2" t="s">
        <v>969</v>
      </c>
      <c r="B296" s="3">
        <v>1</v>
      </c>
    </row>
    <row r="297" spans="1:2">
      <c r="A297" s="2" t="s">
        <v>970</v>
      </c>
      <c r="B297" s="3">
        <v>1</v>
      </c>
    </row>
    <row r="298" spans="1:2">
      <c r="A298" s="2" t="s">
        <v>971</v>
      </c>
      <c r="B298" s="3">
        <v>1</v>
      </c>
    </row>
    <row r="299" spans="1:2">
      <c r="A299" s="2" t="s">
        <v>972</v>
      </c>
      <c r="B299" s="3">
        <v>1</v>
      </c>
    </row>
    <row r="300" spans="1:2">
      <c r="A300" s="2" t="s">
        <v>973</v>
      </c>
      <c r="B300" s="3">
        <v>1</v>
      </c>
    </row>
    <row r="301" spans="1:2">
      <c r="A301" s="2" t="s">
        <v>974</v>
      </c>
      <c r="B301" s="3">
        <v>1</v>
      </c>
    </row>
    <row r="302" spans="1:2">
      <c r="A302" s="2" t="s">
        <v>975</v>
      </c>
      <c r="B302" s="3">
        <v>1</v>
      </c>
    </row>
    <row r="303" spans="1:2">
      <c r="A303" s="2" t="s">
        <v>976</v>
      </c>
      <c r="B303" s="3">
        <v>1</v>
      </c>
    </row>
    <row r="304" spans="1:2">
      <c r="A304" s="2" t="s">
        <v>977</v>
      </c>
      <c r="B304" s="3">
        <v>1</v>
      </c>
    </row>
    <row r="305" spans="1:2">
      <c r="A305" s="2" t="s">
        <v>978</v>
      </c>
      <c r="B305" s="3">
        <v>1</v>
      </c>
    </row>
    <row r="306" spans="1:2">
      <c r="A306" s="2" t="s">
        <v>979</v>
      </c>
      <c r="B306" s="3">
        <v>1</v>
      </c>
    </row>
    <row r="307" spans="1:2">
      <c r="A307" s="2" t="s">
        <v>980</v>
      </c>
      <c r="B307" s="3">
        <v>1</v>
      </c>
    </row>
    <row r="308" spans="1:2">
      <c r="A308" s="2" t="s">
        <v>981</v>
      </c>
      <c r="B308" s="3">
        <v>1</v>
      </c>
    </row>
    <row r="309" spans="1:2">
      <c r="A309" s="2" t="s">
        <v>982</v>
      </c>
      <c r="B309" s="3">
        <v>1</v>
      </c>
    </row>
    <row r="310" spans="1:2">
      <c r="A310" s="2" t="s">
        <v>983</v>
      </c>
      <c r="B310" s="3">
        <v>1</v>
      </c>
    </row>
    <row r="311" spans="1:2">
      <c r="A311" s="2" t="s">
        <v>984</v>
      </c>
      <c r="B311" s="3">
        <v>1</v>
      </c>
    </row>
    <row r="312" spans="1:2">
      <c r="A312" s="2" t="s">
        <v>985</v>
      </c>
      <c r="B312" s="3">
        <v>1</v>
      </c>
    </row>
    <row r="313" spans="1:2">
      <c r="A313" s="2" t="s">
        <v>986</v>
      </c>
      <c r="B313" s="3">
        <v>1</v>
      </c>
    </row>
    <row r="314" spans="1:2">
      <c r="A314" s="2" t="s">
        <v>987</v>
      </c>
      <c r="B314" s="3">
        <v>1</v>
      </c>
    </row>
    <row r="315" spans="1:2">
      <c r="A315" s="2" t="s">
        <v>988</v>
      </c>
      <c r="B315" s="3">
        <v>1</v>
      </c>
    </row>
    <row r="316" spans="1:2">
      <c r="A316" s="2" t="s">
        <v>989</v>
      </c>
      <c r="B316" s="3">
        <v>1</v>
      </c>
    </row>
    <row r="317" spans="1:2">
      <c r="A317" s="2" t="s">
        <v>990</v>
      </c>
      <c r="B317" s="3">
        <v>1</v>
      </c>
    </row>
    <row r="318" spans="1:2">
      <c r="A318" s="2" t="s">
        <v>991</v>
      </c>
      <c r="B318" s="3">
        <v>1</v>
      </c>
    </row>
    <row r="319" spans="1:2">
      <c r="A319" s="2" t="s">
        <v>992</v>
      </c>
      <c r="B319" s="3">
        <v>1</v>
      </c>
    </row>
    <row r="320" spans="1:2">
      <c r="A320" s="2" t="s">
        <v>993</v>
      </c>
      <c r="B320" s="3">
        <v>1</v>
      </c>
    </row>
    <row r="321" spans="1:2">
      <c r="A321" s="2" t="s">
        <v>994</v>
      </c>
      <c r="B321" s="3">
        <v>1</v>
      </c>
    </row>
    <row r="322" spans="1:2">
      <c r="A322" s="2" t="s">
        <v>995</v>
      </c>
      <c r="B322" s="3">
        <v>1</v>
      </c>
    </row>
    <row r="323" spans="1:2">
      <c r="A323" s="2" t="s">
        <v>996</v>
      </c>
      <c r="B323" s="3">
        <v>1</v>
      </c>
    </row>
    <row r="324" spans="1:2">
      <c r="A324" s="2" t="s">
        <v>998</v>
      </c>
      <c r="B324" s="3">
        <v>1</v>
      </c>
    </row>
    <row r="325" spans="1:2">
      <c r="A325" s="2" t="s">
        <v>999</v>
      </c>
      <c r="B325" s="3">
        <v>1</v>
      </c>
    </row>
    <row r="326" spans="1:2">
      <c r="A326" s="2" t="s">
        <v>1000</v>
      </c>
      <c r="B326" s="3">
        <v>1</v>
      </c>
    </row>
    <row r="327" spans="1:2">
      <c r="A327" s="2" t="s">
        <v>1001</v>
      </c>
      <c r="B327" s="3">
        <v>1</v>
      </c>
    </row>
    <row r="328" spans="1:2">
      <c r="A328" s="2" t="s">
        <v>1002</v>
      </c>
      <c r="B328" s="3">
        <v>1</v>
      </c>
    </row>
    <row r="329" spans="1:2">
      <c r="A329" s="2" t="s">
        <v>1003</v>
      </c>
      <c r="B329" s="3">
        <v>1</v>
      </c>
    </row>
    <row r="330" spans="1:2">
      <c r="A330" s="2" t="s">
        <v>1004</v>
      </c>
      <c r="B330" s="3">
        <v>1</v>
      </c>
    </row>
    <row r="331" spans="1:2">
      <c r="A331" s="2" t="s">
        <v>1005</v>
      </c>
      <c r="B331" s="3">
        <v>1</v>
      </c>
    </row>
    <row r="332" spans="1:2">
      <c r="A332" s="2" t="s">
        <v>1006</v>
      </c>
      <c r="B332" s="3">
        <v>1</v>
      </c>
    </row>
    <row r="333" spans="1:2">
      <c r="A333" s="2" t="s">
        <v>1007</v>
      </c>
      <c r="B333" s="3">
        <v>1</v>
      </c>
    </row>
    <row r="334" spans="1:2">
      <c r="A334" s="2" t="s">
        <v>1008</v>
      </c>
      <c r="B334" s="3">
        <v>1</v>
      </c>
    </row>
    <row r="335" spans="1:2">
      <c r="A335" s="2" t="s">
        <v>1009</v>
      </c>
      <c r="B335" s="3">
        <v>1</v>
      </c>
    </row>
    <row r="336" spans="1:2">
      <c r="A336" s="2" t="s">
        <v>1010</v>
      </c>
      <c r="B336" s="3">
        <v>1</v>
      </c>
    </row>
    <row r="337" spans="1:2">
      <c r="A337" s="2" t="s">
        <v>1011</v>
      </c>
      <c r="B337" s="3">
        <v>1</v>
      </c>
    </row>
    <row r="338" spans="1:2">
      <c r="A338" s="2" t="s">
        <v>1012</v>
      </c>
      <c r="B338" s="3">
        <v>1</v>
      </c>
    </row>
    <row r="339" spans="1:2">
      <c r="A339" s="2" t="s">
        <v>1013</v>
      </c>
      <c r="B339" s="3">
        <v>1</v>
      </c>
    </row>
    <row r="340" spans="1:2">
      <c r="A340" s="2" t="s">
        <v>1014</v>
      </c>
      <c r="B340" s="3">
        <v>1</v>
      </c>
    </row>
    <row r="341" spans="1:2">
      <c r="A341" s="2" t="s">
        <v>1015</v>
      </c>
      <c r="B341" s="3">
        <v>1</v>
      </c>
    </row>
    <row r="342" spans="1:2">
      <c r="A342" s="2" t="s">
        <v>1016</v>
      </c>
      <c r="B342" s="3">
        <v>1</v>
      </c>
    </row>
    <row r="343" spans="1:2">
      <c r="A343" s="2" t="s">
        <v>1017</v>
      </c>
      <c r="B343" s="3">
        <v>1</v>
      </c>
    </row>
    <row r="344" spans="1:2">
      <c r="A344" s="2" t="s">
        <v>1018</v>
      </c>
      <c r="B344" s="3">
        <v>1</v>
      </c>
    </row>
    <row r="345" spans="1:2">
      <c r="A345" s="2" t="s">
        <v>1019</v>
      </c>
      <c r="B345" s="3">
        <v>1</v>
      </c>
    </row>
    <row r="346" spans="1:2">
      <c r="A346" s="2" t="s">
        <v>1020</v>
      </c>
      <c r="B346" s="3">
        <v>1</v>
      </c>
    </row>
    <row r="347" spans="1:2">
      <c r="A347" s="2" t="s">
        <v>1021</v>
      </c>
      <c r="B347" s="3">
        <v>1</v>
      </c>
    </row>
    <row r="348" spans="1:2">
      <c r="A348" s="2" t="s">
        <v>1022</v>
      </c>
      <c r="B348" s="3">
        <v>1</v>
      </c>
    </row>
    <row r="349" spans="1:2">
      <c r="A349" s="2" t="s">
        <v>1023</v>
      </c>
      <c r="B349" s="3">
        <v>1</v>
      </c>
    </row>
    <row r="350" spans="1:2">
      <c r="A350" s="2" t="s">
        <v>1024</v>
      </c>
      <c r="B350" s="3">
        <v>1</v>
      </c>
    </row>
    <row r="351" spans="1:2">
      <c r="A351" s="2" t="s">
        <v>1025</v>
      </c>
      <c r="B351" s="3">
        <v>1</v>
      </c>
    </row>
    <row r="352" spans="1:2">
      <c r="A352" s="2" t="s">
        <v>1026</v>
      </c>
      <c r="B352" s="3">
        <v>1</v>
      </c>
    </row>
    <row r="353" spans="1:2">
      <c r="A353" s="2" t="s">
        <v>1027</v>
      </c>
      <c r="B353" s="3">
        <v>1</v>
      </c>
    </row>
    <row r="354" spans="1:2">
      <c r="A354" s="2" t="s">
        <v>1028</v>
      </c>
      <c r="B354" s="3">
        <v>1</v>
      </c>
    </row>
    <row r="355" spans="1:2">
      <c r="A355" s="2" t="s">
        <v>1029</v>
      </c>
      <c r="B355" s="3">
        <v>1</v>
      </c>
    </row>
    <row r="356" spans="1:2">
      <c r="A356" s="2" t="s">
        <v>1030</v>
      </c>
      <c r="B356" s="3">
        <v>1</v>
      </c>
    </row>
    <row r="357" spans="1:2">
      <c r="A357" s="2" t="s">
        <v>1031</v>
      </c>
      <c r="B357" s="3">
        <v>1</v>
      </c>
    </row>
    <row r="358" spans="1:2">
      <c r="A358" s="2" t="s">
        <v>1032</v>
      </c>
      <c r="B358" s="3">
        <v>1</v>
      </c>
    </row>
    <row r="359" spans="1:2">
      <c r="A359" s="2" t="s">
        <v>1033</v>
      </c>
      <c r="B359" s="3">
        <v>1</v>
      </c>
    </row>
    <row r="360" spans="1:2">
      <c r="A360" s="2" t="s">
        <v>1034</v>
      </c>
      <c r="B360" s="3">
        <v>1</v>
      </c>
    </row>
    <row r="361" spans="1:2">
      <c r="A361" s="2" t="s">
        <v>1035</v>
      </c>
      <c r="B361" s="3">
        <v>1</v>
      </c>
    </row>
    <row r="362" spans="1:2">
      <c r="A362" s="2" t="s">
        <v>1036</v>
      </c>
      <c r="B362" s="3">
        <v>1</v>
      </c>
    </row>
    <row r="363" spans="1:2">
      <c r="A363" s="2" t="s">
        <v>1037</v>
      </c>
      <c r="B363" s="3">
        <v>1</v>
      </c>
    </row>
    <row r="364" spans="1:2">
      <c r="A364" s="2" t="s">
        <v>1038</v>
      </c>
      <c r="B364" s="3">
        <v>1</v>
      </c>
    </row>
    <row r="365" spans="1:2">
      <c r="A365" s="2" t="s">
        <v>1039</v>
      </c>
      <c r="B365" s="3">
        <v>1</v>
      </c>
    </row>
    <row r="366" spans="1:2">
      <c r="A366" s="2" t="s">
        <v>1040</v>
      </c>
      <c r="B366" s="3">
        <v>1</v>
      </c>
    </row>
    <row r="367" spans="1:2">
      <c r="A367" s="2" t="s">
        <v>1041</v>
      </c>
      <c r="B367" s="3">
        <v>1</v>
      </c>
    </row>
    <row r="368" spans="1:2">
      <c r="A368" s="2" t="s">
        <v>1042</v>
      </c>
      <c r="B368" s="3">
        <v>1</v>
      </c>
    </row>
    <row r="369" spans="1:2">
      <c r="A369" s="2" t="s">
        <v>1043</v>
      </c>
      <c r="B369" s="3">
        <v>1</v>
      </c>
    </row>
    <row r="370" spans="1:2">
      <c r="A370" s="2" t="s">
        <v>1044</v>
      </c>
      <c r="B370" s="3">
        <v>1</v>
      </c>
    </row>
    <row r="371" spans="1:2">
      <c r="A371" s="2" t="s">
        <v>1045</v>
      </c>
      <c r="B371" s="3">
        <v>1</v>
      </c>
    </row>
    <row r="372" spans="1:2">
      <c r="A372" s="2" t="s">
        <v>1046</v>
      </c>
      <c r="B372" s="3">
        <v>1</v>
      </c>
    </row>
    <row r="373" spans="1:2">
      <c r="A373" s="2" t="s">
        <v>1047</v>
      </c>
      <c r="B373" s="3">
        <v>1</v>
      </c>
    </row>
    <row r="374" spans="1:2">
      <c r="A374" s="2" t="s">
        <v>1048</v>
      </c>
      <c r="B374" s="3">
        <v>1</v>
      </c>
    </row>
    <row r="375" spans="1:2">
      <c r="A375" s="2" t="s">
        <v>1049</v>
      </c>
      <c r="B375" s="3">
        <v>1</v>
      </c>
    </row>
    <row r="376" spans="1:2">
      <c r="A376" s="2" t="s">
        <v>1050</v>
      </c>
      <c r="B376" s="3">
        <v>1</v>
      </c>
    </row>
    <row r="377" spans="1:2">
      <c r="A377" s="2" t="s">
        <v>1051</v>
      </c>
      <c r="B377" s="3">
        <v>1</v>
      </c>
    </row>
    <row r="378" spans="1:2">
      <c r="A378" s="2" t="s">
        <v>1052</v>
      </c>
      <c r="B378" s="3">
        <v>1</v>
      </c>
    </row>
    <row r="379" spans="1:2">
      <c r="A379" s="2" t="s">
        <v>1053</v>
      </c>
      <c r="B379" s="3">
        <v>1</v>
      </c>
    </row>
    <row r="380" spans="1:2">
      <c r="A380" s="2" t="s">
        <v>1054</v>
      </c>
      <c r="B380" s="3">
        <v>1</v>
      </c>
    </row>
    <row r="381" spans="1:2">
      <c r="A381" s="2" t="s">
        <v>1055</v>
      </c>
      <c r="B381" s="3">
        <v>1</v>
      </c>
    </row>
    <row r="382" spans="1:2">
      <c r="A382" s="2" t="s">
        <v>1056</v>
      </c>
      <c r="B382" s="3">
        <v>1</v>
      </c>
    </row>
    <row r="383" spans="1:2">
      <c r="A383" s="2" t="s">
        <v>1057</v>
      </c>
      <c r="B383" s="3">
        <v>1</v>
      </c>
    </row>
    <row r="384" spans="1:2">
      <c r="A384" s="2" t="s">
        <v>1058</v>
      </c>
      <c r="B384" s="3">
        <v>1</v>
      </c>
    </row>
    <row r="385" spans="1:2">
      <c r="A385" s="2" t="s">
        <v>1059</v>
      </c>
      <c r="B385" s="3">
        <v>1</v>
      </c>
    </row>
    <row r="386" spans="1:2">
      <c r="A386" s="2" t="s">
        <v>1060</v>
      </c>
      <c r="B386" s="3">
        <v>1</v>
      </c>
    </row>
    <row r="387" spans="1:2">
      <c r="A387" s="2" t="s">
        <v>1061</v>
      </c>
      <c r="B387" s="3">
        <v>1</v>
      </c>
    </row>
    <row r="388" spans="1:2">
      <c r="A388" s="2" t="s">
        <v>1062</v>
      </c>
      <c r="B388" s="3">
        <v>1</v>
      </c>
    </row>
    <row r="389" spans="1:2">
      <c r="A389" s="2" t="s">
        <v>1063</v>
      </c>
      <c r="B389" s="3">
        <v>1</v>
      </c>
    </row>
    <row r="390" spans="1:2">
      <c r="A390" s="2" t="s">
        <v>1064</v>
      </c>
      <c r="B390" s="3">
        <v>1</v>
      </c>
    </row>
    <row r="391" spans="1:2">
      <c r="A391" s="2" t="s">
        <v>1065</v>
      </c>
      <c r="B391" s="3">
        <v>1</v>
      </c>
    </row>
    <row r="392" spans="1:2">
      <c r="A392" s="2" t="s">
        <v>1066</v>
      </c>
      <c r="B392" s="3">
        <v>1</v>
      </c>
    </row>
    <row r="393" spans="1:2">
      <c r="A393" s="2" t="s">
        <v>1067</v>
      </c>
      <c r="B393" s="3">
        <v>1</v>
      </c>
    </row>
    <row r="394" spans="1:2">
      <c r="A394" s="2" t="s">
        <v>1068</v>
      </c>
      <c r="B394" s="3">
        <v>1</v>
      </c>
    </row>
    <row r="395" spans="1:2">
      <c r="A395" s="2" t="s">
        <v>1069</v>
      </c>
      <c r="B395" s="3">
        <v>1</v>
      </c>
    </row>
    <row r="396" spans="1:2">
      <c r="A396" s="2" t="s">
        <v>1070</v>
      </c>
      <c r="B396" s="3">
        <v>1</v>
      </c>
    </row>
    <row r="397" spans="1:2">
      <c r="A397" s="2" t="s">
        <v>1071</v>
      </c>
      <c r="B397" s="3">
        <v>1</v>
      </c>
    </row>
    <row r="398" spans="1:2">
      <c r="A398" s="2" t="s">
        <v>1072</v>
      </c>
      <c r="B398" s="3">
        <v>1</v>
      </c>
    </row>
    <row r="399" spans="1:2">
      <c r="A399" s="2" t="s">
        <v>1073</v>
      </c>
      <c r="B399" s="3">
        <v>1</v>
      </c>
    </row>
    <row r="400" spans="1:2">
      <c r="A400" s="2" t="s">
        <v>1074</v>
      </c>
      <c r="B400" s="3">
        <v>1</v>
      </c>
    </row>
    <row r="401" spans="1:2">
      <c r="A401" s="2" t="s">
        <v>1075</v>
      </c>
      <c r="B401" s="3">
        <v>1</v>
      </c>
    </row>
    <row r="402" spans="1:2">
      <c r="A402" s="2" t="s">
        <v>1076</v>
      </c>
      <c r="B402" s="3">
        <v>1</v>
      </c>
    </row>
    <row r="403" spans="1:2">
      <c r="A403" s="2" t="s">
        <v>1077</v>
      </c>
      <c r="B403" s="3">
        <v>1</v>
      </c>
    </row>
    <row r="404" spans="1:2">
      <c r="A404" s="2" t="s">
        <v>1078</v>
      </c>
      <c r="B404" s="3">
        <v>1</v>
      </c>
    </row>
    <row r="405" spans="1:2">
      <c r="A405" s="2" t="s">
        <v>1079</v>
      </c>
      <c r="B405" s="3">
        <v>1</v>
      </c>
    </row>
    <row r="406" spans="1:2">
      <c r="A406" s="2" t="s">
        <v>1080</v>
      </c>
      <c r="B406" s="3">
        <v>1</v>
      </c>
    </row>
    <row r="407" spans="1:2">
      <c r="A407" s="2" t="s">
        <v>1081</v>
      </c>
      <c r="B407" s="3">
        <v>1</v>
      </c>
    </row>
    <row r="408" spans="1:2">
      <c r="A408" s="2" t="s">
        <v>1082</v>
      </c>
      <c r="B408" s="3">
        <v>1</v>
      </c>
    </row>
    <row r="409" spans="1:2">
      <c r="A409" s="2" t="s">
        <v>1083</v>
      </c>
      <c r="B409" s="3">
        <v>1</v>
      </c>
    </row>
    <row r="410" spans="1:2">
      <c r="A410" s="2" t="s">
        <v>1084</v>
      </c>
      <c r="B410" s="3">
        <v>1</v>
      </c>
    </row>
    <row r="411" spans="1:2">
      <c r="A411" s="2" t="s">
        <v>1085</v>
      </c>
      <c r="B411" s="3">
        <v>1</v>
      </c>
    </row>
    <row r="412" spans="1:2">
      <c r="A412" s="2" t="s">
        <v>1086</v>
      </c>
      <c r="B412" s="3">
        <v>1</v>
      </c>
    </row>
    <row r="413" spans="1:2">
      <c r="A413" s="2" t="s">
        <v>1087</v>
      </c>
      <c r="B413" s="3">
        <v>1</v>
      </c>
    </row>
    <row r="414" spans="1:2">
      <c r="A414" s="2" t="s">
        <v>1088</v>
      </c>
      <c r="B414" s="3">
        <v>1</v>
      </c>
    </row>
    <row r="415" spans="1:2">
      <c r="A415" s="2" t="s">
        <v>1089</v>
      </c>
      <c r="B415" s="3">
        <v>1</v>
      </c>
    </row>
    <row r="416" spans="1:2">
      <c r="A416" s="2" t="s">
        <v>1090</v>
      </c>
      <c r="B416" s="3">
        <v>1</v>
      </c>
    </row>
    <row r="417" spans="1:2">
      <c r="A417" s="2" t="s">
        <v>1091</v>
      </c>
      <c r="B417" s="3">
        <v>1</v>
      </c>
    </row>
    <row r="418" spans="1:2">
      <c r="A418" s="2" t="s">
        <v>1092</v>
      </c>
      <c r="B418" s="3">
        <v>1</v>
      </c>
    </row>
    <row r="419" spans="1:2">
      <c r="A419" s="2" t="s">
        <v>1093</v>
      </c>
      <c r="B419" s="3">
        <v>1</v>
      </c>
    </row>
    <row r="420" spans="1:2">
      <c r="A420" s="2" t="s">
        <v>1094</v>
      </c>
      <c r="B420" s="3">
        <v>1</v>
      </c>
    </row>
    <row r="421" spans="1:2">
      <c r="A421" s="2" t="s">
        <v>1095</v>
      </c>
      <c r="B421" s="3">
        <v>1</v>
      </c>
    </row>
    <row r="422" spans="1:2">
      <c r="A422" s="2" t="s">
        <v>1096</v>
      </c>
      <c r="B422" s="3">
        <v>1</v>
      </c>
    </row>
    <row r="423" spans="1:2">
      <c r="A423" s="2" t="s">
        <v>1097</v>
      </c>
      <c r="B423" s="3">
        <v>1</v>
      </c>
    </row>
    <row r="424" spans="1:2">
      <c r="A424" s="2" t="s">
        <v>1098</v>
      </c>
      <c r="B424" s="3">
        <v>1</v>
      </c>
    </row>
    <row r="425" spans="1:2">
      <c r="A425" s="2" t="s">
        <v>1099</v>
      </c>
      <c r="B425" s="3">
        <v>1</v>
      </c>
    </row>
    <row r="426" spans="1:2">
      <c r="A426" s="2" t="s">
        <v>1100</v>
      </c>
      <c r="B426" s="3">
        <v>1</v>
      </c>
    </row>
    <row r="427" spans="1:2">
      <c r="A427" s="2" t="s">
        <v>1101</v>
      </c>
      <c r="B427" s="3">
        <v>1</v>
      </c>
    </row>
    <row r="428" spans="1:2">
      <c r="A428" s="2" t="s">
        <v>1102</v>
      </c>
      <c r="B428" s="3">
        <v>1</v>
      </c>
    </row>
    <row r="429" spans="1:2">
      <c r="A429" s="2" t="s">
        <v>1103</v>
      </c>
      <c r="B429" s="3">
        <v>1</v>
      </c>
    </row>
    <row r="430" spans="1:2">
      <c r="A430" s="2" t="s">
        <v>1104</v>
      </c>
      <c r="B430" s="3">
        <v>1</v>
      </c>
    </row>
    <row r="431" spans="1:2">
      <c r="A431" s="2" t="s">
        <v>1105</v>
      </c>
      <c r="B431" s="3">
        <v>1</v>
      </c>
    </row>
    <row r="432" spans="1:2">
      <c r="A432" s="2" t="s">
        <v>1106</v>
      </c>
      <c r="B432" s="3">
        <v>1</v>
      </c>
    </row>
    <row r="433" spans="1:2">
      <c r="A433" s="2" t="s">
        <v>1107</v>
      </c>
      <c r="B433" s="3">
        <v>1</v>
      </c>
    </row>
    <row r="434" spans="1:2">
      <c r="A434" s="2" t="s">
        <v>1108</v>
      </c>
      <c r="B434" s="3">
        <v>1</v>
      </c>
    </row>
    <row r="435" spans="1:2">
      <c r="A435" s="2" t="s">
        <v>1109</v>
      </c>
      <c r="B435" s="3">
        <v>1</v>
      </c>
    </row>
    <row r="436" spans="1:2">
      <c r="A436" s="2" t="s">
        <v>1110</v>
      </c>
      <c r="B436" s="3">
        <v>1</v>
      </c>
    </row>
    <row r="437" spans="1:2">
      <c r="A437" s="2" t="s">
        <v>1111</v>
      </c>
      <c r="B437" s="3">
        <v>1</v>
      </c>
    </row>
    <row r="438" spans="1:2">
      <c r="A438" s="2" t="s">
        <v>1112</v>
      </c>
      <c r="B438" s="3">
        <v>1</v>
      </c>
    </row>
    <row r="439" spans="1:2">
      <c r="A439" s="2" t="s">
        <v>1113</v>
      </c>
      <c r="B439" s="3">
        <v>1</v>
      </c>
    </row>
    <row r="440" spans="1:2">
      <c r="A440" s="2" t="s">
        <v>1114</v>
      </c>
      <c r="B440" s="3">
        <v>1</v>
      </c>
    </row>
    <row r="441" spans="1:2">
      <c r="A441" s="2" t="s">
        <v>1115</v>
      </c>
      <c r="B441" s="3">
        <v>1</v>
      </c>
    </row>
    <row r="442" spans="1:2">
      <c r="A442" s="2" t="s">
        <v>1116</v>
      </c>
      <c r="B442" s="3">
        <v>1</v>
      </c>
    </row>
    <row r="443" spans="1:2">
      <c r="A443" s="2" t="s">
        <v>1117</v>
      </c>
      <c r="B443" s="3">
        <v>1</v>
      </c>
    </row>
    <row r="444" spans="1:2">
      <c r="A444" s="2" t="s">
        <v>1118</v>
      </c>
      <c r="B444" s="3">
        <v>1</v>
      </c>
    </row>
    <row r="445" spans="1:2">
      <c r="A445" s="2" t="s">
        <v>1119</v>
      </c>
      <c r="B445" s="3">
        <v>1</v>
      </c>
    </row>
    <row r="446" spans="1:2">
      <c r="A446" s="2" t="s">
        <v>1120</v>
      </c>
      <c r="B446" s="3">
        <v>1</v>
      </c>
    </row>
    <row r="447" spans="1:2">
      <c r="A447" s="2" t="s">
        <v>1121</v>
      </c>
      <c r="B447" s="3">
        <v>1</v>
      </c>
    </row>
    <row r="448" spans="1:2">
      <c r="A448" s="2" t="s">
        <v>1122</v>
      </c>
      <c r="B448" s="3">
        <v>1</v>
      </c>
    </row>
    <row r="449" spans="1:2">
      <c r="A449" s="2" t="s">
        <v>1123</v>
      </c>
      <c r="B449" s="3">
        <v>1</v>
      </c>
    </row>
    <row r="450" spans="1:2">
      <c r="A450" s="2" t="s">
        <v>1124</v>
      </c>
      <c r="B450" s="3">
        <v>1</v>
      </c>
    </row>
    <row r="451" spans="1:2">
      <c r="A451" s="2" t="s">
        <v>1125</v>
      </c>
      <c r="B451" s="3">
        <v>1</v>
      </c>
    </row>
    <row r="452" spans="1:2">
      <c r="A452" s="2" t="s">
        <v>1126</v>
      </c>
      <c r="B452" s="3">
        <v>1</v>
      </c>
    </row>
    <row r="453" spans="1:2">
      <c r="A453" s="2" t="s">
        <v>1127</v>
      </c>
      <c r="B453" s="3">
        <v>1</v>
      </c>
    </row>
    <row r="454" spans="1:2">
      <c r="A454" s="2" t="s">
        <v>1128</v>
      </c>
      <c r="B454" s="3">
        <v>1</v>
      </c>
    </row>
    <row r="455" spans="1:2">
      <c r="A455" s="2" t="s">
        <v>1129</v>
      </c>
      <c r="B455" s="3">
        <v>1</v>
      </c>
    </row>
    <row r="456" spans="1:2">
      <c r="A456" s="2" t="s">
        <v>1130</v>
      </c>
      <c r="B456" s="3">
        <v>1</v>
      </c>
    </row>
    <row r="457" spans="1:2">
      <c r="A457" s="2" t="s">
        <v>1131</v>
      </c>
      <c r="B457" s="3">
        <v>1</v>
      </c>
    </row>
    <row r="458" spans="1:2">
      <c r="A458" s="2" t="s">
        <v>1132</v>
      </c>
      <c r="B458" s="3">
        <v>1</v>
      </c>
    </row>
    <row r="459" spans="1:2">
      <c r="A459" s="2" t="s">
        <v>1133</v>
      </c>
      <c r="B459" s="3">
        <v>1</v>
      </c>
    </row>
    <row r="460" spans="1:2">
      <c r="A460" s="2" t="s">
        <v>1134</v>
      </c>
      <c r="B460" s="3">
        <v>1</v>
      </c>
    </row>
    <row r="461" spans="1:2">
      <c r="A461" s="2" t="s">
        <v>1135</v>
      </c>
      <c r="B461" s="3">
        <v>1</v>
      </c>
    </row>
    <row r="462" spans="1:2">
      <c r="A462" s="2" t="s">
        <v>1136</v>
      </c>
      <c r="B462" s="3">
        <v>1</v>
      </c>
    </row>
    <row r="463" spans="1:2">
      <c r="A463" s="2" t="s">
        <v>1137</v>
      </c>
      <c r="B463" s="3">
        <v>1</v>
      </c>
    </row>
    <row r="464" spans="1:2">
      <c r="A464" s="2" t="s">
        <v>1138</v>
      </c>
      <c r="B464" s="3">
        <v>1</v>
      </c>
    </row>
    <row r="465" spans="1:2">
      <c r="A465" s="2" t="s">
        <v>676</v>
      </c>
      <c r="B465" s="3">
        <v>461</v>
      </c>
    </row>
  </sheetData>
  <sortState ref="A3:B466">
    <sortCondition descending="1" ref="B5"/>
  </sortState>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2"/>
  <sheetViews>
    <sheetView tabSelected="1" topLeftCell="A5" workbookViewId="0">
      <selection activeCell="B18" sqref="B18"/>
    </sheetView>
  </sheetViews>
  <sheetFormatPr baseColWidth="10" defaultColWidth="8.83203125" defaultRowHeight="14" x14ac:dyDescent="0"/>
  <cols>
    <col min="2" max="2" width="53.5" customWidth="1"/>
    <col min="3" max="3" width="34.6640625" customWidth="1"/>
    <col min="4" max="4" width="31.6640625" customWidth="1"/>
    <col min="5" max="5" width="21.6640625" customWidth="1"/>
    <col min="6" max="6" width="20.33203125" customWidth="1"/>
    <col min="7" max="7" width="11.83203125" customWidth="1"/>
  </cols>
  <sheetData>
    <row r="1" spans="1:8">
      <c r="A1" t="s">
        <v>0</v>
      </c>
      <c r="B1" t="s">
        <v>673</v>
      </c>
      <c r="C1" t="s">
        <v>1</v>
      </c>
      <c r="D1" t="s">
        <v>2</v>
      </c>
      <c r="E1" t="s">
        <v>3</v>
      </c>
      <c r="F1" t="s">
        <v>4</v>
      </c>
      <c r="G1" t="s">
        <v>672</v>
      </c>
      <c r="H1" t="s">
        <v>674</v>
      </c>
    </row>
    <row r="2" spans="1:8">
      <c r="A2">
        <v>1</v>
      </c>
      <c r="B2" t="s">
        <v>5</v>
      </c>
      <c r="C2" t="s">
        <v>6</v>
      </c>
      <c r="D2" t="s">
        <v>9</v>
      </c>
      <c r="F2">
        <v>1927</v>
      </c>
      <c r="G2">
        <v>114378</v>
      </c>
      <c r="H2" t="str">
        <f>B2&amp;D2&amp;G2</f>
        <v>Passed    Motion To: Minutes 15 of Monday, 28 May 2012Passed114378</v>
      </c>
    </row>
    <row r="3" spans="1:8">
      <c r="A3">
        <v>2</v>
      </c>
      <c r="B3" t="s">
        <v>7</v>
      </c>
      <c r="C3" t="s">
        <v>8</v>
      </c>
      <c r="D3" t="s">
        <v>9</v>
      </c>
      <c r="F3">
        <v>1927</v>
      </c>
      <c r="G3">
        <v>114379</v>
      </c>
      <c r="H3" t="str">
        <f t="shared" ref="H3:H66" si="0">B3&amp;D3&amp;G3</f>
        <v>Passed    Motion To: That the committee RECEIVE the item for informationPassed114379</v>
      </c>
    </row>
    <row r="4" spans="1:8">
      <c r="A4">
        <v>3</v>
      </c>
      <c r="B4" t="s">
        <v>7</v>
      </c>
      <c r="C4" t="s">
        <v>10</v>
      </c>
      <c r="D4" t="s">
        <v>9</v>
      </c>
      <c r="F4">
        <v>1927</v>
      </c>
      <c r="G4">
        <v>114382</v>
      </c>
      <c r="H4" t="str">
        <f t="shared" si="0"/>
        <v>Passed    Motion To: That the committee RECEIVE the item for informationPassed114382</v>
      </c>
    </row>
    <row r="5" spans="1:8">
      <c r="A5">
        <v>4</v>
      </c>
      <c r="B5" t="s">
        <v>7</v>
      </c>
      <c r="C5" t="s">
        <v>11</v>
      </c>
      <c r="D5" t="s">
        <v>9</v>
      </c>
      <c r="F5">
        <v>1927</v>
      </c>
      <c r="G5">
        <v>114384</v>
      </c>
      <c r="H5" t="str">
        <f t="shared" si="0"/>
        <v>Passed    Motion To: That the committee RECEIVE the item for informationPassed114384</v>
      </c>
    </row>
    <row r="6" spans="1:8">
      <c r="A6">
        <v>5</v>
      </c>
      <c r="B6" t="s">
        <v>12</v>
      </c>
      <c r="C6" t="s">
        <v>13</v>
      </c>
      <c r="D6" t="s">
        <v>9</v>
      </c>
      <c r="F6">
        <v>2154</v>
      </c>
      <c r="G6">
        <v>109957</v>
      </c>
      <c r="H6" t="str">
        <f t="shared" si="0"/>
        <v>Passed    Motion To: Passed109957</v>
      </c>
    </row>
    <row r="7" spans="1:8">
      <c r="A7">
        <v>6</v>
      </c>
      <c r="B7" t="s">
        <v>14</v>
      </c>
      <c r="C7" t="s">
        <v>15</v>
      </c>
      <c r="D7" t="s">
        <v>9</v>
      </c>
      <c r="F7">
        <v>2154</v>
      </c>
      <c r="G7">
        <v>109316</v>
      </c>
      <c r="H7" t="str">
        <f t="shared" si="0"/>
        <v>Passed    Motion To: That the Community and Protective Services Committee receive this report for information.Passed109316</v>
      </c>
    </row>
    <row r="8" spans="1:8">
      <c r="A8">
        <v>7</v>
      </c>
      <c r="B8" t="s">
        <v>16</v>
      </c>
      <c r="C8" t="s">
        <v>17</v>
      </c>
      <c r="D8" t="s">
        <v>9</v>
      </c>
      <c r="F8">
        <v>2154</v>
      </c>
      <c r="G8">
        <v>108991</v>
      </c>
      <c r="H8" t="str">
        <f t="shared" si="0"/>
        <v>Passed    Motion To: That the Community and Protective Services Committee recommend that Council approve that: _x000D_1. The City of Ottawa maintain discretionary benefits to social assistance recipients at existing levels for the balance of 2012, and _x000D_2. Staff complete a review of the Community and Social Services Department’s social investments and priorities to ensure the 2013 budget aligns to the Council endorsed budget strategies outlined in the Long Range Financial Plan IV document and report back as part of the 2013 budget process. Passed108991</v>
      </c>
    </row>
    <row r="9" spans="1:8">
      <c r="A9">
        <v>8</v>
      </c>
      <c r="B9" t="s">
        <v>18</v>
      </c>
      <c r="C9" t="s">
        <v>19</v>
      </c>
      <c r="D9" t="s">
        <v>9</v>
      </c>
      <c r="F9">
        <v>2154</v>
      </c>
      <c r="G9">
        <v>109494</v>
      </c>
      <c r="H9" t="str">
        <f t="shared" si="0"/>
        <v>Passed    Motion To: That the Community and Protective Services Committee recommend Council approve: _x000D_1. That the Terms of Reference of Crime Prevention Ottawa be modified to allow for a total of 16 members on the Board of Directors; and,_x000D_ 2. That the following people be appointed to the Crime Prevention Ottawa Board of Directors for the period 2012-2016: Jim Devoe Claude Gingras Michael Horne Walter Piovesan Passed109494</v>
      </c>
    </row>
    <row r="10" spans="1:8">
      <c r="A10">
        <v>9</v>
      </c>
      <c r="B10" t="s">
        <v>7</v>
      </c>
      <c r="C10" t="s">
        <v>20</v>
      </c>
      <c r="D10" t="s">
        <v>9</v>
      </c>
      <c r="F10">
        <v>2154</v>
      </c>
      <c r="G10">
        <v>109676</v>
      </c>
      <c r="H10" t="str">
        <f t="shared" si="0"/>
        <v>Passed    Motion To: That the committee RECEIVE the item for informationPassed109676</v>
      </c>
    </row>
    <row r="11" spans="1:8">
      <c r="A11">
        <v>10</v>
      </c>
      <c r="B11" t="s">
        <v>21</v>
      </c>
      <c r="C11" t="s">
        <v>22</v>
      </c>
      <c r="D11" t="s">
        <v>9</v>
      </c>
      <c r="F11">
        <v>2154</v>
      </c>
      <c r="G11">
        <v>108814</v>
      </c>
      <c r="H11" t="str">
        <f t="shared" si="0"/>
        <v>Passed    Motion To: That Community and Protective Services Committee recommend that Council approve the proposal to rename the Merivale Centennial Arena, located at 1765 Merivale Road, the “Howard Darwin Centennial Arena”. Passed108814</v>
      </c>
    </row>
    <row r="12" spans="1:8">
      <c r="A12">
        <v>11</v>
      </c>
      <c r="B12" t="s">
        <v>23</v>
      </c>
      <c r="C12" t="s">
        <v>24</v>
      </c>
      <c r="D12" t="s">
        <v>9</v>
      </c>
      <c r="F12">
        <v>2154</v>
      </c>
      <c r="G12">
        <v>109745</v>
      </c>
      <c r="H12" t="str">
        <f t="shared" si="0"/>
        <v>Passed    Motion To: That Community and Protective Services Committee recommend that Council approve the proposal to name a new park located at 1885 Celeste Way, “Linda Dunn Park”. Passed109745</v>
      </c>
    </row>
    <row r="13" spans="1:8">
      <c r="A13">
        <v>12</v>
      </c>
      <c r="B13" t="s">
        <v>25</v>
      </c>
      <c r="C13" t="s">
        <v>26</v>
      </c>
      <c r="D13" t="s">
        <v>9</v>
      </c>
      <c r="F13">
        <v>2154</v>
      </c>
      <c r="G13">
        <v>109937</v>
      </c>
      <c r="H13" t="str">
        <f t="shared" si="0"/>
        <v>Passed    Motion To: That Community and Protective Services Committee recommend that Council approve the proposal to name a future park at 3910 Prince of Wales Drive, “Patrick Bergin Park”. Passed109937</v>
      </c>
    </row>
    <row r="14" spans="1:8">
      <c r="A14">
        <v>13</v>
      </c>
      <c r="B14" t="s">
        <v>27</v>
      </c>
      <c r="C14" t="s">
        <v>28</v>
      </c>
      <c r="D14" t="s">
        <v>9</v>
      </c>
      <c r="F14">
        <v>2154</v>
      </c>
      <c r="G14">
        <v>109607</v>
      </c>
      <c r="H14" t="str">
        <f t="shared" si="0"/>
        <v>Passed    Motion To: That Community Protective Services Committee recommend that Council enact the amendments to the Parks and Facilities By-law, attached as Document 1, to prohibit the smoking of water-pipes and non-tobacco products on outdoor municipal property including all City parks, beaches and facilities. Passed109607</v>
      </c>
    </row>
    <row r="15" spans="1:8">
      <c r="A15">
        <v>14</v>
      </c>
      <c r="B15" t="s">
        <v>12</v>
      </c>
      <c r="C15" t="s">
        <v>29</v>
      </c>
      <c r="D15" t="s">
        <v>9</v>
      </c>
      <c r="F15">
        <v>2211</v>
      </c>
      <c r="G15">
        <v>109980</v>
      </c>
      <c r="H15" t="str">
        <f t="shared" si="0"/>
        <v>Passed    Motion To: Passed109980</v>
      </c>
    </row>
    <row r="16" spans="1:8">
      <c r="A16">
        <v>15</v>
      </c>
      <c r="B16" t="s">
        <v>7</v>
      </c>
      <c r="C16" t="s">
        <v>30</v>
      </c>
      <c r="D16" t="s">
        <v>9</v>
      </c>
      <c r="F16">
        <v>2211</v>
      </c>
      <c r="G16">
        <v>109715</v>
      </c>
      <c r="H16" t="str">
        <f t="shared" si="0"/>
        <v>Passed    Motion To: That the committee RECEIVE the item for informationPassed109715</v>
      </c>
    </row>
    <row r="17" spans="1:8">
      <c r="A17">
        <v>16</v>
      </c>
      <c r="B17" t="s">
        <v>31</v>
      </c>
      <c r="C17" t="s">
        <v>32</v>
      </c>
      <c r="D17" t="s">
        <v>9</v>
      </c>
      <c r="F17">
        <v>2211</v>
      </c>
      <c r="G17">
        <v>109718</v>
      </c>
      <c r="H17" t="str">
        <f t="shared" si="0"/>
        <v>Passed    Motion To: That the Agriculture and Rural Affairs Committee recommend that Council consider the attached report pertaining to a petition for drainage works under Section 4 of the Drainage Act and appoint John van Gaal, P. Eng. of Stantec Consulting Ltd. as the Engineer of record to prepare a report in accordance with Section 8(1) of the Drainage Act and as outlined in this report. Passed109718</v>
      </c>
    </row>
    <row r="18" spans="1:8">
      <c r="A18">
        <v>17</v>
      </c>
      <c r="B18" t="s">
        <v>33</v>
      </c>
      <c r="C18" t="s">
        <v>34</v>
      </c>
      <c r="D18" t="s">
        <v>9</v>
      </c>
      <c r="F18">
        <v>2211</v>
      </c>
      <c r="G18">
        <v>109696</v>
      </c>
      <c r="H18" t="str">
        <f t="shared" si="0"/>
        <v>Passed    Motion To: That for the purpose of hearing any assessment appeals by landowners, the Agriculture and Rural Affairs Committee, pursuant to section 46 of the Drainage Act, will now resolve into sitting as the Court of Revision.Passed109696</v>
      </c>
    </row>
    <row r="19" spans="1:8">
      <c r="A19">
        <v>18</v>
      </c>
      <c r="B19" t="s">
        <v>35</v>
      </c>
      <c r="C19" t="s">
        <v>34</v>
      </c>
      <c r="D19" t="s">
        <v>9</v>
      </c>
      <c r="F19">
        <v>2211</v>
      </c>
      <c r="G19">
        <v>109696</v>
      </c>
      <c r="H19" t="str">
        <f t="shared" si="0"/>
        <v>Passed    Motion To: That the members of the Agriculture and Rural Affairs Committee, in their role as members of the Court of Revision, convene for the first sitting of the Court of Revision under Subsection 46(3) of the Drainage Act immediately following the meeting of the City’s Agriculture and Rural Affairs Committee on June 25, 2012 for the purpose of hearing appeals under Section 52 of the Drainage Act of landowners whose lands have been assessed in the Engineer’s Report For The Improvement of the South Cyrville Municipal Drain dated February 2012.Passed109696</v>
      </c>
    </row>
    <row r="20" spans="1:8">
      <c r="A20">
        <v>19</v>
      </c>
      <c r="B20" t="s">
        <v>36</v>
      </c>
      <c r="C20" t="s">
        <v>37</v>
      </c>
      <c r="D20" t="s">
        <v>9</v>
      </c>
      <c r="F20">
        <v>2211</v>
      </c>
      <c r="G20">
        <v>109697</v>
      </c>
      <c r="H20" t="str">
        <f t="shared" si="0"/>
        <v>Passed    Motion To: That Documents 1 and 2 of Report ACS2012-PAI-PGM-00156, being Official Plan Amendment – Part of 3772 and 3872 Greenbank Road, be amended by replacing: _x000D_1. The Location Map in Document 1 with the attached new Location Map; and, _x000D_2. Schedule A in Document 2 with the attached new Schedule A; And Be it Further Resolved That no further notice be provided pursuant to Section 34(17) of the Planning Act. Passed109697</v>
      </c>
    </row>
    <row r="21" spans="1:8">
      <c r="A21">
        <v>20</v>
      </c>
      <c r="B21" t="s">
        <v>38</v>
      </c>
      <c r="C21" t="s">
        <v>37</v>
      </c>
      <c r="D21" t="s">
        <v>9</v>
      </c>
      <c r="F21">
        <v>2211</v>
      </c>
      <c r="G21">
        <v>109697</v>
      </c>
      <c r="H21" t="str">
        <f t="shared" si="0"/>
        <v>Passed    Motion To: _x000D__x000D__x000D__x000D_That the Agriculture and Rural Affairs Committee recommend Council approve and adopt an amendment to Volume 1 of the Official Plan – Schedule A – Rural Policy Plan to redesignate part of 3772 and 3872 Greenbank Road from Sand and Gravel Resource Area to General Rural Area, as shown in Document 1 and detailed in Document 2, as amended by the new Location Map in Document 1 and new Schedule A in Document 2 and no further notice be provided pursuant to Section 34(17) of the Planning Act._x000D__x000D_Passed109697</v>
      </c>
    </row>
    <row r="22" spans="1:8">
      <c r="A22">
        <v>21</v>
      </c>
      <c r="B22" t="s">
        <v>39</v>
      </c>
      <c r="C22" t="s">
        <v>40</v>
      </c>
      <c r="D22" t="s">
        <v>9</v>
      </c>
      <c r="F22">
        <v>2211</v>
      </c>
      <c r="G22">
        <v>109698</v>
      </c>
      <c r="H22" t="str">
        <f t="shared" si="0"/>
        <v>Passed    Motion To: That the Agriculture and Rural Affairs Committee recommend Council approve an amendment to the Zoning By-law 2008-250 to change the zoning of part of 1735 Old Carp Road from 01A (Parks and Open Space, Subzone A) to RR3(XXXr) (Rural Residential Third Density, Subzone 3 with a Rural Exception), as shown in Document 1 and as detailed in Document 2. Passed109698</v>
      </c>
    </row>
    <row r="23" spans="1:8">
      <c r="A23">
        <v>22</v>
      </c>
      <c r="B23" t="s">
        <v>41</v>
      </c>
      <c r="C23" t="s">
        <v>42</v>
      </c>
      <c r="D23" t="s">
        <v>9</v>
      </c>
      <c r="F23">
        <v>2211</v>
      </c>
      <c r="G23">
        <v>109701</v>
      </c>
      <c r="H23" t="str">
        <f t="shared" si="0"/>
        <v>Passed    Motion To: That the Agriculture and Rural Affairs Committee recommend Council approve an amendment to the Zoning By-law 2008-250 to change the zoning of 2985 Moodie Drive from AG3 (Agricultural, Subzone 3) to AG7 (Agricultural, Subzone 7), as detailed in Document 1. Passed109701</v>
      </c>
    </row>
    <row r="24" spans="1:8">
      <c r="A24">
        <v>23</v>
      </c>
      <c r="B24" t="s">
        <v>43</v>
      </c>
      <c r="C24" t="s">
        <v>44</v>
      </c>
      <c r="D24" t="s">
        <v>9</v>
      </c>
      <c r="F24">
        <v>2211</v>
      </c>
      <c r="G24">
        <v>109705</v>
      </c>
      <c r="H24" t="str">
        <f t="shared" si="0"/>
        <v>Passed    Motion To: WHEREAS Report ACS2012-PAI-PGM-0144 erroneously recommends accessory buildings may be used to a maximum floor area of 30 square metres._x000D_ BE IT RESOLVED THAT Document 2, ‘Proposed Changes to the Comprehensive Zoning By-law’, Section 2(b)(i) be amended to read: _x000D_“Accessory buildings may be used to a maximum floor area of 930 square metres”. _x000D_That no further notice be provided pursuant to Section 34(17) of the Planning Act.Passed109705</v>
      </c>
    </row>
    <row r="25" spans="1:8">
      <c r="A25">
        <v>24</v>
      </c>
      <c r="B25" t="s">
        <v>45</v>
      </c>
      <c r="C25" t="s">
        <v>44</v>
      </c>
      <c r="D25" t="s">
        <v>9</v>
      </c>
      <c r="F25">
        <v>2211</v>
      </c>
      <c r="G25">
        <v>109705</v>
      </c>
      <c r="H25" t="str">
        <f t="shared" si="0"/>
        <v>Passed    Motion To: That the Agriculture and Rural Affairs Committee recommend Council approve an amendment to the Zoning By-law 2008-250 to change the zoning of 5576 Faulkner Trail and 5585 Fallowfield Road from Agricultural, Subzone 1 (AG1) to Agricultural with an Exception (AG[XXXr]) and Agricultural, Subzone 6 (AG6), as shown in Document 1 and as detailed in Document 2, as amended to read in Document 2, ‘Proposed Changes to the Comprehensive Zoning By-law’, Section 2(b)(i)  “Accessory buildings may be used to a maximum floor area of 930 square metres” and that no further notice be provided pursuant to Section 34(17) of the Planning Act.Passed109705</v>
      </c>
    </row>
    <row r="26" spans="1:8">
      <c r="A26">
        <v>25</v>
      </c>
      <c r="B26" t="s">
        <v>46</v>
      </c>
      <c r="C26" t="s">
        <v>47</v>
      </c>
      <c r="D26" t="s">
        <v>9</v>
      </c>
      <c r="F26">
        <v>2211</v>
      </c>
      <c r="G26">
        <v>109700</v>
      </c>
      <c r="H26" t="str">
        <f t="shared" si="0"/>
        <v>Passed    Motion To: That the Agricultural and Rural Affairs Committee recommend Council approve an amendment to the Zoning By-law 2008-250 to change the zoning of 8635 Russell Road from Agricultural, Subzone 1 (AG1) to Agricultural, Subzone 6 (AG6), as detailed in Document 1. Passed109700</v>
      </c>
    </row>
    <row r="27" spans="1:8">
      <c r="A27">
        <v>26</v>
      </c>
      <c r="B27" t="s">
        <v>48</v>
      </c>
      <c r="C27" t="s">
        <v>49</v>
      </c>
      <c r="D27" t="s">
        <v>9</v>
      </c>
      <c r="F27">
        <v>2181</v>
      </c>
      <c r="G27">
        <v>108841</v>
      </c>
      <c r="H27" t="str">
        <f t="shared" si="0"/>
        <v>Passed    Motion To: test motionPassed108841</v>
      </c>
    </row>
    <row r="28" spans="1:8" s="4" customFormat="1">
      <c r="A28" s="4">
        <v>27</v>
      </c>
      <c r="B28" s="4" t="s">
        <v>50</v>
      </c>
      <c r="C28" s="4" t="s">
        <v>51</v>
      </c>
      <c r="D28" s="4" t="s">
        <v>9</v>
      </c>
      <c r="F28" s="4">
        <v>2412</v>
      </c>
      <c r="G28" s="4">
        <v>121930</v>
      </c>
      <c r="H28" s="4" t="str">
        <f t="shared" si="0"/>
        <v>Passed    Motion To: That the Finance and Economic Development Committee recommend Council approve the appointment of Michel Frojmovic, Nathalie Myles and Becky Rynor to the Wellington West Business Improvement Area Board of Management for the term expiring November 30, 2014.Passed121930</v>
      </c>
    </row>
    <row r="29" spans="1:8" s="4" customFormat="1">
      <c r="A29" s="4">
        <v>28</v>
      </c>
      <c r="B29" s="4" t="s">
        <v>1139</v>
      </c>
      <c r="C29" s="4" t="s">
        <v>51</v>
      </c>
      <c r="D29" s="4" t="s">
        <v>9</v>
      </c>
      <c r="F29" s="4">
        <v>2412</v>
      </c>
      <c r="G29" s="4">
        <v>121930</v>
      </c>
      <c r="H29" s="4" t="str">
        <f t="shared" si="0"/>
        <v>Passed    Motion To: [[Second Vote [[ StephenRusset Manual Data Fix]]]] That the Finance and Economic Development Committee recommend Council approve the appointment of Michel Frojmovic, Nathalie Myles and Becky Rynor to the Wellington West Business Improvement Area Board of Management for the term expiring November 30, 2014.Passed121930</v>
      </c>
    </row>
    <row r="30" spans="1:8">
      <c r="A30">
        <v>29</v>
      </c>
      <c r="B30" t="s">
        <v>52</v>
      </c>
      <c r="C30" t="s">
        <v>53</v>
      </c>
      <c r="D30" t="s">
        <v>9</v>
      </c>
      <c r="F30">
        <v>2412</v>
      </c>
      <c r="G30">
        <v>121931</v>
      </c>
      <c r="H30" t="str">
        <f t="shared" si="0"/>
        <v>Passed    Motion To: That the Finance and Economic Development Committee recommend Council:_x000D__x000D_1.	Approve the area described in Document 1 of this report to be designated as the “Sunnyside Village Old Ottawa South Business Improvement Area (BIA)” under Section 204 of the Municipal Act, 2001;_x000D__x000D_2.	Authorize and direct the City Clerk and Solicitor to send out a notice of Council's intention to pass a by-law designating the area, as defined in Document 1, as a Business Improvement Area, in accordance with Section 210 of the Municipal Act, 2001;_x000D__x000D_3.	Enact the following two enabling by-laws, subject to the City Clerk and Solicitor reporting favourably on the results of the intention to pass a by-law designating the area as Business Improvement Area as contemplated by Section 210 of the Municipal Act, 2001, referred to in Recommendation 2:_x000D_a.	a by-law to designate the area as a Business Improvement Area, as described in Document 1, to be named the “Sunnyside Village Old Ottawa South Business Improvement Area (BIA)”; and_x000D_b.	a by-law to establish the Board of Management of the Business Improvement Area, to be named the "Sunnyside Village Old Ottawa South Business Improvement Area (BIA) Board of Management.”_x000D_Passed121931</v>
      </c>
    </row>
    <row r="31" spans="1:8">
      <c r="A31">
        <v>30</v>
      </c>
      <c r="B31" t="s">
        <v>54</v>
      </c>
      <c r="C31" t="s">
        <v>55</v>
      </c>
      <c r="D31" t="s">
        <v>56</v>
      </c>
      <c r="F31">
        <v>2412</v>
      </c>
      <c r="G31">
        <v>121937</v>
      </c>
      <c r="H31" t="str">
        <f t="shared" si="0"/>
        <v>Failed    Motion To: That the Finance and Economic Development Committee recommend Council approve entering into a Municipal Access Agreement with Birch Hill Telecom Corporation as described in this report.Failed121937</v>
      </c>
    </row>
    <row r="32" spans="1:8">
      <c r="A32">
        <v>31</v>
      </c>
      <c r="B32" t="s">
        <v>57</v>
      </c>
      <c r="C32" t="s">
        <v>58</v>
      </c>
      <c r="D32" t="s">
        <v>9</v>
      </c>
      <c r="F32">
        <v>2412</v>
      </c>
      <c r="G32">
        <v>121938</v>
      </c>
      <c r="H32" t="str">
        <f t="shared" si="0"/>
        <v>Passed    Motion To: That the Finance and Economic Development Committee recommend Council receive the Lansdowne Heritage and Algonquin Interpretation and Public Art Implementation Plan as outlined in this report and presented in Documents 1, 2 and 3 to this report.Passed121938</v>
      </c>
    </row>
    <row r="33" spans="1:8">
      <c r="A33">
        <v>32</v>
      </c>
      <c r="B33" t="s">
        <v>59</v>
      </c>
      <c r="C33" t="s">
        <v>60</v>
      </c>
      <c r="D33" t="s">
        <v>9</v>
      </c>
      <c r="F33">
        <v>2364</v>
      </c>
      <c r="G33">
        <v>119339</v>
      </c>
      <c r="H33" t="str">
        <f t="shared" si="0"/>
        <v>Passed    Motion To: Minutes 23, regular meeting of Monday, 25 June 2012Passed119339</v>
      </c>
    </row>
    <row r="34" spans="1:8">
      <c r="A34">
        <v>33</v>
      </c>
      <c r="B34" t="s">
        <v>7</v>
      </c>
      <c r="C34" t="s">
        <v>61</v>
      </c>
      <c r="D34" t="s">
        <v>9</v>
      </c>
      <c r="F34">
        <v>2364</v>
      </c>
      <c r="G34">
        <v>119341</v>
      </c>
      <c r="H34" t="str">
        <f t="shared" si="0"/>
        <v>Passed    Motion To: That the committee RECEIVE the item for informationPassed119341</v>
      </c>
    </row>
    <row r="35" spans="1:8">
      <c r="A35">
        <v>34</v>
      </c>
      <c r="B35" t="s">
        <v>62</v>
      </c>
      <c r="C35" t="s">
        <v>63</v>
      </c>
      <c r="D35" t="s">
        <v>9</v>
      </c>
      <c r="F35">
        <v>2364</v>
      </c>
      <c r="G35">
        <v>119342</v>
      </c>
      <c r="H35" t="str">
        <f t="shared" si="0"/>
        <v>Passed    Motion To: That the Agricultural and Rural Affairs Committee recommend Council approve an amendment to the Zoning By-law 2008-250 to change the zoning of part of 4175 Nixon Drive from AG2 (Agricultural, Subzone 2) to AG6 [XXXr] (Agricultural, Subzone 6 with an exception), as shown in Document 1 and as detailed in Document 2. Passed119342</v>
      </c>
    </row>
    <row r="36" spans="1:8">
      <c r="A36">
        <v>35</v>
      </c>
      <c r="B36" t="s">
        <v>64</v>
      </c>
      <c r="C36" t="s">
        <v>65</v>
      </c>
      <c r="D36" t="s">
        <v>9</v>
      </c>
      <c r="F36">
        <v>2364</v>
      </c>
      <c r="G36">
        <v>119343</v>
      </c>
      <c r="H36" t="str">
        <f t="shared" si="0"/>
        <v>Passed    Motion To: That the Agriculture and Rural Affairs Committee recommend Council approve an amendment to the Zoning By-law 2008-250 to change the zoning of 2215 Sixth Line Road, as shown in Document 1, by amending Exception 326r to permit a garden suite for a three year period, as detailed in Document 2. Passed119343</v>
      </c>
    </row>
    <row r="37" spans="1:8">
      <c r="A37">
        <v>36</v>
      </c>
      <c r="B37" t="s">
        <v>66</v>
      </c>
      <c r="C37" t="s">
        <v>67</v>
      </c>
      <c r="D37" t="s">
        <v>9</v>
      </c>
      <c r="F37">
        <v>2364</v>
      </c>
      <c r="G37">
        <v>119344</v>
      </c>
      <c r="H37" t="str">
        <f t="shared" si="0"/>
        <v>Passed    Motion To: That the Agriculture and Rural Affairs Committee recommend Council approve an amendment to Zoning By-law 2008-250 to change the zoning of 168 A and B Rivington Street from V3I[361r] (Village Residential Third Density, Subzone I, Rural Exception 361) to V3B[XXXr] (Village Residential Third Density, Subzone B, with a Rural Exception) as shown in Document 1 and detailed in Document 2. Passed119344</v>
      </c>
    </row>
    <row r="38" spans="1:8">
      <c r="A38">
        <v>37</v>
      </c>
      <c r="B38" t="s">
        <v>68</v>
      </c>
      <c r="C38" t="s">
        <v>69</v>
      </c>
      <c r="D38" t="s">
        <v>9</v>
      </c>
      <c r="F38">
        <v>2364</v>
      </c>
      <c r="G38">
        <v>119345</v>
      </c>
      <c r="H38" t="str">
        <f t="shared" si="0"/>
        <v>Passed    Motion To: That the Agriculture and Rural Affairs Committee recommend Council approve amendments to the Zoning By-law 2008-250 to change the zoning as detailed in Document 2. Passed119345</v>
      </c>
    </row>
    <row r="39" spans="1:8">
      <c r="A39">
        <v>38</v>
      </c>
      <c r="B39" t="s">
        <v>70</v>
      </c>
      <c r="C39" t="s">
        <v>71</v>
      </c>
      <c r="D39" t="s">
        <v>9</v>
      </c>
      <c r="F39">
        <v>2364</v>
      </c>
      <c r="G39">
        <v>119346</v>
      </c>
      <c r="H39" t="str">
        <f t="shared" si="0"/>
        <v>Passed    Motion To: 1.         That Report ACS2012-PAI-PGM-0213 be amended by deleting:_x000D_a)         Items 4 and 5 from Document 2 – List of Anomalies and Modifications to Zoning By-law 2008-250 For the Consideration of the Agricultural and Rural Affairs; and, _x000D_b)        Attachments 11 and 12 from Document 3 – List of Site Specific Location Maps._x000D_ _x000D_2.         That no further notice be provided pursuant to Section 34(17) of the Planning Act.Passed119346</v>
      </c>
    </row>
    <row r="40" spans="1:8">
      <c r="A40">
        <v>39</v>
      </c>
      <c r="B40" t="s">
        <v>72</v>
      </c>
      <c r="C40" t="s">
        <v>71</v>
      </c>
      <c r="D40" t="s">
        <v>9</v>
      </c>
      <c r="F40">
        <v>2364</v>
      </c>
      <c r="G40">
        <v>119346</v>
      </c>
      <c r="H40" t="str">
        <f t="shared" si="0"/>
        <v>Passed    Motion To: That the Agricultural and Rural Affairs Committee recommend that Council approve the amendments recommended in Column III of revised Document 2 (Items 4 and 5 deleted) and as shown in revised Document 3 (Attachments 11 and 12 deleted), to correct anomalies in Zoning By-law 2008-250 and that no further notice be provided to Section 34(17) of the Planning Act.Passed119346</v>
      </c>
    </row>
    <row r="41" spans="1:8">
      <c r="A41">
        <v>40</v>
      </c>
      <c r="B41" t="s">
        <v>73</v>
      </c>
      <c r="C41" t="s">
        <v>74</v>
      </c>
      <c r="D41" t="s">
        <v>9</v>
      </c>
      <c r="F41">
        <v>2364</v>
      </c>
      <c r="G41">
        <v>119347</v>
      </c>
      <c r="H41" t="str">
        <f t="shared" si="0"/>
        <v>Passed    Motion To: _x000D__x000D__x000D__x000D_That the Agriculture and Rural Affairs Committee: _x000D__x000D__x000D__x000D__x000D__x000D_1.         Direct staff to examine excess capacity and allocation in the Carlsbad Trickle Feed System as part of the Rural Review Process and Infrastructure Master Plan update; _x000D__x000D__x000D_ _x000D__x000D__x000D_2.         Recommend that Council approve connections to the Carlsbad Trickle Feed System at 4508 Eighth Line Road and other addresses subject to severance applications before the Committee of Adjustment as of 12 September 2012; and_x000D_ _x000D__x000D__x000D__x000D__x000D_3.         Recommend that Council propose to the Committee of Adjustment that no further connections to the Carlsbad Trickle Feed System be permitted as of 1 January 2013 until such time as the Infrastructure Master Plan is revised and updated._x000D_ _x000D_4.         Refer this report to the 12 September 2012 City Council Meeting.Passed119347</v>
      </c>
    </row>
    <row r="42" spans="1:8">
      <c r="A42">
        <v>41</v>
      </c>
      <c r="B42" t="s">
        <v>75</v>
      </c>
      <c r="C42" t="s">
        <v>76</v>
      </c>
      <c r="D42" t="s">
        <v>9</v>
      </c>
      <c r="F42">
        <v>2364</v>
      </c>
      <c r="G42">
        <v>119348</v>
      </c>
      <c r="H42" t="str">
        <f t="shared" si="0"/>
        <v>Passed    Motion To: That the Agriculture and Rural Affairs Committee recommend Council:_x000D_ _x000D_1.         Amend the recommendation by inserting, after the word “include” in the second line, the phrase “5210 and 5220 Innes Road and”_x000D_2.         Amend document 1 by identifying 5210 and 5220 Innes Road;_x000D_3.         Amend the text in Article 2.1 of Part B of Document 2, inserting, after the word “as” in the second line, the phrase “5210 and 5220 Innes Road and”._x000D__x000D__x000D__x000D__x000D_4.         Further amend the text in Article 2.1 of Part B of Document 2, inserting, before the word “impacts” in the third line, the word “potential”.Passed119348</v>
      </c>
    </row>
    <row r="43" spans="1:8">
      <c r="A43">
        <v>42</v>
      </c>
      <c r="B43" t="s">
        <v>77</v>
      </c>
      <c r="C43" t="s">
        <v>76</v>
      </c>
      <c r="D43" t="s">
        <v>9</v>
      </c>
      <c r="F43">
        <v>2364</v>
      </c>
      <c r="G43">
        <v>119348</v>
      </c>
      <c r="H43" t="str">
        <f t="shared" si="0"/>
        <v>Passed    Motion To: _x000D__x000D__x000D__x000D_That the Agriculture and Rural Affairs Committee recommend Council approve and adopt an amendment to the Official Plan to include 5210 and 5220 Innes Road and 2075, 2201, 2207, 2217, 2229, 2241, 2255, 2287, 2317, 2331, 2339 and 2347 Trim Road within the Public Service Area, as shown on revised Document 1 (identify 5210 and 5220 Innes Road) and as detailed in revised Document 2. Passed119348</v>
      </c>
    </row>
    <row r="44" spans="1:8">
      <c r="A44">
        <v>43</v>
      </c>
      <c r="B44" t="s">
        <v>78</v>
      </c>
      <c r="C44" t="s">
        <v>79</v>
      </c>
      <c r="D44" t="s">
        <v>9</v>
      </c>
      <c r="F44">
        <v>2364</v>
      </c>
      <c r="G44">
        <v>119349</v>
      </c>
      <c r="H44" t="str">
        <f t="shared" si="0"/>
        <v>Passed    Motion To: That Agriculture and Rural Affairs Committee recommend that Council: _x000D_1. Receive the results of the Bridge Street Connection Study for Long Island South Environmental Assessment Study as detailed in this report; and _x000D_2. Direct staff to finalize the Environmental Study Report and proceed with its posting of the 30-day public review period in accordance with Ontario Municipal Class Environmental Assessment, Schedule “B” process. Passed119349</v>
      </c>
    </row>
    <row r="45" spans="1:8">
      <c r="A45">
        <v>44</v>
      </c>
      <c r="B45" t="s">
        <v>80</v>
      </c>
      <c r="C45" t="s">
        <v>81</v>
      </c>
      <c r="D45" t="s">
        <v>56</v>
      </c>
      <c r="F45">
        <v>2364</v>
      </c>
      <c r="G45">
        <v>119350</v>
      </c>
      <c r="H45" t="str">
        <f t="shared" si="0"/>
        <v>Failed    Motion To: That the proposed lot minimum be reduced from 8000 square metres to 4000 square metres.Failed119350</v>
      </c>
    </row>
    <row r="46" spans="1:8">
      <c r="A46">
        <v>45</v>
      </c>
      <c r="B46" t="s">
        <v>82</v>
      </c>
      <c r="C46" t="s">
        <v>81</v>
      </c>
      <c r="D46" t="s">
        <v>9</v>
      </c>
      <c r="F46">
        <v>2364</v>
      </c>
      <c r="G46">
        <v>119350</v>
      </c>
      <c r="H46" t="str">
        <f t="shared" si="0"/>
        <v>Passed    Motion To: That the Agriculture and Rural Affairs Committee recommend that Council approve an amendment to the Zoning By-law 2008-250 to include provisions for regulating hydronic heaters (outdoor woodburning boilers), as detailed in Document 4. Passed119350</v>
      </c>
    </row>
    <row r="47" spans="1:8">
      <c r="A47">
        <v>46</v>
      </c>
      <c r="B47" t="s">
        <v>83</v>
      </c>
      <c r="C47" t="s">
        <v>84</v>
      </c>
      <c r="D47" t="s">
        <v>9</v>
      </c>
      <c r="F47">
        <v>2364</v>
      </c>
      <c r="G47">
        <v>119351</v>
      </c>
      <c r="H47" t="str">
        <f t="shared" si="0"/>
        <v>Passed    Motion To: That the Agriculture and Rural Affairs Committee recommend Council approve the following: _x000D_1. Declare the property known municipally as part of 2086 and 2132 Tenth Line Road and described as part of Lot 1, Concession 11, geographic Township of Cumberland, now in the City of Ottawa being part of PINS 14563-0059 and 14563-0061, containing an area of 4.5174 ha (11.17 acres) and shown hatched and identified as Parcels 1 and 2 on Document 1 attached, as surplus to the City’s needs; _x000D_2. Release the Restrictive Covenants for the portion of the property identified as Parcel 2 on Document 1; _x000D_3. Sale of the property detailed in Recommendation 1 to Hydro One Networks Inc., for the amount of $2,735,000 plus HST, if applicable, pursuant to an Agreement of Purchase and Sale that has been received. Passed119351</v>
      </c>
    </row>
    <row r="48" spans="1:8">
      <c r="A48">
        <v>47</v>
      </c>
      <c r="B48" t="s">
        <v>85</v>
      </c>
      <c r="C48" t="s">
        <v>86</v>
      </c>
      <c r="D48" t="s">
        <v>9</v>
      </c>
      <c r="F48">
        <v>2275</v>
      </c>
      <c r="G48">
        <v>114444</v>
      </c>
      <c r="H48" t="str">
        <f t="shared" si="0"/>
        <v>Passed    Motion To: Minutes 16 of Monday, 18 June 2012Passed114444</v>
      </c>
    </row>
    <row r="49" spans="1:8">
      <c r="A49">
        <v>48</v>
      </c>
      <c r="B49" t="s">
        <v>7</v>
      </c>
      <c r="C49" t="s">
        <v>87</v>
      </c>
      <c r="D49" t="s">
        <v>9</v>
      </c>
      <c r="F49">
        <v>2275</v>
      </c>
      <c r="G49">
        <v>114446</v>
      </c>
      <c r="H49" t="str">
        <f t="shared" si="0"/>
        <v>Passed    Motion To: That the committee RECEIVE the item for informationPassed114446</v>
      </c>
    </row>
    <row r="50" spans="1:8">
      <c r="A50">
        <v>49</v>
      </c>
      <c r="B50" t="s">
        <v>7</v>
      </c>
      <c r="C50" t="s">
        <v>88</v>
      </c>
      <c r="D50" t="s">
        <v>9</v>
      </c>
      <c r="F50">
        <v>2275</v>
      </c>
      <c r="G50">
        <v>114447</v>
      </c>
      <c r="H50" t="str">
        <f t="shared" si="0"/>
        <v>Passed    Motion To: That the committee RECEIVE the item for informationPassed114447</v>
      </c>
    </row>
    <row r="51" spans="1:8">
      <c r="A51">
        <v>50</v>
      </c>
      <c r="B51" t="s">
        <v>89</v>
      </c>
      <c r="C51" t="s">
        <v>90</v>
      </c>
      <c r="D51" t="s">
        <v>9</v>
      </c>
      <c r="F51">
        <v>2363</v>
      </c>
      <c r="G51">
        <v>119273</v>
      </c>
      <c r="H51" t="str">
        <f t="shared" si="0"/>
        <v>Passed    Motion To: Minutes 16 of the meeting held on Thursday, 21 June 2012Passed119273</v>
      </c>
    </row>
    <row r="52" spans="1:8">
      <c r="A52">
        <v>51</v>
      </c>
      <c r="B52" t="s">
        <v>7</v>
      </c>
      <c r="C52" t="s">
        <v>91</v>
      </c>
      <c r="D52" t="s">
        <v>9</v>
      </c>
      <c r="F52">
        <v>2363</v>
      </c>
      <c r="G52">
        <v>119276</v>
      </c>
      <c r="H52" t="str">
        <f t="shared" si="0"/>
        <v>Passed    Motion To: That the committee RECEIVE the item for informationPassed119276</v>
      </c>
    </row>
    <row r="53" spans="1:8">
      <c r="A53">
        <v>52</v>
      </c>
      <c r="B53" t="s">
        <v>92</v>
      </c>
      <c r="C53" t="s">
        <v>93</v>
      </c>
      <c r="D53" t="s">
        <v>9</v>
      </c>
      <c r="F53">
        <v>2363</v>
      </c>
      <c r="G53">
        <v>119277</v>
      </c>
      <c r="H53" t="str">
        <f t="shared" si="0"/>
        <v>Passed    Motion To: That this item be deferred.Passed119277</v>
      </c>
    </row>
    <row r="54" spans="1:8">
      <c r="A54">
        <v>53</v>
      </c>
      <c r="B54" t="s">
        <v>7</v>
      </c>
      <c r="C54" t="s">
        <v>94</v>
      </c>
      <c r="D54" t="s">
        <v>9</v>
      </c>
      <c r="F54">
        <v>2363</v>
      </c>
      <c r="G54">
        <v>119278</v>
      </c>
      <c r="H54" t="str">
        <f t="shared" si="0"/>
        <v>Passed    Motion To: That the committee RECEIVE the item for informationPassed119278</v>
      </c>
    </row>
    <row r="55" spans="1:8">
      <c r="A55">
        <v>54</v>
      </c>
      <c r="B55" t="s">
        <v>7</v>
      </c>
      <c r="C55" t="s">
        <v>95</v>
      </c>
      <c r="D55" t="s">
        <v>9</v>
      </c>
      <c r="F55">
        <v>2363</v>
      </c>
      <c r="G55">
        <v>119279</v>
      </c>
      <c r="H55" t="str">
        <f t="shared" si="0"/>
        <v>Passed    Motion To: That the committee RECEIVE the item for informationPassed119279</v>
      </c>
    </row>
    <row r="56" spans="1:8">
      <c r="A56">
        <v>55</v>
      </c>
      <c r="B56" t="s">
        <v>96</v>
      </c>
      <c r="C56" t="s">
        <v>97</v>
      </c>
      <c r="D56" t="s">
        <v>9</v>
      </c>
      <c r="F56">
        <v>2363</v>
      </c>
      <c r="G56">
        <v>119280</v>
      </c>
      <c r="H56" t="str">
        <f t="shared" si="0"/>
        <v>Passed    Motion To: That Community and Protective Services Committee recommend that Council approve a proposal to name a new park at 155 Sunshine Crescent, “Norman Edwards Park”. Passed119280</v>
      </c>
    </row>
    <row r="57" spans="1:8">
      <c r="A57">
        <v>56</v>
      </c>
      <c r="B57" t="s">
        <v>98</v>
      </c>
      <c r="C57" t="s">
        <v>99</v>
      </c>
      <c r="D57" t="s">
        <v>9</v>
      </c>
      <c r="F57">
        <v>2363</v>
      </c>
      <c r="G57">
        <v>119281</v>
      </c>
      <c r="H57" t="str">
        <f t="shared" si="0"/>
        <v>Passed    Motion To: That the Community and Protective Services Committee recommend that Council approve a proposal to name the parkette at 100 Clifford Campbell Street, as “Egbert Reitsma Parkette.” Passed119281</v>
      </c>
    </row>
    <row r="58" spans="1:8">
      <c r="A58">
        <v>57</v>
      </c>
      <c r="B58" t="s">
        <v>100</v>
      </c>
      <c r="C58" t="s">
        <v>101</v>
      </c>
      <c r="D58" t="s">
        <v>9</v>
      </c>
      <c r="F58">
        <v>2363</v>
      </c>
      <c r="G58">
        <v>119282</v>
      </c>
      <c r="H58" t="str">
        <f t="shared" si="0"/>
        <v>Passed    Motion To: That Community and Protective Services Committee recommend that Council approve a proposal to rename Goldridge Park, at 400 Goldridge Drive, as “Jim Malone Park.” Passed119282</v>
      </c>
    </row>
    <row r="59" spans="1:8">
      <c r="A59">
        <v>58</v>
      </c>
      <c r="B59" t="s">
        <v>102</v>
      </c>
      <c r="C59" t="s">
        <v>103</v>
      </c>
      <c r="D59" t="s">
        <v>9</v>
      </c>
      <c r="F59">
        <v>2363</v>
      </c>
      <c r="G59">
        <v>119283</v>
      </c>
      <c r="H59" t="str">
        <f t="shared" si="0"/>
        <v>Passed    Motion To: That the Community and Protective Services Committee recommend that Council approve a proposal to name an unnamed park at 1070 Forest Lea Drive, as “Syd and Verna Cotton Park.” Passed119283</v>
      </c>
    </row>
    <row r="60" spans="1:8">
      <c r="A60">
        <v>59</v>
      </c>
      <c r="B60" t="s">
        <v>104</v>
      </c>
      <c r="C60" t="s">
        <v>105</v>
      </c>
      <c r="D60" t="s">
        <v>9</v>
      </c>
      <c r="F60">
        <v>2363</v>
      </c>
      <c r="G60">
        <v>119284</v>
      </c>
      <c r="H60" t="str">
        <f t="shared" si="0"/>
        <v>Passed    Motion To: That the Community and Protective Services Committee recommend that Council approve the 2013 Ottawa Paramedic Service response time performance plan as outlined in Document 3. Passed119284</v>
      </c>
    </row>
    <row r="61" spans="1:8">
      <c r="A61">
        <v>60</v>
      </c>
      <c r="B61" t="s">
        <v>7</v>
      </c>
      <c r="C61" t="s">
        <v>106</v>
      </c>
      <c r="D61" t="s">
        <v>9</v>
      </c>
      <c r="F61">
        <v>2363</v>
      </c>
      <c r="G61">
        <v>119285</v>
      </c>
      <c r="H61" t="str">
        <f t="shared" si="0"/>
        <v>Passed    Motion To: That the committee RECEIVE the item for informationPassed119285</v>
      </c>
    </row>
    <row r="62" spans="1:8">
      <c r="A62">
        <v>61</v>
      </c>
      <c r="B62" t="s">
        <v>107</v>
      </c>
      <c r="C62" t="s">
        <v>108</v>
      </c>
      <c r="D62" t="s">
        <v>9</v>
      </c>
      <c r="F62">
        <v>2363</v>
      </c>
      <c r="G62">
        <v>119286</v>
      </c>
      <c r="H62" t="str">
        <f t="shared" si="0"/>
        <v>Passed    Motion To: That Community and Protective Services Committee recommend Council receive the listing of projects funded through the program in 2011 as detailed in Document 1. Passed119286</v>
      </c>
    </row>
    <row r="63" spans="1:8">
      <c r="A63">
        <v>62</v>
      </c>
      <c r="B63" t="s">
        <v>109</v>
      </c>
      <c r="C63" t="s">
        <v>110</v>
      </c>
      <c r="D63" t="s">
        <v>9</v>
      </c>
      <c r="F63">
        <v>2363</v>
      </c>
      <c r="G63">
        <v>119287</v>
      </c>
      <c r="H63" t="str">
        <f t="shared" si="0"/>
        <v>Passed    Motion To: That Community and Protective Services Committee recommend Council approve the listing of projects as detailed in Document 1. Passed119287</v>
      </c>
    </row>
    <row r="64" spans="1:8">
      <c r="A64">
        <v>63</v>
      </c>
      <c r="B64" t="s">
        <v>111</v>
      </c>
      <c r="C64" t="s">
        <v>112</v>
      </c>
      <c r="D64" t="s">
        <v>9</v>
      </c>
      <c r="F64">
        <v>2218</v>
      </c>
      <c r="G64">
        <v>111261</v>
      </c>
      <c r="H64" t="str">
        <f t="shared" si="0"/>
        <v>Passed    Motion To: That Minutes 26 of the Transit Commission meeting of August 24 be confirmed.Passed111261</v>
      </c>
    </row>
    <row r="65" spans="1:8">
      <c r="A65">
        <v>64</v>
      </c>
      <c r="B65" t="s">
        <v>7</v>
      </c>
      <c r="C65" t="s">
        <v>113</v>
      </c>
      <c r="D65" t="s">
        <v>9</v>
      </c>
      <c r="F65">
        <v>2218</v>
      </c>
      <c r="G65">
        <v>111275</v>
      </c>
      <c r="H65" t="str">
        <f t="shared" si="0"/>
        <v>Passed    Motion To: That the committee RECEIVE the item for informationPassed111275</v>
      </c>
    </row>
    <row r="66" spans="1:8">
      <c r="A66">
        <v>65</v>
      </c>
      <c r="B66" t="s">
        <v>7</v>
      </c>
      <c r="C66" t="s">
        <v>114</v>
      </c>
      <c r="D66" t="s">
        <v>9</v>
      </c>
      <c r="F66">
        <v>2218</v>
      </c>
      <c r="G66">
        <v>111274</v>
      </c>
      <c r="H66" t="str">
        <f t="shared" si="0"/>
        <v>Passed    Motion To: That the committee RECEIVE the item for informationPassed111274</v>
      </c>
    </row>
    <row r="67" spans="1:8">
      <c r="A67">
        <v>66</v>
      </c>
      <c r="B67" t="s">
        <v>115</v>
      </c>
      <c r="C67" t="s">
        <v>116</v>
      </c>
      <c r="D67" t="s">
        <v>9</v>
      </c>
      <c r="F67">
        <v>2218</v>
      </c>
      <c r="G67">
        <v>110837</v>
      </c>
      <c r="H67" t="str">
        <f t="shared" ref="H67:H130" si="1">B67&amp;D67&amp;G67</f>
        <v>Passed    Motion To:  1. That the Transit Commission receive this report for information. Passed110837</v>
      </c>
    </row>
    <row r="68" spans="1:8">
      <c r="A68">
        <v>67</v>
      </c>
      <c r="B68" t="s">
        <v>117</v>
      </c>
      <c r="C68" t="s">
        <v>116</v>
      </c>
      <c r="D68" t="s">
        <v>9</v>
      </c>
      <c r="F68">
        <v>2218</v>
      </c>
      <c r="G68">
        <v>110837</v>
      </c>
      <c r="H68" t="str">
        <f t="shared" si="1"/>
        <v>Passed    Motion To: 2. That the Transit Commission recommend that Council authorize the closing of capital project 900292 Bus Equipment Replacement Program and the return of the remaining funding of $1.1 million to the Transit capital reserve fund. Passed110837</v>
      </c>
    </row>
    <row r="69" spans="1:8">
      <c r="A69">
        <v>68</v>
      </c>
      <c r="B69" t="s">
        <v>7</v>
      </c>
      <c r="C69" t="s">
        <v>118</v>
      </c>
      <c r="D69" t="s">
        <v>9</v>
      </c>
      <c r="F69">
        <v>2218</v>
      </c>
      <c r="G69">
        <v>110550</v>
      </c>
      <c r="H69" t="str">
        <f t="shared" si="1"/>
        <v>Passed    Motion To: That the committee RECEIVE the item for informationPassed110550</v>
      </c>
    </row>
    <row r="70" spans="1:8">
      <c r="A70">
        <v>69</v>
      </c>
      <c r="B70" t="s">
        <v>119</v>
      </c>
      <c r="C70" t="s">
        <v>120</v>
      </c>
      <c r="D70" t="s">
        <v>9</v>
      </c>
      <c r="F70">
        <v>2285</v>
      </c>
      <c r="G70">
        <v>114964</v>
      </c>
      <c r="H70" t="str">
        <f t="shared" si="1"/>
        <v>Passed    Motion To: Minutes 21 of the Transportation meeting on 5 September 2012 Passed114964</v>
      </c>
    </row>
    <row r="71" spans="1:8">
      <c r="A71">
        <v>70</v>
      </c>
      <c r="B71" t="s">
        <v>121</v>
      </c>
      <c r="C71" t="s">
        <v>122</v>
      </c>
      <c r="D71" t="s">
        <v>9</v>
      </c>
      <c r="F71">
        <v>2285</v>
      </c>
      <c r="G71">
        <v>114965</v>
      </c>
      <c r="H71" t="str">
        <f t="shared" si="1"/>
        <v>Passed    Motion To: That the Transportation Committee approve the addition of this item for consideration by the committee at today’s meeting, pursuant to subsection 84(3) of the procedure by-law (being by-law no. 2006-462).Passed114965</v>
      </c>
    </row>
    <row r="72" spans="1:8">
      <c r="A72">
        <v>71</v>
      </c>
      <c r="B72" t="s">
        <v>7</v>
      </c>
      <c r="C72" t="s">
        <v>123</v>
      </c>
      <c r="D72" t="s">
        <v>9</v>
      </c>
      <c r="F72">
        <v>2285</v>
      </c>
      <c r="G72">
        <v>114967</v>
      </c>
      <c r="H72" t="str">
        <f t="shared" si="1"/>
        <v>Passed    Motion To: That the committee RECEIVE the item for informationPassed114967</v>
      </c>
    </row>
    <row r="73" spans="1:8">
      <c r="A73">
        <v>72</v>
      </c>
      <c r="B73" t="s">
        <v>7</v>
      </c>
      <c r="C73" t="s">
        <v>124</v>
      </c>
      <c r="D73" t="s">
        <v>9</v>
      </c>
      <c r="F73">
        <v>2285</v>
      </c>
      <c r="G73">
        <v>114968</v>
      </c>
      <c r="H73" t="str">
        <f t="shared" si="1"/>
        <v>Passed    Motion To: That the committee RECEIVE the item for informationPassed114968</v>
      </c>
    </row>
    <row r="74" spans="1:8">
      <c r="A74">
        <v>73</v>
      </c>
      <c r="B74" t="s">
        <v>125</v>
      </c>
      <c r="C74" t="s">
        <v>126</v>
      </c>
      <c r="D74" t="s">
        <v>9</v>
      </c>
      <c r="F74">
        <v>2285</v>
      </c>
      <c r="G74">
        <v>114969</v>
      </c>
      <c r="H74" t="str">
        <f t="shared" si="1"/>
        <v>Passed    Motion To: That the Transportation Committee recommend that Council receive for information the proposed 2013 Municipal Vehicle and Equipment Capital Replacement Plan. Passed114969</v>
      </c>
    </row>
    <row r="75" spans="1:8">
      <c r="A75">
        <v>74</v>
      </c>
      <c r="B75" t="s">
        <v>127</v>
      </c>
      <c r="C75" t="s">
        <v>128</v>
      </c>
      <c r="D75" t="s">
        <v>9</v>
      </c>
      <c r="F75">
        <v>2285</v>
      </c>
      <c r="G75">
        <v>115035</v>
      </c>
      <c r="H75" t="str">
        <f t="shared" si="1"/>
        <v>Passed    Motion To: That the Transportation Committee recommend Council approve the implementation of features to enhance the pedestrian safety at the intersections of Campeau Drive/Kanata Avenue and Campeau Drive/Terry Fox Drive as part of the Campeau Drive widening project as outlined in this Report. Passed115035</v>
      </c>
    </row>
    <row r="76" spans="1:8">
      <c r="A76">
        <v>75</v>
      </c>
      <c r="B76" t="s">
        <v>129</v>
      </c>
      <c r="C76" t="s">
        <v>130</v>
      </c>
      <c r="D76" t="s">
        <v>9</v>
      </c>
      <c r="F76">
        <v>2285</v>
      </c>
      <c r="G76">
        <v>115037</v>
      </c>
      <c r="H76" t="str">
        <f t="shared" si="1"/>
        <v>Passed    Motion To: That the Transportation Committee approve the Statement of Work for the proposed Cambrian Road widening from re-aligned Greenbank Road to Jockvale Road Environmental Assessment Study, as detailed in Document 1. Passed115037</v>
      </c>
    </row>
    <row r="77" spans="1:8">
      <c r="A77">
        <v>76</v>
      </c>
      <c r="B77" t="s">
        <v>131</v>
      </c>
      <c r="C77" t="s">
        <v>132</v>
      </c>
      <c r="D77" t="s">
        <v>9</v>
      </c>
      <c r="F77">
        <v>2285</v>
      </c>
      <c r="G77">
        <v>115041</v>
      </c>
      <c r="H77" t="str">
        <f t="shared" si="1"/>
        <v>Passed    Motion To: That the Transportation Committee approve the Statement of Work for the proposed Carp Road widening from Hazeldean Road to Highway 417 Environmental Assessment Study, as detailed in Document 1. Passed115041</v>
      </c>
    </row>
    <row r="78" spans="1:8">
      <c r="A78">
        <v>77</v>
      </c>
      <c r="B78" t="s">
        <v>133</v>
      </c>
      <c r="C78" t="s">
        <v>134</v>
      </c>
      <c r="D78" t="s">
        <v>9</v>
      </c>
      <c r="F78">
        <v>2285</v>
      </c>
      <c r="G78">
        <v>115053</v>
      </c>
      <c r="H78" t="str">
        <f t="shared" si="1"/>
        <v>Passed    Motion To: That the Transportation Committee recommend Council approve the acquisition of approximately 4.027 ha of land in fee simple described as being part of Lot 14, Concession 1 Rideau Front in the Geographic Township of Nepean, City of Ottawa and municipally known as 3311 Woodroffe Avenue, shown as parcels A and C on Document “1” from South Nepean Development Corporation for the consideration of $5,283,000 plus applicable taxes and legal fees related to the purchase. Passed115053</v>
      </c>
    </row>
    <row r="79" spans="1:8">
      <c r="A79">
        <v>78</v>
      </c>
      <c r="B79" t="s">
        <v>7</v>
      </c>
      <c r="C79" t="s">
        <v>135</v>
      </c>
      <c r="D79" t="s">
        <v>9</v>
      </c>
      <c r="F79">
        <v>2285</v>
      </c>
      <c r="G79">
        <v>115151</v>
      </c>
      <c r="H79" t="str">
        <f t="shared" si="1"/>
        <v>Passed    Motion To: That the committee RECEIVE the item for informationPassed115151</v>
      </c>
    </row>
    <row r="80" spans="1:8">
      <c r="A80">
        <v>79</v>
      </c>
      <c r="B80" t="s">
        <v>136</v>
      </c>
      <c r="C80" t="s">
        <v>137</v>
      </c>
      <c r="D80" t="s">
        <v>9</v>
      </c>
      <c r="F80">
        <v>2206</v>
      </c>
      <c r="G80">
        <v>111591</v>
      </c>
      <c r="H80" t="str">
        <f t="shared" si="1"/>
        <v>Passed    Motion To: That the committee RECEIVE the presentation for informationPassed111591</v>
      </c>
    </row>
    <row r="81" spans="1:8">
      <c r="A81">
        <v>80</v>
      </c>
      <c r="B81" t="s">
        <v>138</v>
      </c>
      <c r="C81" t="s">
        <v>139</v>
      </c>
      <c r="D81" t="s">
        <v>9</v>
      </c>
      <c r="F81">
        <v>2206</v>
      </c>
      <c r="G81">
        <v>111784</v>
      </c>
      <c r="H81" t="str">
        <f t="shared" si="1"/>
        <v>Passed    Motion To: That this item be carried on consent.Passed111784</v>
      </c>
    </row>
    <row r="82" spans="1:8">
      <c r="A82">
        <v>81</v>
      </c>
      <c r="B82" t="s">
        <v>140</v>
      </c>
      <c r="C82" t="s">
        <v>141</v>
      </c>
      <c r="D82" t="s">
        <v>9</v>
      </c>
      <c r="F82">
        <v>2206</v>
      </c>
      <c r="G82">
        <v>111070</v>
      </c>
      <c r="H82" t="str">
        <f t="shared" si="1"/>
        <v>Passed    Motion To: That consideration of this item, Update - Kennel Licensing Regulations (Report No. ACS2012-COS-EPS-0029) be deferred to the Agriculture and Rural Affairs Committee meeting of Thursday, 6 December 2012, to allow for an additional period of consultation and review.Passed111070</v>
      </c>
    </row>
    <row r="83" spans="1:8">
      <c r="A83">
        <v>82</v>
      </c>
      <c r="B83" t="s">
        <v>142</v>
      </c>
      <c r="C83" t="s">
        <v>143</v>
      </c>
      <c r="D83" t="s">
        <v>9</v>
      </c>
      <c r="F83">
        <v>2206</v>
      </c>
      <c r="G83">
        <v>110633</v>
      </c>
      <c r="H83" t="str">
        <f t="shared" si="1"/>
        <v>Passed    Motion To: That the Agriculture and Rural Affairs Committee recommend that Council adopt the Engineer’s Report prepared by Robinson Consultants Inc., entitled Amendment to the Engineer’s Report for the Monahan Creek Municipal Drain Modifications and Improvements dated June 2012, for a drainge works project under Subsection 78 of the Drainage Act with respect to the existing drainage works known as the Monahan Creek Municipal Drain and give 1st and 2nd reading to the By-law attached as Document 2 to this report in accordance with Sections 42 and 45 of the Drainage Act of Ontario. Passed110633</v>
      </c>
    </row>
    <row r="84" spans="1:8">
      <c r="A84">
        <v>83</v>
      </c>
      <c r="B84" t="s">
        <v>144</v>
      </c>
      <c r="C84" t="s">
        <v>145</v>
      </c>
      <c r="D84" t="s">
        <v>9</v>
      </c>
      <c r="F84">
        <v>2206</v>
      </c>
      <c r="G84">
        <v>110843</v>
      </c>
      <c r="H84" t="str">
        <f t="shared" si="1"/>
        <v>Passed    Motion To: THAT the Rural Affairs Office develop and report back with a by-law to allow ATV use on certain municipal roadways (both opened and unopened) in Osgoode Ward on a pilot project basis, and to set out appropriate regulations for such use, in consultation with residents, the Ottawa Police Service, the By-law and Regulatory Services Branch, the Traffic Safety and Operational Support Branch of Public Works, and Legal Services. Passed110843</v>
      </c>
    </row>
    <row r="85" spans="1:8">
      <c r="A85">
        <v>84</v>
      </c>
      <c r="B85" t="s">
        <v>146</v>
      </c>
      <c r="C85" t="s">
        <v>145</v>
      </c>
      <c r="D85" t="s">
        <v>9</v>
      </c>
      <c r="F85">
        <v>2206</v>
      </c>
      <c r="G85">
        <v>110843</v>
      </c>
      <c r="H85" t="str">
        <f t="shared" si="1"/>
        <v>Passed    Motion To: That the Agriculture and Rural Affairs Committee receive this report for information.Passed110843</v>
      </c>
    </row>
    <row r="86" spans="1:8">
      <c r="A86">
        <v>85</v>
      </c>
      <c r="B86" t="s">
        <v>147</v>
      </c>
      <c r="C86" t="s">
        <v>148</v>
      </c>
      <c r="D86" t="s">
        <v>9</v>
      </c>
      <c r="F86">
        <v>2206</v>
      </c>
      <c r="G86">
        <v>111616</v>
      </c>
      <c r="H86" t="str">
        <f t="shared" si="1"/>
        <v>Passed    Motion To: That the Agriculture and Rural Affairs Committee and Planning Committee recommend to Council: _x000D_1.   Approve the service delivery model and fee structure for the prohibition, inspection and remediation of buildings used for marijuana grow operations, as outlined in this report and summarized in Document 1;Passed111616</v>
      </c>
    </row>
    <row r="87" spans="1:8">
      <c r="A87">
        <v>86</v>
      </c>
      <c r="B87" t="s">
        <v>149</v>
      </c>
      <c r="C87" t="s">
        <v>148</v>
      </c>
      <c r="D87" t="s">
        <v>9</v>
      </c>
      <c r="F87">
        <v>2206</v>
      </c>
      <c r="G87">
        <v>111616</v>
      </c>
      <c r="H87" t="str">
        <f t="shared" si="1"/>
        <v>Passed    Motion To: 2.   Approve the By-law substantially in the form of Document 2, pertaining to the prohibition, inspection and remediation of buildings used for marijuana grow operations; andPassed111616</v>
      </c>
    </row>
    <row r="88" spans="1:8">
      <c r="A88">
        <v>87</v>
      </c>
      <c r="B88" t="s">
        <v>150</v>
      </c>
      <c r="C88" t="s">
        <v>148</v>
      </c>
      <c r="D88" t="s">
        <v>9</v>
      </c>
      <c r="F88">
        <v>2206</v>
      </c>
      <c r="G88">
        <v>111616</v>
      </c>
      <c r="H88" t="str">
        <f t="shared" si="1"/>
        <v>Passed    Motion To: 3.   Direct staff to prepare comments on Health Canada’s proposed regulations with respect to the production and distribution of medical marijuana that will reform the Marihuana Medical Access Program, and report back to City Council early in 2013.Passed111616</v>
      </c>
    </row>
    <row r="89" spans="1:8">
      <c r="A89">
        <v>88</v>
      </c>
      <c r="B89" t="s">
        <v>151</v>
      </c>
      <c r="C89" t="s">
        <v>152</v>
      </c>
      <c r="D89" t="s">
        <v>9</v>
      </c>
      <c r="F89">
        <v>2206</v>
      </c>
      <c r="G89">
        <v>110727</v>
      </c>
      <c r="H89" t="str">
        <f t="shared" si="1"/>
        <v>Passed    Motion To: That Agricultural and Rural Affairs Committee and Planning Committee recommend Council:_x000D_ _x000D_1.            Approve and adopt an amendment to the Official Plan to amend policies related to the Natural Features and Functions, Environmental Impact Statement and Implementation as detailed in Document 1;_x000D_ _x000D_2.            Approve and adopt an amendment to the Official Plan to include the Natural Heritage System Overlays, as shown in Schedules 1, 2 and 3 of Document 1 as Schedules L1, L2 and L3, respectively, of the Official Plan.Passed110727</v>
      </c>
    </row>
    <row r="90" spans="1:8">
      <c r="A90">
        <v>89</v>
      </c>
      <c r="B90" t="s">
        <v>153</v>
      </c>
      <c r="C90" t="s">
        <v>154</v>
      </c>
      <c r="D90" t="s">
        <v>9</v>
      </c>
      <c r="F90">
        <v>2206</v>
      </c>
      <c r="G90">
        <v>110444</v>
      </c>
      <c r="H90" t="str">
        <f t="shared" si="1"/>
        <v>Passed    Motion To: That the Agriculture and Rural Affairs Committee recommend Council approve an amendment to Zoning By-law 2008-250 to change the zoning of 7479 Bleeks Road from RU, Rural Countryside to RU[XXXr] and RU[YYYr], as shown in Document 1 and as detailed in Document 2.Passed110444</v>
      </c>
    </row>
    <row r="91" spans="1:8">
      <c r="A91">
        <v>90</v>
      </c>
      <c r="B91" t="s">
        <v>155</v>
      </c>
      <c r="C91" t="s">
        <v>156</v>
      </c>
      <c r="D91" t="s">
        <v>9</v>
      </c>
      <c r="F91">
        <v>2206</v>
      </c>
      <c r="G91">
        <v>110426</v>
      </c>
      <c r="H91" t="str">
        <f t="shared" si="1"/>
        <v>Passed    Motion To: That the Agriculture and Rural Affairs Committee recommend Council approve an amendment to the Zoning By-law 2008-250 to change the zoning of 4782 Hawthorne Road from ME (Mineral Extraction) to ME[XXXr], as shown in Document 1 and detailed in Document 2.Passed110426</v>
      </c>
    </row>
    <row r="92" spans="1:8">
      <c r="A92">
        <v>91</v>
      </c>
      <c r="B92" t="s">
        <v>157</v>
      </c>
      <c r="C92" t="s">
        <v>158</v>
      </c>
      <c r="D92" t="s">
        <v>9</v>
      </c>
      <c r="F92">
        <v>2206</v>
      </c>
      <c r="G92">
        <v>110851</v>
      </c>
      <c r="H92" t="str">
        <f t="shared" si="1"/>
        <v>Passed    Motion To: That the Agriculture and Rural Affairs Committee recommend Council:_x000D_ _x000D_1.            Approve a proposal to close that portions of Flag Station Road and part of the Concession 2 road allowance shown on Schedule A to this motion;_x000D_ _x000D_2.            Approve an amendment to Zoning By-law 2008-250 to change the zoning of 5780 Flag Station Road from Rural Countryside to Rural Countryside Exception [XXXr] as detailed in Document 2 and as shown in Document 1; _x000D_ _x000D_3.            That the closing of the road and the conveyance to Tim and Martha Kelly and the enactment of the zoning by-law be contingent upon the Kelly’s agreeing to provide to the City an option to purchase the lands shown on Schedule A for one dollar provided that the City agree to open and maintain such lands as a public road;_x000D_ _x000D_Further that Agriculture and Rural Affairs Committee approve that this report rise to Council after Finance and Economic Development Committee has considered the following recommendation which is hereby referred to that Committee:_x000D_ _x000D_a.         That lands shown on Schedule A be declared to be surplus to the needs of the City and that the sale of these lands to Tim and Martha Kelly for one dollar be approved.Passed110851</v>
      </c>
    </row>
    <row r="93" spans="1:8">
      <c r="A93">
        <v>92</v>
      </c>
      <c r="B93" t="s">
        <v>159</v>
      </c>
      <c r="C93" t="s">
        <v>160</v>
      </c>
      <c r="D93" t="s">
        <v>9</v>
      </c>
      <c r="F93">
        <v>2149</v>
      </c>
      <c r="G93">
        <v>111745</v>
      </c>
      <c r="H93" t="str">
        <f t="shared" si="1"/>
        <v>Passed    Motion To: Minutes 17 - 17 September 2012Passed111745</v>
      </c>
    </row>
    <row r="94" spans="1:8">
      <c r="A94">
        <v>93</v>
      </c>
      <c r="B94" t="s">
        <v>7</v>
      </c>
      <c r="C94" t="s">
        <v>161</v>
      </c>
      <c r="D94" t="s">
        <v>9</v>
      </c>
      <c r="F94">
        <v>2149</v>
      </c>
      <c r="G94">
        <v>110253</v>
      </c>
      <c r="H94" t="str">
        <f t="shared" si="1"/>
        <v>Passed    Motion To: That the committee RECEIVE the item for informationPassed110253</v>
      </c>
    </row>
    <row r="95" spans="1:8">
      <c r="A95">
        <v>94</v>
      </c>
      <c r="B95" t="s">
        <v>7</v>
      </c>
      <c r="C95" t="s">
        <v>162</v>
      </c>
      <c r="D95" t="s">
        <v>9</v>
      </c>
      <c r="F95">
        <v>2149</v>
      </c>
      <c r="G95">
        <v>110441</v>
      </c>
      <c r="H95" t="str">
        <f t="shared" si="1"/>
        <v>Passed    Motion To: That the committee RECEIVE the item for informationPassed110441</v>
      </c>
    </row>
    <row r="96" spans="1:8">
      <c r="A96">
        <v>95</v>
      </c>
      <c r="B96" t="s">
        <v>163</v>
      </c>
      <c r="C96" t="s">
        <v>164</v>
      </c>
      <c r="D96" t="s">
        <v>9</v>
      </c>
      <c r="F96">
        <v>2229</v>
      </c>
      <c r="G96">
        <v>111932</v>
      </c>
      <c r="H96" t="str">
        <f t="shared" si="1"/>
        <v>Passed    Motion To: Minutes 19 of the regular meeting on 28 August 2012.Passed111932</v>
      </c>
    </row>
    <row r="97" spans="1:8">
      <c r="A97">
        <v>96</v>
      </c>
      <c r="B97" t="s">
        <v>7</v>
      </c>
      <c r="C97" t="s">
        <v>165</v>
      </c>
      <c r="D97" t="s">
        <v>9</v>
      </c>
      <c r="F97">
        <v>2229</v>
      </c>
      <c r="G97">
        <v>111994</v>
      </c>
      <c r="H97" t="str">
        <f t="shared" si="1"/>
        <v>Passed    Motion To: That the committee RECEIVE the item for informationPassed111994</v>
      </c>
    </row>
    <row r="98" spans="1:8">
      <c r="A98">
        <v>97</v>
      </c>
      <c r="B98" t="s">
        <v>7</v>
      </c>
      <c r="C98" t="s">
        <v>166</v>
      </c>
      <c r="D98" t="s">
        <v>9</v>
      </c>
      <c r="F98">
        <v>2229</v>
      </c>
      <c r="G98">
        <v>111933</v>
      </c>
      <c r="H98" t="str">
        <f t="shared" si="1"/>
        <v>Passed    Motion To: That the committee RECEIVE the item for informationPassed111933</v>
      </c>
    </row>
    <row r="99" spans="1:8">
      <c r="A99">
        <v>98</v>
      </c>
      <c r="B99" t="s">
        <v>167</v>
      </c>
      <c r="C99" t="s">
        <v>168</v>
      </c>
      <c r="D99" t="s">
        <v>9</v>
      </c>
      <c r="F99">
        <v>2229</v>
      </c>
      <c r="G99">
        <v>111934</v>
      </c>
      <c r="H99" t="str">
        <f t="shared" si="1"/>
        <v>Passed    Motion To: That the Environment Committee receive this report for further review and discussion of the service areas’ performance results, as outlined in document 1.Passed111934</v>
      </c>
    </row>
    <row r="100" spans="1:8">
      <c r="A100">
        <v>99</v>
      </c>
      <c r="B100" t="s">
        <v>7</v>
      </c>
      <c r="C100" t="s">
        <v>169</v>
      </c>
      <c r="D100" t="s">
        <v>9</v>
      </c>
      <c r="F100">
        <v>2229</v>
      </c>
      <c r="G100">
        <v>111935</v>
      </c>
      <c r="H100" t="str">
        <f t="shared" si="1"/>
        <v>Passed    Motion To: That the committee RECEIVE the item for informationPassed111935</v>
      </c>
    </row>
    <row r="101" spans="1:8">
      <c r="A101">
        <v>100</v>
      </c>
      <c r="B101" t="s">
        <v>170</v>
      </c>
      <c r="C101" t="s">
        <v>171</v>
      </c>
      <c r="D101" t="s">
        <v>9</v>
      </c>
      <c r="F101">
        <v>2229</v>
      </c>
      <c r="G101">
        <v>111936</v>
      </c>
      <c r="H101" t="str">
        <f t="shared" si="1"/>
        <v>Passed    Motion To: That the Environment Committee recommend Council:_x000D_ _x000D_1.            Approve a multi-year approach to planning and budgeting; and _x000D_ _x000D_2.            Table a 2 Year Rate Budget in January, 2013 covering the years 2013 and 2014; and_x000D_ _x000D_3.            Prepare a future Rate Budgets on a 4 Year basis consistent with the Term of Council; and _x000D_ _x000D_4.            Direct staff to develop a policy outlining the approach to multi-year budgeting and business planning.Passed111936</v>
      </c>
    </row>
    <row r="102" spans="1:8">
      <c r="A102">
        <v>101</v>
      </c>
      <c r="B102" t="s">
        <v>7</v>
      </c>
      <c r="C102" t="s">
        <v>172</v>
      </c>
      <c r="D102" t="s">
        <v>9</v>
      </c>
      <c r="F102">
        <v>2229</v>
      </c>
      <c r="G102">
        <v>111937</v>
      </c>
      <c r="H102" t="str">
        <f t="shared" si="1"/>
        <v>Passed    Motion To: That the committee RECEIVE the item for informationPassed111937</v>
      </c>
    </row>
    <row r="103" spans="1:8">
      <c r="A103">
        <v>102</v>
      </c>
      <c r="B103" t="s">
        <v>7</v>
      </c>
      <c r="C103" t="s">
        <v>173</v>
      </c>
      <c r="D103" t="s">
        <v>9</v>
      </c>
      <c r="F103">
        <v>2229</v>
      </c>
      <c r="G103">
        <v>111938</v>
      </c>
      <c r="H103" t="str">
        <f t="shared" si="1"/>
        <v>Passed    Motion To: That the committee RECEIVE the item for informationPassed111938</v>
      </c>
    </row>
    <row r="104" spans="1:8">
      <c r="A104">
        <v>103</v>
      </c>
      <c r="B104" t="s">
        <v>174</v>
      </c>
      <c r="C104" t="s">
        <v>175</v>
      </c>
      <c r="D104" t="s">
        <v>9</v>
      </c>
      <c r="F104">
        <v>2229</v>
      </c>
      <c r="G104">
        <v>111989</v>
      </c>
      <c r="H104" t="str">
        <f t="shared" si="1"/>
        <v>Passed    Motion To: That the Environment Committee recommend Council: _x000D_1. Endorse the comments contained in Document 1 as the City’s comments on Taggart Miller Environmental Services Terms of Reference for an Environmental Assessment of the Proposed Capital Region Resource Recovery Centre. _x000D_2. Commit up to a maximum of $50,000, non-renewable, from the Solid Waste Reserve Fund to be distributed to community groups within the city of Ottawa, in the area surrounding the proposed Taggart Miller facility, to help retain experts to assist with technical peer review during the environmental assessment process; and _x000D_3. Delegate to the City Treasurer the authority to determine which City of Ottawa groups receive funding and to ensure that the appropriate rules with respect to the distribution and usage of the funds are strictly followed. Passed111989</v>
      </c>
    </row>
    <row r="105" spans="1:8">
      <c r="A105">
        <v>104</v>
      </c>
      <c r="B105" t="s">
        <v>176</v>
      </c>
      <c r="C105" t="s">
        <v>177</v>
      </c>
      <c r="D105" t="s">
        <v>9</v>
      </c>
      <c r="F105">
        <v>2229</v>
      </c>
      <c r="G105">
        <v>111990</v>
      </c>
      <c r="H105" t="str">
        <f t="shared" si="1"/>
        <v>Passed    Motion To: WHEREAS the Ontario provincial mandate suggests 60% waste diversion from all waste streams;_x000D_ _x000D_AND WHEREAS Waste Management of Canada Corporation (WM) has requested 6.5 million cubic meters during the period of ten years in their Environmental Assessment (EA) for the proposed expansion of the company’s landfill operation at the West Carleton Environmental Centre (WCEC);_x000D_ _x000D_AND WHEREAS the staff report requests that the overall approved capacity of the landfill site should be reduced from the requested 6.5M cubic meters to 5M cubic meters which would reflect WM’s commitment to waste diversion from landfilling. _x000D_ _x000D_AND WHEREAS modern landfill operations use much more efficient compaction technology, as well , many modern landfills  use low volume daily cover materials other than native or impacted soil material (tarps, spray material, auto fluff etc.) which puts more waste into less airspace; all of which reduce the need for airspace;_x000D_ _x000D_AND WHEREAS with the use of modern technology it is possible to have a tonne / m3 ratio close to one thus providing the opportunity that the WCEC site capacity could be reduced to nearly 4 million m3 to handle 4 million tonnes;_x000D_ _x000D_AND WHEREAS with the staff recommendation on waste diversion to reduce the annual tonnage based on improved diversion rates the site capacity could be reduced even more;_x000D_ _x000D_THEREFORE BE IT RESOLVED that the capacity being considered at the WCEC landfill be reduced to 4 million cubic metres capacity, based on 400,000 tonnes per year for the period of ten years._x000D_ _x000D_Further THEREFORE BE IT FURTHER RESOLVED that the Ministry put in place programs and policies necessary to move the ICI sector from its current 17-per-cent diversion rate to the Ministry’s target of 60-per-cent diversion before considering new or expanded landfills to dispose of residual ICI wastes;Passed111990</v>
      </c>
    </row>
    <row r="106" spans="1:8">
      <c r="A106">
        <v>105</v>
      </c>
      <c r="B106" t="s">
        <v>178</v>
      </c>
      <c r="C106" t="s">
        <v>177</v>
      </c>
      <c r="D106" t="s">
        <v>9</v>
      </c>
      <c r="F106">
        <v>2229</v>
      </c>
      <c r="G106">
        <v>111990</v>
      </c>
      <c r="H106" t="str">
        <f t="shared" si="1"/>
        <v>Passed    Motion To: WHEREAS  the proposed WCEC landfill expansion is located over a groundwater aquifer classified as highly to very highly vulnerable to contamination by both the City of Ottawa and the Mississippi-Rideau Source Protection Region; _x000D_ _x000D_AND WHEREAS  residences and business in West Carleton and Goulbourn in the vicinity of the proposed landfill expansion, access  the local aquifer for potable water through private wells;_x000D_ _x000D_AND WHEREAS there is existing groundwater impact at the proposed landfill expansion site; _x000D_ _x000D_AND WHEREAS the groundwater contamination lifespan of a landfill is measured in hundreds of years;_x000D_ _x000D_THEREFORE BE IT RESOLVED THAT:_x000D_1.         The proposed WCEC landfill expansion contain a comprehensive groundwater protection program to collect and treat all leachate produced during the contamination lifespan of the facility; and_x000D_2.         The groundwater protection program include best Management Practices and Mitigation to handle current and future potential impacts; and _x000D_3.         The proposed WCEC landfill contain a comprehensive groundwater monitoring program to assure effectiveness of the groundwater protection program; and_x000D_4.         The groundwater monitoring program include on-site and off-site monitoring including private wells within 3 kilometres of the landfill.Passed111990</v>
      </c>
    </row>
    <row r="107" spans="1:8">
      <c r="A107">
        <v>106</v>
      </c>
      <c r="B107" t="s">
        <v>179</v>
      </c>
      <c r="C107" t="s">
        <v>177</v>
      </c>
      <c r="D107" t="s">
        <v>9</v>
      </c>
      <c r="F107">
        <v>2229</v>
      </c>
      <c r="G107">
        <v>111990</v>
      </c>
      <c r="H107" t="str">
        <f t="shared" si="1"/>
        <v>Passed    Motion To: WHEREAS Waste Management of Canada (WM) has had on-going issues of odour, litter, traffic and environmental compliance in the local community when the existing landfill site on Carp Road was in operation;_x000D_ _x000D_AND WHEREAS the city of Ottawa’s staff report has requested that WM commit to regular reporting on groundwater, surface water, sewer use and operational impacts and that any issues should be reported to the Mayor, West-end Councillors and General Manager of Environmental Services within 24 hours of identification;_x000D_ _x000D_AND WHEREAS the City of Ottawa’s staff report has requested that WM report all odour, litter, noise and traffic complaints received by WM or forwarded to WM by other parties to the General Manager of Environmental Services and  the West-end Councillors within 24 hours of receipt and include how and when the problem was addressed;_x000D_ _x000D_AND WHEREAS the city of Ottawa’s staff report has required that WM establish a Public Liaison Committee (PLC) that invites members of the public, local businesses, local Councillors and City staff and that the PLC meet at a minimum on a quarterly basis;_x000D_ _x000D_AND WHEREAS the city of Ottawa’s staff report requires that WM provide the PLC with a summary of all complaints received, environmental compliance issues, operational changes and all other issues that may be brought forward of concern to the local community;_x000D_ _x000D_THEREFORE BE IT RESOLVED that the MOE require Waste Management to:_x000D_1.         Require WM to invite the five West-end Councillors (West Carleton-March, Kanata North, Kanata South, Stittsville and Rideau-Carleton) to participate on the PLC._x000D_2.         That city staff and the Ministry of the Environment be invited to attend to all PLC meetings._x000D_3.         That WM advertise in the local community papers and through the West-end Councillors to solicit participation in the PLC._x000D_4.         That the PLC membership consist of a minimum of six (6) members of the public and two (2) members of the local business community._x000D_5.         That a Terms of Reference be developed and approved by the participants on the PLC._x000D_6.         That the PLC monitors and makes recommendations on WM’s operational issues, complaints and environmental issues and that WM formally responds to the PLC on these recommendations and provides timelines for action plans._x000D_7.         That WM provide an agenda at a minimum of one week in advance of the PLC meeting that includes a summary of the complaints, operational issues and issues of non-compliance for discussion at the meeting._x000D_8.         That WM provide written minutes to the members of the PLC within one week of the meeting._x000D_9.         That WM host the PLC meeting._x000D_10.       That WM post all PLC agendas, reports, meeting minutes immediately as they become available on a website hosted by WM and dedicated to the PLC.  Members of the public at large must have access to the website.Passed111990</v>
      </c>
    </row>
    <row r="108" spans="1:8">
      <c r="A108">
        <v>107</v>
      </c>
      <c r="B108" t="s">
        <v>180</v>
      </c>
      <c r="C108" t="s">
        <v>177</v>
      </c>
      <c r="D108" t="s">
        <v>9</v>
      </c>
      <c r="F108">
        <v>2229</v>
      </c>
      <c r="G108">
        <v>111990</v>
      </c>
      <c r="H108" t="str">
        <f t="shared" si="1"/>
        <v>Passed    Motion To: WHEREAS Waste Management of Canada Corporation (WM) has submitted their final Environmental Assessment (EA) Report to the Ministry of the Environment for the proposed expansion of the company’s landfill operation at the West Carleton Environmental Centre (WCEC); _x000D_ _x000D_AND WHEREAS City of Ottawa’s staff report has requested a defined service area for the WCEC landfill to be Ottawa and Lanark County;_x000D_ _x000D_AND WHEREAS the Minister of the Environment will be in the process of reviewing the City of Ottawa’s comments to the EA;_x000D_ _x000D_AND WHEREAS waste disposed of, at landfill operations can come from waste transfer stations; _x000D_ _x000D_AND WHEREAS the source of waste from transfer stations cannot be verified and could be from outside the defined service area of Ottawa and Lanark County;_x000D_ _x000D_THEREFORE BE IT RESOLVED that staff be directed to include in comments on proposed new transfer stations in Ottawa and Lanark and amendments to Environment Compliance Approvals for existing transfer stations in Ottawa and Lanark a request to the Ministry of the Environment that a condition be inserted that residual waste from waste brought to the facility from outside Ottawa or Lanark not be eligible for depositing at any landfill in Ottawa. Passed111990</v>
      </c>
    </row>
    <row r="109" spans="1:8">
      <c r="A109">
        <v>108</v>
      </c>
      <c r="B109" t="s">
        <v>181</v>
      </c>
      <c r="C109" t="s">
        <v>177</v>
      </c>
      <c r="D109" t="s">
        <v>9</v>
      </c>
      <c r="F109">
        <v>2229</v>
      </c>
      <c r="G109">
        <v>111990</v>
      </c>
      <c r="H109" t="str">
        <f t="shared" si="1"/>
        <v>Passed    Motion To: WHEREAS the staff comments in Document 3, section 6.7.7 Transportation state that “the comments that we have on the Transportation Detailed Impact Assessment are related to road design required to accommodate the site, which will be addressed later after the approval of the EA”;_x000D_ _x000D_AND WHEREAS staff recommendations will only apply should the EA receive approval from the Ministry of the Environment;_x000D_ _x000D_THEREFORE BE IT RESOLVED THEREFORE BE IT RESOLVED that the comment be reworded to the following “The comments that we have on the Transportation Detailed Impact Assessment are related to road design required to accommodate the site, which will be addressed if the EA is approved”.  Passed111990</v>
      </c>
    </row>
    <row r="110" spans="1:8">
      <c r="A110">
        <v>109</v>
      </c>
      <c r="B110" t="s">
        <v>182</v>
      </c>
      <c r="C110" t="s">
        <v>177</v>
      </c>
      <c r="D110" t="s">
        <v>9</v>
      </c>
      <c r="F110">
        <v>2229</v>
      </c>
      <c r="G110">
        <v>111990</v>
      </c>
      <c r="H110" t="str">
        <f t="shared" si="1"/>
        <v>Passed    Motion To: WHEREAS traffic in the vicinity of the Carp Landfill is a concern to the City and residents;_x000D_ _x000D_AND WHEREAS the staff report notes that the City will require Waste Management Corporation to participate in any future discussions on the widening of Carp Road;_x000D_ _x000D_AND WHEREAS it is appropriate that such comment include a clear recognition of the need to Waste Management Corporation to contribute to the cost of such widening;_x000D_ _x000D_THEREFORE BE IT RESOLVED THAT the following recommendation be added to the report; _x000D_ _x000D_AND FURTHER THEREFORE BE IT RESOLVED THAT Waste Management Corporation be advised that the City will require through the site plan process that it contribute a proportionate share to the cost of widening Carp Road.Passed111990</v>
      </c>
    </row>
    <row r="111" spans="1:8">
      <c r="A111">
        <v>110</v>
      </c>
      <c r="B111" t="s">
        <v>183</v>
      </c>
      <c r="C111" t="s">
        <v>177</v>
      </c>
      <c r="D111" t="s">
        <v>9</v>
      </c>
      <c r="F111">
        <v>2229</v>
      </c>
      <c r="G111">
        <v>111990</v>
      </c>
      <c r="H111" t="str">
        <f t="shared" si="1"/>
        <v>Passed    Motion To: That the Environment Committee recommend Council endorse the comments contained in Document 3 as the City’s comments on Waste Management of Canada Corporation’s Environmental Assessment for a New Landfill Footprint at the West Carleton Environmental Centre (WCEC) (September 2012), and direct staff to forward the approved comments to the Ministry of the Environment and Waste Management of Canada Corporation, as amended by the following:_x000D_ _x000D_1.            That the capacity being considered at the WCEC landfill be reduced to 4 million cubic metres capacity, based on 400,000 tonnes per year for the period of ten years; and, _x000D_ _x000D_            That the Ministry put in place programs and policies necessary to move the ICI sector from its current 17 percent diversion rate to the Ministry’s target of 60 percent diversion before considering new or expanded landfills to dispose of residual ICI wastes; and_x000D_ _x000D_2.            That the proposed WCEC landfill expansion contain a comprehensive groundwater protection program to collect and treat all leachate produced during the contamination lifespan of the facility; and_x000D_ _x000D_            That the groundwater protection program include best Management Practices and Mitigation to handle current and future potential impacts; and _x000D_ _x000D_            That proposed WCEC landfill contain a comprehensive groundwater monitoring program to assure effectiveness of the groundwater protection program; and_x000D_ _x000D_            That the groundwater monitoring program include on-site and off-site monitoring including private wells within 3 kilometres of the landfill; and,_x000D_ _x000D_3.         That the MOE require Waste Management to:_x000D_a.   Require WM to invite the five West-end Councillors (West Carleton-March, Kanata North, Kanata South, Stittsville and Rideau-Carleton) to participate on the PLC._x000D_b.   That city staff and the Ministry of the Environment be invited to attend to all PLC meetings._x000D_c.   That WM advertise in the local community papers and through the West-end Councillors to solicit participation in the PLC._x000D_d.   That the PLC membership consist of a minimum of six (6) members of the public and two (2) members of the local business community._x000D_e.   That a Terms of Reference be developed and approved by the participants on the PLC._x000D_f.    That the PLC monitors and makes recommendations on WM’s operational issues, complaints and environmental issues and that WM formally responds to the PLC on these recommendations and provides timelines for action plans._x000D_g.   That WM provide an agenda at a minimum of one week in advance of the PLC meeting that includes a summary of the complaints, operational issues and issues of non-compliance for discussion at the meeting._x000D_h.   That WM provide written minutes to the members of the PLC within one week of the meeting._x000D_i.    That WM host the PLC meeting._x000D_j.    That WM post all PLC agendas, reports, meeting minutes immediately as they become available on a website hosted by WM and dedicated to the PLC.  Members of the public at large must have access to the website; and,_x000D_ _x000D_4.         That staff be directed to include, in comments on proposed new transfer stations in Ottawa and Lanark and amendments to Environment Compliance Approvals for existing transfer stations in Ottawa and Lanark, a request to the Ministry of the Environment that a condition be inserted that residual waste from waste brought to the facility from outside Ottawa or Lanark not be eligible for depositing at any landfill in Ottawa; and, _x000D_ _x000D_5.         That the comments in Document 3, Section 6.7.7 Transportation be reworded to the following “The comments that we have on the Transportation Detailed Impact Assessment are related to road design required to accommodate the site, which will be addressed if the EA is approved”; and,_x000D_ _x000D_6.         That the Waste Management Corporation be advised that the City will require through the site plan process that it contribute a proportionate share to the cost of widening Carp Road.Passed111990</v>
      </c>
    </row>
    <row r="112" spans="1:8">
      <c r="A112">
        <v>111</v>
      </c>
      <c r="B112" t="s">
        <v>184</v>
      </c>
      <c r="C112" t="s">
        <v>185</v>
      </c>
      <c r="D112" t="s">
        <v>9</v>
      </c>
      <c r="F112">
        <v>2229</v>
      </c>
      <c r="G112">
        <v>111939</v>
      </c>
      <c r="H112" t="str">
        <f t="shared" si="1"/>
        <v>Passed    Motion To: That the Environmental Services Department undertake specific public consultation during the Solid Waste Management Plan on a four bag limit and that this matter be brought back to Committee and Council in Q1 of 2013 during the Waste Management Plan process; and,_x000D_ _x000D_That the Solid Waste By-Law regarding bag limits be brought back at the same time to Committee and Council for further consideration.Passed111939</v>
      </c>
    </row>
    <row r="113" spans="1:8">
      <c r="A113">
        <v>112</v>
      </c>
      <c r="B113" t="s">
        <v>186</v>
      </c>
      <c r="C113" t="s">
        <v>185</v>
      </c>
      <c r="D113" t="s">
        <v>9</v>
      </c>
      <c r="F113">
        <v>2229</v>
      </c>
      <c r="G113">
        <v>111939</v>
      </c>
      <c r="H113" t="str">
        <f t="shared" si="1"/>
        <v>Passed    Motion To: That the Environment Committee recommend Council approve the revised Solid Waste Management Bylaw as listed in Document 1, to be effective 29 October 2012; as amended by the following:_x000D_ _x000D_That the Environmental Services Department undertake specific public consultation during the Solid Waste Management Plan on a four bag limit and that this matter be brought back to Committee and Council in Q1 of 2013 during the Waste Management Plan process; and,_x000D_ _x000D_That the Solid Waste By-Law regarding bag limits be brought back at the same time to Committee and Council for further consideration.Passed111939</v>
      </c>
    </row>
    <row r="114" spans="1:8">
      <c r="A114">
        <v>113</v>
      </c>
      <c r="B114" t="s">
        <v>187</v>
      </c>
      <c r="C114" t="s">
        <v>188</v>
      </c>
      <c r="D114" t="s">
        <v>9</v>
      </c>
      <c r="F114">
        <v>2229</v>
      </c>
      <c r="G114">
        <v>111985</v>
      </c>
      <c r="H114" t="str">
        <f t="shared" si="1"/>
        <v>Passed    Motion To: That the Environment Committee refer the West Urban Community – Wastewater Collection System Master Servicing Plan Study report to the Planning Committee.Passed111985</v>
      </c>
    </row>
    <row r="115" spans="1:8">
      <c r="A115">
        <v>114</v>
      </c>
      <c r="B115" t="s">
        <v>189</v>
      </c>
      <c r="C115" t="s">
        <v>190</v>
      </c>
      <c r="D115" t="s">
        <v>9</v>
      </c>
      <c r="F115">
        <v>2230</v>
      </c>
      <c r="G115">
        <v>111986</v>
      </c>
      <c r="H115" t="str">
        <f t="shared" si="1"/>
        <v>Passed    Motion To: Minutes 27 of 27 September 2012 Passed111986</v>
      </c>
    </row>
    <row r="116" spans="1:8">
      <c r="A116">
        <v>115</v>
      </c>
      <c r="B116" t="s">
        <v>7</v>
      </c>
      <c r="C116" t="s">
        <v>191</v>
      </c>
      <c r="D116" t="s">
        <v>9</v>
      </c>
      <c r="F116">
        <v>2230</v>
      </c>
      <c r="G116">
        <v>111987</v>
      </c>
      <c r="H116" t="str">
        <f t="shared" si="1"/>
        <v>Passed    Motion To: That the committee RECEIVE the item for informationPassed111987</v>
      </c>
    </row>
    <row r="117" spans="1:8">
      <c r="A117">
        <v>116</v>
      </c>
      <c r="B117" t="s">
        <v>7</v>
      </c>
      <c r="C117" t="s">
        <v>192</v>
      </c>
      <c r="D117" t="s">
        <v>9</v>
      </c>
      <c r="F117">
        <v>2230</v>
      </c>
      <c r="G117">
        <v>111988</v>
      </c>
      <c r="H117" t="str">
        <f t="shared" si="1"/>
        <v>Passed    Motion To: That the committee RECEIVE the item for informationPassed111988</v>
      </c>
    </row>
    <row r="118" spans="1:8">
      <c r="A118">
        <v>117</v>
      </c>
      <c r="B118" t="s">
        <v>7</v>
      </c>
      <c r="C118" t="s">
        <v>193</v>
      </c>
      <c r="D118" t="s">
        <v>9</v>
      </c>
      <c r="F118">
        <v>2230</v>
      </c>
      <c r="G118">
        <v>111991</v>
      </c>
      <c r="H118" t="str">
        <f t="shared" si="1"/>
        <v>Passed    Motion To: That the committee RECEIVE the item for informationPassed111991</v>
      </c>
    </row>
    <row r="119" spans="1:8">
      <c r="A119">
        <v>118</v>
      </c>
      <c r="B119" t="s">
        <v>194</v>
      </c>
      <c r="C119" t="s">
        <v>195</v>
      </c>
      <c r="D119" t="s">
        <v>9</v>
      </c>
      <c r="F119">
        <v>2230</v>
      </c>
      <c r="G119">
        <v>111992</v>
      </c>
      <c r="H119" t="str">
        <f t="shared" si="1"/>
        <v>Passed    Motion To: That the Transit Commission recommend that Council approve: _x000D_1. That OC Transpo continue to provide Para Transpo services through its internal mini-bus service and external taxi contract; and, _x000D_2. That OC Transpo staff be authorized to proceed with the procurement and acquisition of the replacement Para Transpo mini bus fleet. Passed111992</v>
      </c>
    </row>
    <row r="120" spans="1:8">
      <c r="A120">
        <v>119</v>
      </c>
      <c r="B120" t="s">
        <v>7</v>
      </c>
      <c r="C120" t="s">
        <v>196</v>
      </c>
      <c r="D120" t="s">
        <v>9</v>
      </c>
      <c r="F120">
        <v>2230</v>
      </c>
      <c r="G120">
        <v>111993</v>
      </c>
      <c r="H120" t="str">
        <f t="shared" si="1"/>
        <v>Passed    Motion To: That the committee RECEIVE the item for informationPassed111993</v>
      </c>
    </row>
    <row r="121" spans="1:8">
      <c r="A121">
        <v>120</v>
      </c>
      <c r="B121" t="s">
        <v>197</v>
      </c>
      <c r="C121" t="s">
        <v>198</v>
      </c>
      <c r="D121" t="s">
        <v>199</v>
      </c>
      <c r="F121">
        <v>2230</v>
      </c>
      <c r="G121">
        <v>111980</v>
      </c>
      <c r="H121" t="str">
        <f t="shared" si="1"/>
        <v>No Action    Motion To: RBloess_x000D__x000D_Whereas this council term is half-way through the current mandate, and _x000D__x000D_Whereas the Joint Consultative Committee is not active as the three Councillors representing the City of Ottawa no longer sit on Council, and_x000D__x000D_Whereas the Transit Commission has not been fulfilling its mandate in regard to interprovincial transit issues within the NCR,_x000D__x000D_Be It Resolved that the Transit Commission consults with the STO to re-engage the Joint Consultative Committee with representation from Ottawa and Gatineau; and_x000D__x000D_BIFRT the Chair of the Transit Commission solicit interest from members of the Transit Commission to ascertain membership on the Joint Consultative Committee._x000D__x000D_1)	On May 1, 2012 the Deputy City Manager, City Operations and the General Manager of Transit Services met with the General Manager of the Société de transport de l’Outaouais (STO).  At the meeting, both parties agreed to re-establish regular operational meetings, where the management teams will explore opportunities to encourage dialogue.  The General Managers have also made a commitment to go back to their respective commissions to reinstate a working group of elected representatives to discuss issues of mutual interest to both municipalities.   A follow-up meeting has been scheduled in early June to advance the initiatives described above.”_x000D__x000D_No Action111980</v>
      </c>
    </row>
    <row r="122" spans="1:8">
      <c r="A122">
        <v>121</v>
      </c>
      <c r="B122" t="s">
        <v>200</v>
      </c>
      <c r="C122" t="s">
        <v>201</v>
      </c>
      <c r="D122" t="s">
        <v>9</v>
      </c>
      <c r="F122">
        <v>2245</v>
      </c>
      <c r="G122">
        <v>112836</v>
      </c>
      <c r="H122" t="str">
        <f t="shared" si="1"/>
        <v>Passed    Motion To: That Minutes 42 from the meeting of 9 October 2012 be confirmedPassed112836</v>
      </c>
    </row>
    <row r="123" spans="1:8">
      <c r="A123">
        <v>122</v>
      </c>
      <c r="B123" t="s">
        <v>202</v>
      </c>
      <c r="C123" t="s">
        <v>203</v>
      </c>
      <c r="D123" t="s">
        <v>9</v>
      </c>
      <c r="F123">
        <v>2245</v>
      </c>
      <c r="G123">
        <v>112838</v>
      </c>
      <c r="H123" t="str">
        <f t="shared" si="1"/>
        <v>Passed    Motion To: That Planning Committee recommend that Council refuse the application to demolish the buildings located at 273 and 275-279 Sussex Drive.Passed112838</v>
      </c>
    </row>
    <row r="124" spans="1:8">
      <c r="A124">
        <v>123</v>
      </c>
      <c r="B124" t="s">
        <v>204</v>
      </c>
      <c r="C124" t="s">
        <v>205</v>
      </c>
      <c r="D124" t="s">
        <v>9</v>
      </c>
      <c r="F124">
        <v>2245</v>
      </c>
      <c r="G124">
        <v>112840</v>
      </c>
      <c r="H124" t="str">
        <f t="shared" si="1"/>
        <v>Passed    Motion To: That Planning Committee recommend Council approve that 518 Rochester Street be exempted from the requirements of the Demolition Control By-law subject to the following conditions: _x000D_1. Until the time of construction of the replacement building, the Owner shall be responsible for the installation, to City standards and at no cost to the City, of sod within the City boulevard along the public street frontage of 514, 516, 518, 530 and 532 Rochester Street (including the exterior side lot line of 532 Rochester Street, abutting Pamilla Street); _x000D_2. The Owner provides the City with a certified cheque or bank draft for the securities associated with the above works; _x000D_3. A replacement building for the property shall be substantially commenced within three years from the issuance of a demolition permit and in default thereof, the City Clerk and Solicitor shall enter on the collectors roll the sum of $10,000.00 for each dwelling unit contained in the residential properties demolished; _x000D_4. The Owner enters into an agreement with the City including the foregoing conditions and pays all the costs associated with the registration of the said agreement; _x000D_5. At such time as a building permit is issued to redevelop the site and the replacement building is in place, the above noted agreement will become null and void and will be released upon request by the Owner, and the Owner shall pay all costs associated with the registration of the release from this agreement; and _x000D_6. The approval of this application is null and void if the provisions of Condition 4 above have not been fulfilled within six months of the date of this approval. Passed112840</v>
      </c>
    </row>
    <row r="125" spans="1:8">
      <c r="A125">
        <v>124</v>
      </c>
      <c r="B125" t="s">
        <v>206</v>
      </c>
      <c r="C125" t="s">
        <v>207</v>
      </c>
      <c r="D125" t="s">
        <v>9</v>
      </c>
      <c r="F125">
        <v>2245</v>
      </c>
      <c r="G125">
        <v>112841</v>
      </c>
      <c r="H125" t="str">
        <f t="shared" si="1"/>
        <v>Passed    Motion To: That the Planning Committee recommend Council approve an amendment to Zoning By-law 2008-250 to amend the zoning of 905 Taylor Creek Drive to permit a funeral home, including a crematorium, a visitation centre and a place of worship, and to remove Automobile Service Station, Convenience Store, Car Wash and Gas Bar as permitted uses as detailed in Document 2. Passed112841</v>
      </c>
    </row>
    <row r="126" spans="1:8">
      <c r="A126">
        <v>125</v>
      </c>
      <c r="B126" t="s">
        <v>208</v>
      </c>
      <c r="C126" t="s">
        <v>209</v>
      </c>
      <c r="D126" t="s">
        <v>9</v>
      </c>
      <c r="F126">
        <v>2245</v>
      </c>
      <c r="G126">
        <v>112842</v>
      </c>
      <c r="H126" t="str">
        <f t="shared" si="1"/>
        <v>Passed    Motion To: That Planning Committee recommend Council approve By-law #XXXXXXX, A By-law to Amend Delegated Authority By-law 2012-109 as detailed in Document 1. Passed112842</v>
      </c>
    </row>
    <row r="127" spans="1:8">
      <c r="A127">
        <v>126</v>
      </c>
      <c r="B127" t="s">
        <v>210</v>
      </c>
      <c r="C127" t="s">
        <v>211</v>
      </c>
      <c r="D127" t="s">
        <v>9</v>
      </c>
      <c r="F127">
        <v>2245</v>
      </c>
      <c r="G127">
        <v>112843</v>
      </c>
      <c r="H127" t="str">
        <f t="shared" si="1"/>
        <v>Passed    Motion To: That Recommendation 4 be amended to remove the reference to “as detailed in Document 12.”Passed112843</v>
      </c>
    </row>
    <row r="128" spans="1:8">
      <c r="A128">
        <v>127</v>
      </c>
      <c r="B128" t="s">
        <v>212</v>
      </c>
      <c r="C128" t="s">
        <v>211</v>
      </c>
      <c r="D128" t="s">
        <v>9</v>
      </c>
      <c r="F128">
        <v>2245</v>
      </c>
      <c r="G128">
        <v>112843</v>
      </c>
      <c r="H128" t="str">
        <f t="shared" si="1"/>
        <v>Passed    Motion To: 1.         That Document 3 be amended to change Map 1 for the following properties:_x000D_a.         250 Tremblay Road be rezoned from MC7 F(3.5) to TD3 with a site specific exception zone;_x000D_b.         550 Belfast be rezoned from IG3[263] to TD2 with a site specific exception zone;_x000D_c.         330 Coventry Road be rezoned from TD3[aaaa] to TD2[aaaa]_x000D_ _x000D_2.         That Document 7 be amended to change Map 5 for the following property:_x000D_a.         1250 Cyrville Road, (city-owned property on both sides of Cyrville Road) from MC F(2.0) H(48) and MC[1353] H(48) to TD3_x000D_ _x000D_3.         That Document 9 – Details of Recommended Zoning, Item 1.dd. be replaced with the following:_x000D_ _x000D_“For the properties being rezoned as shown on Documents 3, 5 and 7 of this report, the TD Zone and its corresponding subzone only applies when a new permitted use, accommodated in a new building, is introduced to the site. Uses that legally exist or have an approval through site plan as of the date of passing of the By-law or are identified under “Additional Land Uses Permitted” are permitted to remain and expand using the TD Zone and provisions outlined in Tables 1, 2 and 3 below as long as they do not exceed the maximum building heights and floor area ratios noted in Tables 1, 2 and 3 below. When the building heights and floor area ratios are exceeded the development must proceed based on the full TD zone regulations. Uses that are permitted in the TD Zone may be introduced to an existing building without triggering the regulations outlined in the TD Zone. Once the TD Zone has been triggered, the exceptions outlined in the chart below no longer apply.”_x000D_ _x000D_4.         That there be no further notice pursuant to Section 34 (17) of the Planning Act.Passed112843</v>
      </c>
    </row>
    <row r="129" spans="1:8">
      <c r="A129">
        <v>128</v>
      </c>
      <c r="B129" t="s">
        <v>213</v>
      </c>
      <c r="C129" t="s">
        <v>211</v>
      </c>
      <c r="D129" t="s">
        <v>9</v>
      </c>
      <c r="F129">
        <v>2245</v>
      </c>
      <c r="G129">
        <v>112843</v>
      </c>
      <c r="H129" t="str">
        <f t="shared" si="1"/>
        <v>Passed    Motion To: That Planning Committee recommend Council:_x000D_ _x000D_1.         Approve the Transit Oriented Development Plans for Train, St. Laurent and Cyrville areas (distributed separately and on file with the City Clerk – Document 12), and as shown in Document 1;_x000D_ _x000D_2.         Approve Amendment No. XX to the Official Plan, as detailed in Document 2, to implement the Transit Oriented Development Plans;_x000D_ _x000D_3.         Approve an amendment to Zoning By-law 2008-250 as shown on the maps in Documents 3 to 8, and as detailed in Document 9; and_x000D_ _x000D_4.         Approve that staff bring forward for consideration as part of the annual Capital Budget process requests for funding in years 2015 to 2017 to undertake design and implementation of cycling and pedestrian facilities;_x000D_ _x000D_5.         That Document 3 be amended to change Map 1 for the following properties:_x000D_a.         250 Tremblay Road be rezoned from MC7 F(3.5) to TD3 with a site specific exception zone;_x000D_b.         550 Belfast be rezoned from IG3[263] to TD2 with a site specific exception zone;_x000D_c.         330 Coventry Road be rezoned from TD3[aaaa] to TD2[aaaa];_x000D_ _x000D_6.         That Document 7 be amended to change Map 5 for the following property:_x000D_a.         1250 Cyrville Road, (city-owned property on both sides of Cyrville Road) from MC F(2.0) H(48) and MC[1353] H(48) to TD3;_x000D_ _x000D_7.         That Document 9 – Details of Recommended Zoning, Item 1.dd. be replaced with the following:_x000D_ _x000D_“For the properties being rezoned as shown on Documents 3, 5 and 7 of this report, the TD Zone and its corresponding subzone only applies when a new permitted use, accommodated in a new building, is introduced to the site. Uses that legally exist or have an approval through site plan as of the date of passing of the By-law or are identified under “Additional Land Uses Permitted” are permitted to remain and expand using the TD Zone and provisions outlined in Tables 1, 2 and 3 below as long as they do not exceed the maximum building heights and floor area ratios noted in Tables 1, 2 and 3 below. When the building heights and floor area ratios are exceeded the development must proceed based on the full TD zone regulations. Uses that are permitted in the TD Zone may be introduced to an existing building without triggering the regulations outlined in the TD Zone. Once the TD Zone has been triggered, the exceptions outlined in the chart below no longer apply.”, and;_x000D_ _x000D_8.         That there be no further notice pursuant to Section 34 (17) of the Planning Act.Passed112843</v>
      </c>
    </row>
    <row r="130" spans="1:8">
      <c r="A130">
        <v>129</v>
      </c>
      <c r="B130" t="s">
        <v>214</v>
      </c>
      <c r="C130" t="s">
        <v>215</v>
      </c>
      <c r="D130" t="s">
        <v>9</v>
      </c>
      <c r="F130">
        <v>2245</v>
      </c>
      <c r="G130">
        <v>112845</v>
      </c>
      <c r="H130" t="str">
        <f t="shared" si="1"/>
        <v>Passed    Motion To: That the Planning Committee forward its recommendations to the Agriculture and Rural Affairs Committee (ARAC), and request that ARAC not forward both Committees’ respective recommendations to Council until after the conclusion of the Coroner’s Inquest, so that any issues arising from the inquest can be brought forward to Council for that body’s consideration.Passed112845</v>
      </c>
    </row>
    <row r="131" spans="1:8">
      <c r="A131">
        <v>130</v>
      </c>
      <c r="B131" t="s">
        <v>216</v>
      </c>
      <c r="C131" t="s">
        <v>215</v>
      </c>
      <c r="D131" t="s">
        <v>9</v>
      </c>
      <c r="F131">
        <v>2245</v>
      </c>
      <c r="G131">
        <v>112845</v>
      </c>
      <c r="H131" t="str">
        <f t="shared" ref="H131:H194" si="2">B131&amp;D131&amp;G131</f>
        <v>Passed    Motion To: That the Planning Committee:_x000D_ _x000D_1.         Recommend Council repeal the By-law of the City of Ottawa Respecting the Enclosure for Privately Owned Outdoor Pools, By-law 2001-259; and replace it with a new By-law, substantially in the form of Document 1; _x000D_ _x000D_2.         Recommend Council direct staff to bring forward a report in January 2013, including timeframes and resource requirements, on a proposed public awareness and education campaign on pool safety and Pool Enclosure By-law requirements, and;_x000D_ _x000D_3.         Forward its recommendations to the Agriculture and Rural Affairs Committee (ARAC), and request that ARAC not forward both Committees’ respective recommendations to Council until after the conclusion of the Coroner’s Inquest, so that any issues arising from the inquest can be brought forward to Council for that body’s consideration.Passed112845</v>
      </c>
    </row>
    <row r="132" spans="1:8">
      <c r="A132">
        <v>131</v>
      </c>
      <c r="B132" t="s">
        <v>217</v>
      </c>
      <c r="C132" t="s">
        <v>218</v>
      </c>
      <c r="D132" t="s">
        <v>9</v>
      </c>
      <c r="F132">
        <v>2236</v>
      </c>
      <c r="G132">
        <v>112849</v>
      </c>
      <c r="H132" t="str">
        <f t="shared" si="2"/>
        <v>Passed    Motion To: WHEREAS these two capital projects are within the mandate of the Transportation Committee (as they deal with the road network and not exclusively the Transitway);_x000D__x000D_THEREFORE BE IT RESOLVED THAT the Transit Commission refer the following capital projects to the Transportation Committee budget deliberations for their consideration and recommendation to Council: _x000D_906948 – Transit Priorities (p. 31)_x000D_907065- 2013 TMP Supplemental Transit Network (pg. 32)Passed112849</v>
      </c>
    </row>
    <row r="133" spans="1:8">
      <c r="A133">
        <v>132</v>
      </c>
      <c r="B133" t="s">
        <v>219</v>
      </c>
      <c r="C133" t="s">
        <v>218</v>
      </c>
      <c r="D133" t="s">
        <v>9</v>
      </c>
      <c r="F133">
        <v>2236</v>
      </c>
      <c r="G133">
        <v>112849</v>
      </c>
      <c r="H133" t="str">
        <f t="shared" si="2"/>
        <v>Passed    Motion To: Motion to TablePassed112849</v>
      </c>
    </row>
    <row r="134" spans="1:8">
      <c r="A134">
        <v>133</v>
      </c>
      <c r="B134" t="s">
        <v>220</v>
      </c>
      <c r="C134" t="s">
        <v>221</v>
      </c>
      <c r="D134" t="s">
        <v>199</v>
      </c>
      <c r="F134">
        <v>2236</v>
      </c>
      <c r="G134">
        <v>112305</v>
      </c>
      <c r="H134" t="str">
        <f t="shared" si="2"/>
        <v>No Action    Motion To: I have had complaintsabout fumes entering some buses causing difficulties for passengers and drivers. Are the buses checked regularly for infiltration of fumes, and what is being done to ensure good air in the buses?No Action112305</v>
      </c>
    </row>
    <row r="135" spans="1:8">
      <c r="A135">
        <v>134</v>
      </c>
      <c r="B135" t="s">
        <v>12</v>
      </c>
      <c r="C135" t="s">
        <v>222</v>
      </c>
      <c r="D135" t="s">
        <v>9</v>
      </c>
      <c r="F135">
        <v>2267</v>
      </c>
      <c r="G135">
        <v>114093</v>
      </c>
      <c r="H135" t="str">
        <f t="shared" si="2"/>
        <v>Passed    Motion To: Passed114093</v>
      </c>
    </row>
    <row r="136" spans="1:8">
      <c r="A136">
        <v>135</v>
      </c>
      <c r="B136" t="s">
        <v>12</v>
      </c>
      <c r="C136" t="s">
        <v>223</v>
      </c>
      <c r="D136" t="s">
        <v>9</v>
      </c>
      <c r="F136">
        <v>2267</v>
      </c>
      <c r="G136">
        <v>114094</v>
      </c>
      <c r="H136" t="str">
        <f t="shared" si="2"/>
        <v>Passed    Motion To: Passed114094</v>
      </c>
    </row>
    <row r="137" spans="1:8">
      <c r="A137">
        <v>136</v>
      </c>
      <c r="B137" t="s">
        <v>12</v>
      </c>
      <c r="C137" t="s">
        <v>224</v>
      </c>
      <c r="D137" t="s">
        <v>9</v>
      </c>
      <c r="F137">
        <v>2267</v>
      </c>
      <c r="G137">
        <v>114095</v>
      </c>
      <c r="H137" t="str">
        <f t="shared" si="2"/>
        <v>Passed    Motion To: Passed114095</v>
      </c>
    </row>
    <row r="138" spans="1:8">
      <c r="A138">
        <v>137</v>
      </c>
      <c r="B138" t="s">
        <v>7</v>
      </c>
      <c r="C138" t="s">
        <v>225</v>
      </c>
      <c r="D138" t="s">
        <v>9</v>
      </c>
      <c r="F138">
        <v>2267</v>
      </c>
      <c r="G138">
        <v>113938</v>
      </c>
      <c r="H138" t="str">
        <f t="shared" si="2"/>
        <v>Passed    Motion To: That the committee RECEIVE the item for informationPassed113938</v>
      </c>
    </row>
    <row r="139" spans="1:8">
      <c r="A139">
        <v>138</v>
      </c>
      <c r="B139" t="s">
        <v>226</v>
      </c>
      <c r="C139" t="s">
        <v>227</v>
      </c>
      <c r="D139" t="s">
        <v>9</v>
      </c>
      <c r="F139">
        <v>2267</v>
      </c>
      <c r="G139">
        <v>113920</v>
      </c>
      <c r="H139" t="str">
        <f t="shared" si="2"/>
        <v>Passed    Motion To: 1.    That the report recommendation be amended by adding the following: _x000D_ _x000D_“And that the Agriculture and Rural Affairs Committee recommend that Zoning By-law not be enacted by Council until such time as the Delegated Authority Report for the Draft Plan of Subdivision is approved.”_x000D_ _x000D_2.    That Document 2 be amended as follows:_x000D_ _x000D_Replace 1. With the following:_x000D_ _x000D_‘1. That the subject lands as shown on Document 1 be rezoned as follows:_x000D_(i)    Area A from Development Reserve Subzone 1 (DR1) to Village Residential First Density Subzone 1 rural exception 610 (V1I[610r]); _x000D_(ii)  Area B from Development Reserve Subzone 1 (DR1) to Village Residential Second Density Subzone D rural exception XXX (V2D[XXXr]); _x000D_(iii) Area C from Development Reserve Subzone 1 (DR1) to Open Space (O1);_x000D_(iv) Area D Village Residential Second Density Subzone D rural exception 611 (V2D[611r]) to Village Residential First Density Subzone 1 rural exception 610 (V1I[610r].’Passed113920</v>
      </c>
    </row>
    <row r="140" spans="1:8">
      <c r="A140">
        <v>139</v>
      </c>
      <c r="B140" t="s">
        <v>228</v>
      </c>
      <c r="C140" t="s">
        <v>227</v>
      </c>
      <c r="D140" t="s">
        <v>9</v>
      </c>
      <c r="F140">
        <v>2267</v>
      </c>
      <c r="G140">
        <v>113920</v>
      </c>
      <c r="H140" t="str">
        <f t="shared" si="2"/>
        <v>Passed    Motion To: That the Agriculture and Rural Affairs Committee recommend Council_x000D_ _x000D_1.            Approve an amendment to the Zoning By-law 2008-250 to change the zoning of part of 6000 Mary Anne Drive from Development Reserve Subzone 1 (DR1) and Village Residential Second Density Subzone D rural exception 611 (V2D[611r]) to Village Residential First Density Subzone I rural exception 610 (V1I[610r]), Village Residential Second Density Subzone D rural exception XXX (V2D[XXXr]), and Parks and Open Space (O1) as detailed in revised Document 2 and as shown in Document 1; and_x000D_ _x000D_2.         Not enact the Zoning By-law until such time as the Delegated Authority Report for the Draft Plan of Subdivision is approved._x000D_ Passed113920</v>
      </c>
    </row>
    <row r="141" spans="1:8">
      <c r="A141">
        <v>140</v>
      </c>
      <c r="B141" t="s">
        <v>229</v>
      </c>
      <c r="C141" t="s">
        <v>230</v>
      </c>
      <c r="D141" t="s">
        <v>9</v>
      </c>
      <c r="F141">
        <v>2267</v>
      </c>
      <c r="G141">
        <v>113927</v>
      </c>
      <c r="H141" t="str">
        <f t="shared" si="2"/>
        <v>Passed    Motion To: Whereas a dance studio currently operates at 5710 Longshadow with a square footage of 5000 square feet;_x000D_Be It Resolved that the existing dance studio be added to the list of permitted uses, _x000D_Be it further resolved that the dance studio be limited to a square footage of 5000 square feet;_x000D_and that no further notice be provided pursuant to Section 34(17) of the Planning Act._x000D_Passed113927</v>
      </c>
    </row>
    <row r="142" spans="1:8">
      <c r="A142">
        <v>141</v>
      </c>
      <c r="B142" t="s">
        <v>231</v>
      </c>
      <c r="C142" t="s">
        <v>230</v>
      </c>
      <c r="D142" t="s">
        <v>9</v>
      </c>
      <c r="F142">
        <v>2267</v>
      </c>
      <c r="G142">
        <v>113927</v>
      </c>
      <c r="H142" t="str">
        <f t="shared" si="2"/>
        <v>Passed    Motion To: That the Agriculture and Rural Affairs Committee recommend Council_x000D_ _x000D_1.         Approve an amendment to Zoning By-law 2008-250 to change the zoning of 5699 Longshadow Street shown as Area A in Document 1 by amending the existing Exception [436r] as detailed in Document 2; and_x000D_ _x000D_2.            Approve an amendment to Zoning By-law 2008-250 to change the zoning of 5700 and 5710 Longshadow Street shown as Area B in Document 1 by amending the existing Exception [437r] as detailed in Document 2;_x000D_ _x000D_3.         Approve that the existing dance studio be added to the list of permitted uses, and that the dance studio be limited to a square footage of 5000 square feet; and_x000D_ _x000D_4.         Approve that no further notice be provided pursuant to Section 34(17) of the Planning Act.Passed113927</v>
      </c>
    </row>
    <row r="143" spans="1:8">
      <c r="A143">
        <v>142</v>
      </c>
      <c r="B143" t="s">
        <v>232</v>
      </c>
      <c r="C143" t="s">
        <v>233</v>
      </c>
      <c r="D143" t="s">
        <v>9</v>
      </c>
      <c r="F143">
        <v>2267</v>
      </c>
      <c r="G143">
        <v>113917</v>
      </c>
      <c r="H143" t="str">
        <f t="shared" si="2"/>
        <v>Passed    Motion To: That the Agriculture and Rural Affairs Committee recommend Council approve an amendment to the Zoning By-law 2008-250 to change the zoning of 3281 Dunrobin Road from AG3 (Agriculture, subzone 3) to AG7 (Agriculture, subzone 7), as shown on Document 1.Passed113917</v>
      </c>
    </row>
    <row r="144" spans="1:8">
      <c r="A144">
        <v>143</v>
      </c>
      <c r="B144" t="s">
        <v>234</v>
      </c>
      <c r="C144" t="s">
        <v>235</v>
      </c>
      <c r="D144" t="s">
        <v>9</v>
      </c>
      <c r="F144">
        <v>2267</v>
      </c>
      <c r="G144">
        <v>113922</v>
      </c>
      <c r="H144" t="str">
        <f t="shared" si="2"/>
        <v>Passed    Motion To: That the Agriculture and Rural Affairs Committee recommend Council approve an amendment to the Zoning By-law 2008-250 to change the zoning of 2374 Donald B. Munro Drive from AG2 (Agriculture, subzone 2) to AG6 (Agriculture, subzone 6), as shown on Document 1.Passed113922</v>
      </c>
    </row>
    <row r="145" spans="1:8">
      <c r="A145">
        <v>144</v>
      </c>
      <c r="B145" t="s">
        <v>236</v>
      </c>
      <c r="C145" t="s">
        <v>237</v>
      </c>
      <c r="D145" t="s">
        <v>9</v>
      </c>
      <c r="F145">
        <v>2267</v>
      </c>
      <c r="G145">
        <v>113931</v>
      </c>
      <c r="H145" t="str">
        <f t="shared" si="2"/>
        <v>Passed    Motion To: Be It Resolved that the staff recommendation be replaced with the following: That the Agriculture and Rural Affairs Committee recommend that Council approve an amendment to the Official Plan to exempt the property at 471 Sangeet Place from General Rural Area previous policies 3.7.2 (7) d) and 14 (currently 3.7.2 (8) d) and 15) to permit a subdivision within one kilometre of the Village Boundary.Passed113931</v>
      </c>
    </row>
    <row r="146" spans="1:8">
      <c r="A146">
        <v>145</v>
      </c>
      <c r="B146" t="s">
        <v>7</v>
      </c>
      <c r="C146" t="s">
        <v>238</v>
      </c>
      <c r="D146" t="s">
        <v>9</v>
      </c>
      <c r="F146">
        <v>2267</v>
      </c>
      <c r="G146">
        <v>113936</v>
      </c>
      <c r="H146" t="str">
        <f t="shared" si="2"/>
        <v>Passed    Motion To: That the committee RECEIVE the item for informationPassed113936</v>
      </c>
    </row>
    <row r="147" spans="1:8">
      <c r="A147">
        <v>146</v>
      </c>
      <c r="B147" t="s">
        <v>239</v>
      </c>
      <c r="C147" t="s">
        <v>240</v>
      </c>
      <c r="D147" t="s">
        <v>9</v>
      </c>
      <c r="F147">
        <v>2267</v>
      </c>
      <c r="G147">
        <v>113925</v>
      </c>
      <c r="H147" t="str">
        <f t="shared" si="2"/>
        <v>Passed    Motion To: That Agriculture and Rural Affairs Committee recommend that Council approve the granting of a non-exclusive License of Occupation Agreement to the Mohr’s Landing / Quyon Port Authority in the general form as described in this report.Passed113925</v>
      </c>
    </row>
    <row r="148" spans="1:8">
      <c r="A148">
        <v>147</v>
      </c>
      <c r="B148" t="s">
        <v>241</v>
      </c>
      <c r="C148" t="s">
        <v>242</v>
      </c>
      <c r="D148" t="s">
        <v>9</v>
      </c>
      <c r="F148">
        <v>2150</v>
      </c>
      <c r="G148">
        <v>114285</v>
      </c>
      <c r="H148" t="str">
        <f t="shared" si="2"/>
        <v>Passed    Motion To: That the Minutes 25 of the Finance and Economic Development Committee be CONFIRMEDPassed114285</v>
      </c>
    </row>
    <row r="149" spans="1:8">
      <c r="A149">
        <v>148</v>
      </c>
      <c r="B149" t="s">
        <v>7</v>
      </c>
      <c r="C149" t="s">
        <v>243</v>
      </c>
      <c r="D149" t="s">
        <v>9</v>
      </c>
      <c r="F149">
        <v>2150</v>
      </c>
      <c r="G149">
        <v>114145</v>
      </c>
      <c r="H149" t="str">
        <f t="shared" si="2"/>
        <v>Passed    Motion To: That the committee RECEIVE the item for informationPassed114145</v>
      </c>
    </row>
    <row r="150" spans="1:8">
      <c r="A150">
        <v>149</v>
      </c>
      <c r="B150" t="s">
        <v>244</v>
      </c>
      <c r="C150" t="s">
        <v>245</v>
      </c>
      <c r="D150" t="s">
        <v>9</v>
      </c>
      <c r="F150">
        <v>2150</v>
      </c>
      <c r="G150">
        <v>114085</v>
      </c>
      <c r="H150" t="str">
        <f t="shared" si="2"/>
        <v>Passed    Motion To: That the Finance and Economic Development Committee delegate the authority to the Information Technology Sub-Committee to review the Information Technology Services 2013 Draft Operating and Capital Budgets (pages 83 to 90 and pages 137-145) and the ServiceOttawa Capital Budget (p. 148-149) and report its recommendations directly to City Council at the November 28, 2012 Council meeting considering the BudgetPassed114085</v>
      </c>
    </row>
    <row r="151" spans="1:8">
      <c r="A151">
        <v>150</v>
      </c>
      <c r="B151" t="s">
        <v>246</v>
      </c>
      <c r="C151" t="s">
        <v>245</v>
      </c>
      <c r="D151" t="s">
        <v>9</v>
      </c>
      <c r="F151">
        <v>2150</v>
      </c>
      <c r="G151">
        <v>114085</v>
      </c>
      <c r="H151" t="str">
        <f t="shared" si="2"/>
        <v>Passed    Motion To: That the Finance and Economic Development Committee recommend that Council, sitting as Committee of the Whole, approve the Finance and Economic Development Committee 2013 Draft Operating and Capital Budget, as follows: 1. Elected Officials - Operating Resource Requirement (p. 4). 2. Office of the Auditor General - Operating Resource Requirement (p. 9). 3. City Manager’s Office as follows: a) City Manager - Operating Resource Requirement (p. 15); b) Corporate Programs and Business Services – Operating Resources Requirement (p. 22); 4. Planning and Infrastructure - Real Estate Partnerships and Development Office, as follows: i) User fees (p. 33); ii) Operating Resource Requirement (p. 30). 5. Finance as follows: i) User fees (p. 43-44); ii) Operating Resource Requirement (p. 39). 6. City Clerk and Solicitor Operating Resource Requirement (p. 54). 7. City Operations-Deputy City Manager’s Office Operating Resource Requirement (page 60). 8. ServiceOttawa as follows: i) User fees (p. 72-73); ii) Operating Resource Requirement (p. 69) 9. Human Resources as follows: i) Operating Resource Requirement (p. 79); ii) Capital Budget (p. 146) [individual project listed p. 147]. 10. Corporate Communications Operating Resource Requirement (p. 97) 11. Planning and Infrastructure - Deputy City Manager’s Office Operating Resource Requirement (p. 103). 12. City Manager’s Office – Economic Development and Innovation Operating Resource Requirement (p. 110). 13. Planning and Infrastructure-Rail Implementation Office Operating Resource Requirement (p. 116). 14. Non-Departmental, Operating Resource Requirement (page 124-126). Passed114085</v>
      </c>
    </row>
    <row r="152" spans="1:8">
      <c r="A152">
        <v>151</v>
      </c>
      <c r="B152" t="s">
        <v>247</v>
      </c>
      <c r="C152" t="s">
        <v>245</v>
      </c>
      <c r="D152" t="s">
        <v>9</v>
      </c>
      <c r="F152">
        <v>2150</v>
      </c>
      <c r="G152">
        <v>114085</v>
      </c>
      <c r="H152" t="str">
        <f t="shared" si="2"/>
        <v>Passed    Motion To: WHEREAS the current Council approved methodology governing annual economic adjustments for Management and Professional Exempt (MPE) staff aligns to increases in the Ottawa Consumer Price Index; and WHEREAS this methodology would result in an economic increase of 2.1% in 2013; and WHEREAS Council directed staff to review the current methodology for the MPE economic increases and report back with any recommended changes prior to the 2013 budget deliberations; and WHEREAS a more comprehensive review of MPE compensation is required and the results of this review are not anticipated to be completed and brought before Committee and Council for consideration until late 2014; and WHEREAS Human Resources has reviewed past practice and recommends MPE economic adjustments which provide internal equity and recognize Council’s desire for fiscal restraint within a tax increase of no more than 2.5 per cent; THEREFORE BE IT RESOLVED that draft budgets be prepared based on economic adjustments for Management and Professional Exempt (MPE) staff that mirror those awarded to the Civic Institute of Professional Personnel (CIPP) , until such time as Committee and Council have had the opportunity to review and consider the results of a comprehensive review of MPE compensation resulting in an economic adjustment of 1.93% in 2013, and BE IT FURTHER RESOLVED that staff work within existing delegated authority and budget allocations to develop and implement measures to address current compression issues. Passed114085</v>
      </c>
    </row>
    <row r="153" spans="1:8">
      <c r="A153">
        <v>152</v>
      </c>
      <c r="B153" t="s">
        <v>248</v>
      </c>
      <c r="C153" t="s">
        <v>245</v>
      </c>
      <c r="D153" t="s">
        <v>9</v>
      </c>
      <c r="F153">
        <v>2150</v>
      </c>
      <c r="G153">
        <v>114085</v>
      </c>
      <c r="H153" t="str">
        <f t="shared" si="2"/>
        <v>Passed    Motion To: That the item be amended as per the previous motions.Passed114085</v>
      </c>
    </row>
    <row r="154" spans="1:8">
      <c r="A154">
        <v>153</v>
      </c>
      <c r="B154" t="s">
        <v>7</v>
      </c>
      <c r="C154" t="s">
        <v>249</v>
      </c>
      <c r="D154" t="s">
        <v>9</v>
      </c>
      <c r="F154">
        <v>2150</v>
      </c>
      <c r="G154">
        <v>110743</v>
      </c>
      <c r="H154" t="str">
        <f t="shared" si="2"/>
        <v>Passed    Motion To: That the committee RECEIVE the item for informationPassed110743</v>
      </c>
    </row>
    <row r="155" spans="1:8">
      <c r="A155">
        <v>154</v>
      </c>
      <c r="B155" t="s">
        <v>7</v>
      </c>
      <c r="C155" t="s">
        <v>250</v>
      </c>
      <c r="D155" t="s">
        <v>9</v>
      </c>
      <c r="F155">
        <v>2150</v>
      </c>
      <c r="G155">
        <v>111723</v>
      </c>
      <c r="H155" t="str">
        <f t="shared" si="2"/>
        <v>Passed    Motion To: That the committee RECEIVE the item for informationPassed111723</v>
      </c>
    </row>
    <row r="156" spans="1:8">
      <c r="A156">
        <v>155</v>
      </c>
      <c r="B156" t="s">
        <v>251</v>
      </c>
      <c r="C156" t="s">
        <v>252</v>
      </c>
      <c r="D156" t="s">
        <v>9</v>
      </c>
      <c r="F156">
        <v>2150</v>
      </c>
      <c r="G156">
        <v>114131</v>
      </c>
      <c r="H156" t="str">
        <f t="shared" si="2"/>
        <v>Passed    Motion To: That the Finance and Economic Development Committee recommend Council approve the execution of a Municipality Contribution Agreement with the Ontario Lottery and Gaming Corporation (OLG) pertaining to slots revenues derived from the slot machines located at the Rideau Carleton Raceway, as outlined in this report.Passed114131</v>
      </c>
    </row>
    <row r="157" spans="1:8">
      <c r="A157">
        <v>156</v>
      </c>
      <c r="B157" t="s">
        <v>253</v>
      </c>
      <c r="C157" t="s">
        <v>254</v>
      </c>
      <c r="D157" t="s">
        <v>9</v>
      </c>
      <c r="F157">
        <v>2150</v>
      </c>
      <c r="G157">
        <v>113914</v>
      </c>
      <c r="H157" t="str">
        <f t="shared" si="2"/>
        <v>Passed    Motion To: That the Finance and Economic Development Committee recommend that Council receive the final status report on the implementation of the Enhanced Risk Management Framework. Passed113914</v>
      </c>
    </row>
    <row r="158" spans="1:8">
      <c r="A158">
        <v>157</v>
      </c>
      <c r="B158" t="s">
        <v>255</v>
      </c>
      <c r="C158" t="s">
        <v>256</v>
      </c>
      <c r="D158" t="s">
        <v>9</v>
      </c>
      <c r="F158">
        <v>2150</v>
      </c>
      <c r="G158">
        <v>114334</v>
      </c>
      <c r="H158" t="str">
        <f t="shared" si="2"/>
        <v>Passed    Motion To: _x000D__x000D__x000D__x000D_That the Finance and Economic Development Committee (FEDCO) recommend that Council:_x000D_ _x000D__x000D__x000D__x000D__x000D_1.         Receive the update to the Economic Development Strategy Implementation Plan and associated programs as described in this report;_x000D_ _x000D__x000D__x000D__x000D__x000D_2.         Approve the 2013 Work Program as presented in this report, subject to budget approval; and_x000D_ _x000D_ _x000D__x000D__x000D__x000D__x000D_3.        That the Economic Development and Innovation Branch be directed to develop and report back to Finance and Economic Development Committee with a “Film Friendly Guidelines” document that will serve to direct the City of Ottawa and Invest Ottawa in its efforts to advance and promote Ottawa as an attractive destination for production; and_x000D_ _x000D_That the current Filming Guidelines, Protocol and Working Agreement be updated to reflect the Film Friendly Principles as well as the City’s relationship with Invest Ottawa’s Film, Television and Digital Media Office at Invest Ottawa. Passed114334</v>
      </c>
    </row>
    <row r="159" spans="1:8">
      <c r="A159">
        <v>158</v>
      </c>
      <c r="B159" t="s">
        <v>257</v>
      </c>
      <c r="C159" t="s">
        <v>256</v>
      </c>
      <c r="D159" t="s">
        <v>9</v>
      </c>
      <c r="F159">
        <v>2150</v>
      </c>
      <c r="G159">
        <v>114334</v>
      </c>
      <c r="H159" t="str">
        <f t="shared" si="2"/>
        <v>Passed    Motion To: WHEREAS Ottawa’s film, television and digital media industries are identified as key sectors of development in the City’s Five-Year Economic Development Strategy. _x000D_AND WHEREAS Invest Ottawa’s Film, Television and Digital Media Office assumed the function of, as of January 2012, facilitating film, television and digital media production in Ottawa as well as advancing the continued development, retention, competitiveness, and enhancement of these sectors. _x000D_AND WHEREAS Ottawa’s ability to promote itself as a film, television and digital, media-friendly city is an important component to the success of these industries. _x000D_THEREFORE BE IT RESOLVED that the Economic Development and Innovation Branch be directed to develop and report back to Finance and Economic Development Committee with a “Film Friendly Guidelines” document that will serve to direct the City of Ottawa and Invest Ottawa in its efforts to advance and promote Ottawa as an attractive destination for production; _x000D_AND BE IT FURTHER RESOLVED that the current Filming Guidelines, Protocol and Working Agreement be updated to reflect the Film Friendly Principles as well as the City’s relationship with Invest Ottawa’s Film, Television and Digital Media Office at Invest Ottawa. Passed114334</v>
      </c>
    </row>
    <row r="160" spans="1:8">
      <c r="A160">
        <v>159</v>
      </c>
      <c r="B160" t="s">
        <v>258</v>
      </c>
      <c r="C160" t="s">
        <v>256</v>
      </c>
      <c r="D160" t="s">
        <v>56</v>
      </c>
      <c r="F160">
        <v>2150</v>
      </c>
      <c r="G160">
        <v>114334</v>
      </c>
      <c r="H160" t="str">
        <f t="shared" si="2"/>
        <v>Failed    Motion To: That implementation of the Community Improvement Plan (CIP) program be deferred until staff have developed the eligibility criteria.Failed114334</v>
      </c>
    </row>
    <row r="161" spans="1:8">
      <c r="A161">
        <v>160</v>
      </c>
      <c r="B161" t="s">
        <v>259</v>
      </c>
      <c r="C161" t="s">
        <v>260</v>
      </c>
      <c r="D161" t="s">
        <v>9</v>
      </c>
      <c r="F161">
        <v>2150</v>
      </c>
      <c r="G161">
        <v>112314</v>
      </c>
      <c r="H161" t="str">
        <f t="shared" si="2"/>
        <v>Passed    Motion To: That the Finance and Economic Development Committee recommend Council approve: _x000D_1. The Ottawa Accessibility Design Standards attached to this report as Document 1; _x000D_2. Delegate authority to the General Manager, Infrastructure Services and the Deputy City Manager, Planning and Infrastructure to make technical changes or clarifications to the Ottawa Accessibility Design Standards when deemed necessary and to report back to Committee and Council annually through the City of Ottawa Municipal Accessibility Plan (COMAP) report and to the Accessibility Advisory Committee. Passed112314</v>
      </c>
    </row>
    <row r="162" spans="1:8">
      <c r="A162">
        <v>161</v>
      </c>
      <c r="B162" t="s">
        <v>261</v>
      </c>
      <c r="C162" t="s">
        <v>262</v>
      </c>
      <c r="D162" t="s">
        <v>9</v>
      </c>
      <c r="F162">
        <v>2150</v>
      </c>
      <c r="G162">
        <v>112946</v>
      </c>
      <c r="H162" t="str">
        <f t="shared" si="2"/>
        <v>Passed    Motion To: That the Finance and Economic Development Committee recommend Council approve $200,000 as the City’s contribution towards the Ottawa Sens Foundation Community Rink Program for project management costs to develop community rinks on City property with funds from the 2012 Non-departmental for Unforeseen budget.  Passed112946</v>
      </c>
    </row>
    <row r="163" spans="1:8">
      <c r="A163">
        <v>162</v>
      </c>
      <c r="B163" t="s">
        <v>263</v>
      </c>
      <c r="C163" t="s">
        <v>264</v>
      </c>
      <c r="D163" t="s">
        <v>9</v>
      </c>
      <c r="F163">
        <v>2150</v>
      </c>
      <c r="G163">
        <v>111299</v>
      </c>
      <c r="H163" t="str">
        <f t="shared" si="2"/>
        <v>Passed    Motion To: That the Finance and Economic Development Committee declare the following properties as surplus to the City’s needs: _x000D_1. The property known municipally as 1949 Queensdale Avenue and described as part of Tenth Street (to be closed), Registered Plan 326, in the City of Ottawa being all of PIN 043420515, containing an area of 463 m2 (4,983.8 square feet) and shown hatched on Document “1” attached; and _x000D_2. The property known municipally as 3886 Autumnwood Street and described as part of Mory Street (to be closed), Registered Plan 674, in the City of Ottawa being all of PIN 040550276, containing an area of 929 m2 (10,000 square feet) and shown hatched on Document “2” attached. Passed111299</v>
      </c>
    </row>
    <row r="164" spans="1:8">
      <c r="A164">
        <v>163</v>
      </c>
      <c r="B164" t="s">
        <v>265</v>
      </c>
      <c r="C164" t="s">
        <v>266</v>
      </c>
      <c r="D164" t="s">
        <v>9</v>
      </c>
      <c r="F164">
        <v>2150</v>
      </c>
      <c r="G164">
        <v>111361</v>
      </c>
      <c r="H164" t="str">
        <f t="shared" si="2"/>
        <v>Passed    Motion To: That the Finance and Economic Development Committee recommend that Council: _x000D_1. Declare surplus to the City’s needs a non-viable parcel of land shown as hatched on the attached Document 1 containing approximately 0.31ha (0.77 acres) and described as Part of Lot 6, Concession 1, Geographic Township of Kanata, now City of Ottawa, being Part 1 on Plan 4R-23681 (Part of Richardson Side Road) subject to the road being stopped up and closed by by-law; and _x000D_2. Waive City Policy pertaining to the sale of property at market value and approve the sale of land detailed in Recommendation 1 to Richardson Ridge Inc. for $1, plus HST. Passed111361</v>
      </c>
    </row>
    <row r="165" spans="1:8">
      <c r="A165">
        <v>164</v>
      </c>
      <c r="B165" t="s">
        <v>267</v>
      </c>
      <c r="C165" t="s">
        <v>268</v>
      </c>
      <c r="D165" t="s">
        <v>199</v>
      </c>
      <c r="F165">
        <v>2150</v>
      </c>
      <c r="G165">
        <v>105935</v>
      </c>
      <c r="H165" t="str">
        <f t="shared" si="2"/>
        <v>No Action    Motion To: Whereas the Province has dictated the vacant commercial properties may apply for and receive a tax rebate if the property is vacant; and_x000D_ _x000D_Whereas this subsidy is directly from municipal revenues; and_x000D_ _x000D_Whereas some properties are allowed to become derelict or create property standards issues;_x000D_ _x000D_Therefore be it resolved that Council, to encourage activity with respect to these  properties, petition the Province to limit access to this rebate to a three (3) year period._x000D_ _x000D_ No Action105935</v>
      </c>
    </row>
    <row r="166" spans="1:8">
      <c r="A166">
        <v>165</v>
      </c>
      <c r="B166" t="s">
        <v>269</v>
      </c>
      <c r="C166" t="s">
        <v>270</v>
      </c>
      <c r="D166" t="s">
        <v>9</v>
      </c>
      <c r="F166">
        <v>2178</v>
      </c>
      <c r="G166">
        <v>114387</v>
      </c>
      <c r="H166" t="str">
        <f t="shared" si="2"/>
        <v>Passed    Motion To: Minutes 22 of the Transportation meeting on 3 October 2012Passed114387</v>
      </c>
    </row>
    <row r="167" spans="1:8">
      <c r="A167">
        <v>166</v>
      </c>
      <c r="B167" t="s">
        <v>7</v>
      </c>
      <c r="C167" t="s">
        <v>271</v>
      </c>
      <c r="D167" t="s">
        <v>9</v>
      </c>
      <c r="F167">
        <v>2178</v>
      </c>
      <c r="G167">
        <v>114388</v>
      </c>
      <c r="H167" t="str">
        <f t="shared" si="2"/>
        <v>Passed    Motion To: That the committee RECEIVE the item for informationPassed114388</v>
      </c>
    </row>
    <row r="168" spans="1:8">
      <c r="A168">
        <v>167</v>
      </c>
      <c r="B168" t="s">
        <v>272</v>
      </c>
      <c r="C168" t="s">
        <v>273</v>
      </c>
      <c r="D168" t="s">
        <v>9</v>
      </c>
      <c r="F168">
        <v>2178</v>
      </c>
      <c r="G168">
        <v>114088</v>
      </c>
      <c r="H168" t="str">
        <f t="shared" si="2"/>
        <v>Passed    Motion To: That Transportation Committee recommend that Council, sitting as Committee of the Whole, approve the Transportation Committee 2013 Draft Operating and Capital Budget as follows: _x000D_1. The Public Works Operating Budget and the Planning and Infrastructure-Transportation Planning Operating Budget (p. 5) as follows: _x000D_a) General Manager Operating Resource Requirement (p. 7); _x000D_b) Business Services Branch Operating Resource Requirement (p. 10); _x000D_c) Traffic Management and Operational Support as follows: _x000D_i) User Fees (p. 17-18); _x000D_ii) Operating Resource Requirement (p. 13); _x000D_d) Roads and Traffic Maintenance as follows: _x000D_i) User Fees (p. 24); _x000D_ii) Operating Resource Requirement (p. 19); _x000D_e) Parking Operations as follows: _x000D_i) User Fees (p. 29-36); _x000D_ii) Parking Operations Operating Resource Requirement (p. 25); _x000D_f) Fleet Services Branch as follows: _x000D_i) User Fees (p. 41); _x000D_ii) Operating Resource Requirement (p. 37); _x000D_g) Planning and Infrastructure -Transportation Planning Operating Resource Requirement (p. 45). _x000D_2. The Transportation Committee Capital Program (pgs. 51-53) as follows: _x000D_a) Fleet Services Capital Budget (p. 54) [individual projects listed p. 55-58]; _x000D_b) Transportation Services Capital Budget (p. 59) [individual projects listed p. 60-112] _x000D_c) Transit Services Capital Budget (p. 113) [individual projects listed p. 114 to 117]. _x000D_3. The Capital Programs referred from the Transit Commission Draft 2013 Budget as follows: _x000D_a) 906948 – Transit Priorities (p. 31 of the Transit Commission 2013 Draft Operating and Capital Budget); _x000D_b) 907065- 2013 TMP Supplemental Transit Network (pg. 32 of the Transit Commission 2013 Draft Operating and Capital Budget). Passed114088</v>
      </c>
    </row>
    <row r="169" spans="1:8">
      <c r="A169">
        <v>168</v>
      </c>
      <c r="B169" t="s">
        <v>274</v>
      </c>
      <c r="C169" t="s">
        <v>275</v>
      </c>
      <c r="D169" t="s">
        <v>9</v>
      </c>
      <c r="F169">
        <v>2178</v>
      </c>
      <c r="G169">
        <v>114143</v>
      </c>
      <c r="H169" t="str">
        <f t="shared" si="2"/>
        <v>Passed    Motion To: That the Transportation Committee: _x000D_1. Receive the update on the Ottawa on the Move projects to be delivered in 2012 to 2014; _x000D_2. Recommend Council approve the project changes facilitated by the Ottawa on the Move Program, as outlined in this report and detailed in Document 2; and _x000D_3. Recommend Council approve the 2012 Capital Budget Adjustments detailed in Document 3. Passed114143</v>
      </c>
    </row>
    <row r="170" spans="1:8">
      <c r="A170">
        <v>169</v>
      </c>
      <c r="B170" t="s">
        <v>7</v>
      </c>
      <c r="C170" t="s">
        <v>276</v>
      </c>
      <c r="D170" t="s">
        <v>9</v>
      </c>
      <c r="F170">
        <v>2178</v>
      </c>
      <c r="G170">
        <v>114362</v>
      </c>
      <c r="H170" t="str">
        <f t="shared" si="2"/>
        <v>Passed    Motion To: That the committee RECEIVE the item for informationPassed114362</v>
      </c>
    </row>
    <row r="171" spans="1:8">
      <c r="A171">
        <v>170</v>
      </c>
      <c r="B171" t="s">
        <v>277</v>
      </c>
      <c r="C171" t="s">
        <v>278</v>
      </c>
      <c r="D171" t="s">
        <v>9</v>
      </c>
      <c r="F171">
        <v>2178</v>
      </c>
      <c r="G171">
        <v>111057</v>
      </c>
      <c r="H171" t="str">
        <f t="shared" si="2"/>
        <v>Passed    Motion To: That the Transportation Committee recommend that Council approve the Parking Operations, Maintenance and Development Branch 2013 Business Plan, subject to 2013 budget approval. Passed111057</v>
      </c>
    </row>
    <row r="172" spans="1:8">
      <c r="A172">
        <v>171</v>
      </c>
      <c r="B172" t="s">
        <v>279</v>
      </c>
      <c r="C172" t="s">
        <v>280</v>
      </c>
      <c r="D172" t="s">
        <v>9</v>
      </c>
      <c r="F172">
        <v>2178</v>
      </c>
      <c r="G172">
        <v>111544</v>
      </c>
      <c r="H172" t="str">
        <f t="shared" si="2"/>
        <v>Passed    Motion To: That the Transportation Committee recommend Council approve initiating the Transit Project Assessment Process in accordance with Ontario Environmental Assessment Act (Regulation 231/08) for the Kanata North Bus Rapid Transit facility as described in this report and supporting documents including the preparation and filing of the Environmental Project Report for final public review and comment. Passed111544</v>
      </c>
    </row>
    <row r="173" spans="1:8">
      <c r="A173">
        <v>172</v>
      </c>
      <c r="B173" t="s">
        <v>281</v>
      </c>
      <c r="C173" t="s">
        <v>282</v>
      </c>
      <c r="D173" t="s">
        <v>9</v>
      </c>
      <c r="F173">
        <v>2178</v>
      </c>
      <c r="G173">
        <v>114358</v>
      </c>
      <c r="H173" t="str">
        <f t="shared" si="2"/>
        <v>Passed    Motion To: That the Transportation Committee recommend Council approve finalization of the Environmental Study Report for the Rideau Canal Multi-Use Crossing project as described in this report and attached documents and posting of the Notice of Study Completion. Passed114358</v>
      </c>
    </row>
    <row r="174" spans="1:8">
      <c r="A174">
        <v>173</v>
      </c>
      <c r="B174" t="s">
        <v>283</v>
      </c>
      <c r="C174" t="s">
        <v>284</v>
      </c>
      <c r="D174" t="s">
        <v>9</v>
      </c>
      <c r="F174">
        <v>2178</v>
      </c>
      <c r="G174">
        <v>111628</v>
      </c>
      <c r="H174" t="str">
        <f t="shared" si="2"/>
        <v>Passed    Motion To: That the item be amended as per the previous motion.Passed111628</v>
      </c>
    </row>
    <row r="175" spans="1:8">
      <c r="A175">
        <v>174</v>
      </c>
      <c r="B175" t="s">
        <v>285</v>
      </c>
      <c r="C175" t="s">
        <v>284</v>
      </c>
      <c r="D175" t="s">
        <v>9</v>
      </c>
      <c r="F175">
        <v>2178</v>
      </c>
      <c r="G175">
        <v>111628</v>
      </c>
      <c r="H175" t="str">
        <f t="shared" si="2"/>
        <v>Passed    Motion To: WHEREAS an error on Page 2 and Page 8 of the report indicates, as follows, that the preferred alignment for the extension of Greenbank Road and Southwest Transitway Extension has not been determined:_x000D__x000D_“A re-aligned Greenbank Road, with a transitway facility in the median (Southwest Transitway), to Cambrian Road was defined through environmental assessments studies and the results were rolled into the CDP.  South of Cambrian, the CDP only showed an approximate corridor for the extension of Greenbank to the urban boundary.  The CDP effort did not include a functional design for this section of roadway, nor did it include an alignment for the Southwest Transitway extension south of Cambrian.”;_x000D__x000D_THEREFORE BE IT RESOLVED THAT the report be corrected as follows:_x000D__x000D_“A re-aligned Greenbank Road, with a transitway facility in the median (Southwest Transitway), south to Cambrian Road was defined through environmental assessments studies (with a ROW of 41.5m) and the results were rolled into the CDP. _x000D_	_x000D_From Cambrian Road southerly, the CDP showed the preferred alignment (with a ROW of 41.5m which will need to be revisited as part of this EA) for the extension of Greenbank Road to the limit of the CDP (i.e. former Urban Boundary).  The CDP completed phases 1 and 2 of the Class EA process but did not include a functional design for this section of roadway and Southwest Transitway extension south of Cambrian, which will be completed as part of this EA study.”_x000D__x000D_Passed111628</v>
      </c>
    </row>
    <row r="176" spans="1:8">
      <c r="A176">
        <v>175</v>
      </c>
      <c r="B176" t="s">
        <v>286</v>
      </c>
      <c r="C176" t="s">
        <v>287</v>
      </c>
      <c r="D176" t="s">
        <v>9</v>
      </c>
      <c r="F176">
        <v>2178</v>
      </c>
      <c r="G176">
        <v>109107</v>
      </c>
      <c r="H176" t="str">
        <f t="shared" si="2"/>
        <v>Passed    Motion To: That the Transportation Committee recommend Council approve initiating the Transit Project Assessment Process in accordance with Ontario Environmental Assessment Act (Regulation 231/08) for the Barrhaven to Riverside South Bus Rapid Transit facilities as described in this report and supporting documents, including the preparation and filing of an Environmental Project Report for formal public review and comment.Passed109107</v>
      </c>
    </row>
    <row r="177" spans="1:8">
      <c r="A177">
        <v>176</v>
      </c>
      <c r="B177" t="s">
        <v>288</v>
      </c>
      <c r="C177" t="s">
        <v>289</v>
      </c>
      <c r="D177" t="s">
        <v>9</v>
      </c>
      <c r="F177">
        <v>2178</v>
      </c>
      <c r="G177">
        <v>114127</v>
      </c>
      <c r="H177" t="str">
        <f t="shared" si="2"/>
        <v>Passed    Motion To: Motion TRC 23/2_x000D_Moved by Councillor D. Deans_x000D_That this item be referred to staff to bring back a comprehensive In-Service Safety Review in March 2013; recognizing the current high speeds and historic rate of accidents, and efforts to be made to enforce existing limits and safe driving practices in the interim.Passed114127</v>
      </c>
    </row>
    <row r="178" spans="1:8">
      <c r="A178">
        <v>177</v>
      </c>
      <c r="B178" t="s">
        <v>7</v>
      </c>
      <c r="C178" t="s">
        <v>290</v>
      </c>
      <c r="D178" t="s">
        <v>9</v>
      </c>
      <c r="F178">
        <v>2178</v>
      </c>
      <c r="G178">
        <v>109297</v>
      </c>
      <c r="H178" t="str">
        <f t="shared" si="2"/>
        <v>Passed    Motion To: That the committee RECEIVE the item for informationPassed109297</v>
      </c>
    </row>
    <row r="179" spans="1:8">
      <c r="A179">
        <v>178</v>
      </c>
      <c r="B179" t="s">
        <v>291</v>
      </c>
      <c r="C179" t="s">
        <v>292</v>
      </c>
      <c r="D179" t="s">
        <v>9</v>
      </c>
      <c r="F179">
        <v>2266</v>
      </c>
      <c r="G179">
        <v>115462</v>
      </c>
      <c r="H179" t="str">
        <f t="shared" si="2"/>
        <v>Passed    Motion To: Minutes 43 of the Planning Committee meeting of 23 October 2012.Passed115462</v>
      </c>
    </row>
    <row r="180" spans="1:8">
      <c r="A180">
        <v>179</v>
      </c>
      <c r="B180" t="s">
        <v>7</v>
      </c>
      <c r="C180" t="s">
        <v>293</v>
      </c>
      <c r="D180" t="s">
        <v>9</v>
      </c>
      <c r="F180">
        <v>2266</v>
      </c>
      <c r="G180">
        <v>115492</v>
      </c>
      <c r="H180" t="str">
        <f t="shared" si="2"/>
        <v>Passed    Motion To: That the committee RECEIVE the item for informationPassed115492</v>
      </c>
    </row>
    <row r="181" spans="1:8">
      <c r="A181">
        <v>180</v>
      </c>
      <c r="B181" t="s">
        <v>294</v>
      </c>
      <c r="C181" t="s">
        <v>295</v>
      </c>
      <c r="D181" t="s">
        <v>9</v>
      </c>
      <c r="F181">
        <v>2266</v>
      </c>
      <c r="G181">
        <v>114391</v>
      </c>
      <c r="H181" t="str">
        <f t="shared" si="2"/>
        <v>Passed    Motion To: That the Planning Committee recommend Council: _x000D_1. Receive the West Urban Community – Wastewater Collection System Master Servicing Plan Study Report; and _x000D_2. Approve the recommendation of the West Urban Community – Wastewater Collection System Master Servicing Plan Study Report to continue with wastewater projects identified in the 2009 Infrastructure Master Plan and add a new Interceptor Sewer to manage wastewater flows between the Stittsville / Fernbank trunk sewers and the Hazeldean and Kanata West Pumping Station.Passed114391</v>
      </c>
    </row>
    <row r="182" spans="1:8">
      <c r="A182">
        <v>181</v>
      </c>
      <c r="B182" t="s">
        <v>296</v>
      </c>
      <c r="C182" t="s">
        <v>297</v>
      </c>
      <c r="D182" t="s">
        <v>9</v>
      </c>
      <c r="F182">
        <v>2266</v>
      </c>
      <c r="G182">
        <v>113856</v>
      </c>
      <c r="H182" t="str">
        <f t="shared" si="2"/>
        <v>Passed    Motion To: That Planning Committee recommend Council: _x000D_1. Approve the application for new construction at 116 York Street in the ByWard Market Heritage Conservation District according to the plans by Jordan Jenkins, 2M Architects, received on October 1, 2012; _x000D_2. Delegate authority for minor design changes to the General Manager, Planning and Growth Management Department; and _x000D_3. Issue the heritage permit with a two-year expiry from the date of issuance. _x000D_(Note: The statutory 90-day timeline for consideration of this application under the Ontario Heritage Act will expire on December 29, 2012). _x000D_(Note: Approval to Alter this property under the Ontario Heritage Act must not be construed to meet the requirements for the issuance of a building permit.) Passed113856</v>
      </c>
    </row>
    <row r="183" spans="1:8">
      <c r="A183">
        <v>182</v>
      </c>
      <c r="B183" t="s">
        <v>298</v>
      </c>
      <c r="C183" t="s">
        <v>299</v>
      </c>
      <c r="D183" t="s">
        <v>9</v>
      </c>
      <c r="F183">
        <v>2266</v>
      </c>
      <c r="G183">
        <v>114395</v>
      </c>
      <c r="H183" t="str">
        <f t="shared" si="2"/>
        <v>Passed    Motion To: That the Planning Committee recommend Council: _x000D_1. Approve the application to repair and restore 31 Sweetland Avenue, as per plans submitted by Douglas Hardie Architect Inc. on September 18, 2012 and included as Documents 3 and 4; _x000D_2. Approve the application for an addition at 31 Sweetland Avenue as per plans submitted by Douglas Hardie Architect Inc. on September 18, 2012 and included as Documents 3 and 4; _x000D_3. Delegate authority for minor design changes to the General Manager, Planning and Growth Management Department; and _x000D_4. Issue the heritage permit with a two-year expiry date from the date of issuance. _x000D_(Note: The statutory 90-day timeline for consideration of this application under the Ontario Heritage Act will expire on December 17, 2012.) _x000D_(Note: Approval to Alter this property under the Ontario Heritage Act must not be construed to meet the requirements for the issuance of a building permit.) Passed114395</v>
      </c>
    </row>
    <row r="184" spans="1:8">
      <c r="A184">
        <v>183</v>
      </c>
      <c r="B184" t="s">
        <v>300</v>
      </c>
      <c r="C184" t="s">
        <v>301</v>
      </c>
      <c r="D184" t="s">
        <v>9</v>
      </c>
      <c r="F184">
        <v>2266</v>
      </c>
      <c r="G184">
        <v>114393</v>
      </c>
      <c r="H184" t="str">
        <f t="shared" si="2"/>
        <v>Passed    Motion To: That the Planning Committee recommend Council approve an amendment to Zoning By-law 2008-250 to change the zoning of 1321-1323 Dussere Street and 1279 Cousineau Street from Minor Institutional Zone, Subzone B, Exception 183 I1B[183] to Residential Second Density Zone, Subzone N (R2N), as shown in Document 1. Passed114393</v>
      </c>
    </row>
    <row r="185" spans="1:8">
      <c r="A185">
        <v>184</v>
      </c>
      <c r="B185" t="s">
        <v>302</v>
      </c>
      <c r="C185" t="s">
        <v>303</v>
      </c>
      <c r="D185" t="s">
        <v>9</v>
      </c>
      <c r="F185">
        <v>2266</v>
      </c>
      <c r="G185">
        <v>113851</v>
      </c>
      <c r="H185" t="str">
        <f t="shared" si="2"/>
        <v>Passed    Motion To: WHEREAS the Details of Recommended Zoning contains a provision that prior to the lifting of the holding provisions, the Applicant is required to obtain Site Plan Approval, which approval will include a condition requiring the Owner to enter into separate agreement with the Owners of 125 Hickory Street and 855 Carling Avenue for roadway improvements; _x000D__x000D_AND WHEREAS there is ambiguity related to the details of this condition that has caused the applicant to express a concern that the lifting of the holding provision would be subject to the willingness of the other two Owners to enter into the cost share agreement for intersection improvements that will be required under the site plan approval prior to development occurring; _x000D__x000D_AND WHEREAS staff have reviewed this concern and agree that further clarity to the wording of the requirements set out the details of the recommended zoning related to the holding provision is appropriate;_x000D__x000D_NOW THEREFORE BE IT RESOLVED THAT Section 1. d. P) iii be replaced with the following text to clarify the requirement to be set out in the Site Plan Agreement. _x000D__x000D_The Owner(s) providing financial security, representing an estimate of their proportionate share of the cost of design and construction of required improvements to the intersection of Carling Avenue and Champagne Avenue South, (including the following lane extensions: westbound right-turn lane, eastbound left-turn lane and southbound left-turn lane), as described in the Delcan report TO3059TOL00, dated December 18, 2009,  at no cost to the City, and to City standards to the satisfaction of the General Manager, Planning and Growth Management. The proportionate share estimate is to based on the combined traffic generation potential of the development proposals for the subject property, plus 855 Carling Avenue (across Hickory Street to the south) and 125 Hickory Street (adjacent to the south).  The Owner(s) shall further be required under the site plan approval to enter into a cost sharing agreement with the owners of the properties located at 855 Carling Avenue and 101 Champagne Avenue South for the design and construction of the required intersection improvements which agreement may be completed after the required Site Plan Control Agreement is registered, subject to the required securities having been posted. The required security shall not be released until such time as the noted intersection improvements have been completed to the satisfaction of the General Manager, Planning and Growth Management._x000D__x000D_AND BE IT FURTHER RESOLVED THAT no further notice be given under subsection 34(17) of the Planning Act._x000D__x000D__x000D_Passed113851</v>
      </c>
    </row>
    <row r="186" spans="1:8">
      <c r="A186">
        <v>185</v>
      </c>
      <c r="B186" t="s">
        <v>304</v>
      </c>
      <c r="C186" t="s">
        <v>303</v>
      </c>
      <c r="D186" t="s">
        <v>9</v>
      </c>
      <c r="F186">
        <v>2266</v>
      </c>
      <c r="G186">
        <v>113851</v>
      </c>
      <c r="H186" t="str">
        <f t="shared" si="2"/>
        <v>Passed    Motion To: That the Planning Committee recommend Council:_x000D_ _x000D_1.         Approve an amendment to the Preston-Champagne Secondary Plan to redesignate the property at 101 Champagne Avenue South from Residential Low Profile to Residential High Profile, as detailed in Document 2; and_x000D_ _x000D_2.         Approve an amendment to the Zoning By-law 2008-250 to change the zoning of 101 Champagne Avenue South from a Residential Fourth Density exception zone (R4M [924]) to a Residential Fifth Density Exception Zone with a holding symbol (R5B[924]-h) as detailed in Documents 3 and as shown on Document 1._x000D_ _x000D_3.         Approve that Section 1. d. P) iii be replaced with the following text to clarify the requirement to be set out in the Site Plan Agreement: _x000D_ _x000D_The Owner(s) providing financial security, representing an estimate of their proportionate share of the cost of design and construction of required improvements to the intersection of Carling Avenue and Champagne Avenue South, (including the following lane extensions: westbound right-turn lane, eastbound left-turn lane and southbound left-turn lane), as described in the Delcan report TO3059TOL00, dated December 18, 2009,  at no cost to the City, and to City standards to the satisfaction of the General Manager, Planning and Growth Management. The proportionate share estimate is to based on the combined traffic generation potential of the development proposals for the subject property, plus 855 Carling Avenue (across Hickory Street to the south) and 125 Hickory Street (adjacent to the south).  The Owner(s) shall further be required under the site plan approval to enter into a cost sharing agreement with the owners of the properties located at 855 Carling Avenue and 101 Champagne Avenue South for the design and construction of the required intersection improvements which agreement may be completed after the required Site Plan Control Agreement is registered, subject to the required securities having been posted. The required security shall not be released until such time as the noted intersection improvements have been completed to the satisfaction of the General Manager, Planning and Growth Management._x000D_ _x000D_And that no further notice be given under subsection 34(17) of the Planning Act.Passed113851</v>
      </c>
    </row>
    <row r="187" spans="1:8">
      <c r="A187">
        <v>186</v>
      </c>
      <c r="B187" t="s">
        <v>305</v>
      </c>
      <c r="C187" t="s">
        <v>306</v>
      </c>
      <c r="D187" t="s">
        <v>9</v>
      </c>
      <c r="F187">
        <v>2266</v>
      </c>
      <c r="G187">
        <v>113853</v>
      </c>
      <c r="H187" t="str">
        <f t="shared" si="2"/>
        <v>Passed    Motion To: That the Planning Committee recommend Council approve the Solid Waste Collection Design Guidelines for Multi-Unit Residential Development, as detailed in Document 1.Passed113853</v>
      </c>
    </row>
    <row r="188" spans="1:8">
      <c r="A188">
        <v>187</v>
      </c>
      <c r="B188" t="s">
        <v>307</v>
      </c>
      <c r="C188" t="s">
        <v>308</v>
      </c>
      <c r="D188" t="s">
        <v>9</v>
      </c>
      <c r="F188">
        <v>2266</v>
      </c>
      <c r="G188">
        <v>114123</v>
      </c>
      <c r="H188" t="str">
        <f t="shared" si="2"/>
        <v>Passed    Motion To: That the Planning Committee recommend Council modify the conditions as set out in Report ACS2006-PGM-APR-0079 for the approval of the demolition of the Ogilvy Building at 126 Rideau Street under the Ontario Heritage Act as follows: _x000D_1. That the issuance of a demolition permit for the Ogilvy Building to provide for the dismantling of the Rideau and Nicholas Street facades as approved by Council; and the dismantling of two bays along Nicolas Street for test panels be permitted prior to a Site Plan Control approval being in place; and _x000D_2. That all other requirements and obligations to be met prior to the issuance of a demolition permit including the provision of securities in the amount of $2M as set out in report ACS2006-PGM-APR-0079 remain and that the Owner enter into an Memorandum of Understanding (MOU) to the satisfaction of the General Manager, Planning and Growth Management and the City Clerk and Solicitor that provides for the Owners commitment and adherence to these requirements and obligations prior to these being formalized through the Site Plan approval and agreement at which time the MOU will cease to be in effect. Passed114123</v>
      </c>
    </row>
    <row r="189" spans="1:8">
      <c r="A189">
        <v>188</v>
      </c>
      <c r="B189" t="s">
        <v>309</v>
      </c>
      <c r="C189" t="s">
        <v>310</v>
      </c>
      <c r="D189" t="s">
        <v>9</v>
      </c>
      <c r="F189">
        <v>2266</v>
      </c>
      <c r="G189">
        <v>114136</v>
      </c>
      <c r="H189" t="str">
        <f t="shared" si="2"/>
        <v>Passed    Motion To: That the Planning Committee consider the relevant portions of the draft 2013 Operating and Capital Budgets and forward its recommendations to Council, sitting as Committee of the Whole, for consideration at the meeting to be held 28 November 2012. Passed114136</v>
      </c>
    </row>
    <row r="190" spans="1:8">
      <c r="A190">
        <v>189</v>
      </c>
      <c r="B190" t="s">
        <v>7</v>
      </c>
      <c r="C190" t="s">
        <v>311</v>
      </c>
      <c r="D190" t="s">
        <v>9</v>
      </c>
      <c r="F190">
        <v>2266</v>
      </c>
      <c r="G190">
        <v>114360</v>
      </c>
      <c r="H190" t="str">
        <f t="shared" si="2"/>
        <v>Passed    Motion To: That the committee RECEIVE the item for informationPassed114360</v>
      </c>
    </row>
    <row r="191" spans="1:8">
      <c r="A191">
        <v>190</v>
      </c>
      <c r="B191" t="s">
        <v>12</v>
      </c>
      <c r="C191" t="s">
        <v>312</v>
      </c>
      <c r="D191" t="s">
        <v>9</v>
      </c>
      <c r="F191">
        <v>2268</v>
      </c>
      <c r="G191">
        <v>114141</v>
      </c>
      <c r="H191" t="str">
        <f t="shared" si="2"/>
        <v>Passed    Motion To: Passed114141</v>
      </c>
    </row>
    <row r="192" spans="1:8">
      <c r="A192">
        <v>191</v>
      </c>
      <c r="B192" t="s">
        <v>7</v>
      </c>
      <c r="C192" t="s">
        <v>313</v>
      </c>
      <c r="D192" t="s">
        <v>9</v>
      </c>
      <c r="F192">
        <v>2268</v>
      </c>
      <c r="G192">
        <v>114135</v>
      </c>
      <c r="H192" t="str">
        <f t="shared" si="2"/>
        <v>Passed    Motion To: That the committee RECEIVE the item for informationPassed114135</v>
      </c>
    </row>
    <row r="193" spans="1:8">
      <c r="A193">
        <v>192</v>
      </c>
      <c r="B193" t="s">
        <v>314</v>
      </c>
      <c r="C193" t="s">
        <v>315</v>
      </c>
      <c r="D193" t="s">
        <v>199</v>
      </c>
      <c r="F193">
        <v>2268</v>
      </c>
      <c r="G193">
        <v>114104</v>
      </c>
      <c r="H193" t="str">
        <f t="shared" si="2"/>
        <v>No Action    Motion To: 1.	Emergency and Protective Services_x000D_a)	General Manager’s Office - Operating Resource Requirement (page 6);_x000D_b)	Security and Emergency Management  as follows: _x000D_i)	Operating Resource Requirement (page 11); _x000D_ii)	Capital Budget (p. 124) [individual project listed p.125];_x000D_c)	Ottawa Fire Services, as follows:_x000D_i)	User fees (p. 20-21);_x000D_ii)	Operating Resource Requirement (p. 17);_x000D_iii)	Capital Budget (p. 106) [individual projects listed p. 107-114];_x000D__x000D_d)	Ottawa Paramedic Service, as follows:_x000D_i)	Operating Resource Requirement (p. 25);_x000D_ii)	Capital Budget (p. 115) [individual projects listed p. 116-118];_x000D__x000D_e)	By-Law and Regulatory Services, as follows:_x000D_i)	User fees (p. 35-39);_x000D_ii)	Operating Resource Requirement (p. 32);_x000D_iii)	Capital Budget (p. 119) [individual projects listed p. 120-123];_x000D__x000D_2.	Community and Social Services_x000D_a)	General Manager’s Office, as follows:_x000D_i)	Operating Resource Requirement (p. 49);_x000D_ii)	 Capital Budget (p. 76);_x000D__x000D_b)	Social Services as follows:_x000D_i)	Operating Resource Requirement (page 52);_x000D_ii)	Capital Budget (p. 126) [individual project listed p. 127];_x000D_c)	Child Care Services, as follows:_x000D_i)	User fees (p. 63);_x000D_ii)	Operating Resource Requirement (p. 59);_x000D_iii)	Capital Budget (p. 128) [individual projects listed p.129-131];_x000D__x000D_d)	Housing Services, as follows:_x000D_i)	Operating Resource Requirement (p. 64);_x000D_ii)	Capital Budget (p. 138) [individual projects listed p. 138-140];_x000D__x000D_e)	Long Term Care, as follows:_x000D_i)	Operating Resource Requirement (p. 70);_x000D_ii)	Capital Budget (p. 132) [individual projects listed p. 133-135];_x000D__x000D_f)	Community Development and Funding as follows: _x000D_i)	Operating Resource Requirement (p. 73);_x000D_ii)	Capital Budget (p. 136) [individual project listed p. 137]. _x000D__x000D_No Action114104</v>
      </c>
    </row>
    <row r="194" spans="1:8">
      <c r="A194">
        <v>193</v>
      </c>
      <c r="B194" t="s">
        <v>316</v>
      </c>
      <c r="C194" t="s">
        <v>315</v>
      </c>
      <c r="D194" t="s">
        <v>9</v>
      </c>
      <c r="F194">
        <v>2268</v>
      </c>
      <c r="G194">
        <v>114104</v>
      </c>
      <c r="H194" t="str">
        <f t="shared" si="2"/>
        <v>Passed    Motion To: _x000D_That the contribution to the Childcare Capital Grants program (Project 905639), p. 131 be reduced by $250 k, and that this amount be contributed to the One Year Transition Fund in the Social Services operating budget (p. 52, described on p. 57). Passed114104</v>
      </c>
    </row>
    <row r="195" spans="1:8">
      <c r="A195">
        <v>194</v>
      </c>
      <c r="B195" t="s">
        <v>317</v>
      </c>
      <c r="C195" t="s">
        <v>315</v>
      </c>
      <c r="D195" t="s">
        <v>9</v>
      </c>
      <c r="F195">
        <v>2268</v>
      </c>
      <c r="G195">
        <v>114104</v>
      </c>
      <c r="H195" t="str">
        <f t="shared" ref="H195:H258" si="3">B195&amp;D195&amp;G195</f>
        <v>Passed    Motion To: That the Community and Protective Services Committee recommend that Council, sitting as Committee of the Whole, approve the Community and Protective Services Committee 2013 Draft Operating and Capital Budget as follows: _x000D_1. Emergency and Protective Services_x000D_ a) General Manager’s Office - Operating Resource Requirement (page 6); _x000D_b) Security and Emergency Management as follows:_x000D_ i) Operating Resource Requirement (page 11); _x000D_ii) Capital Budget (p. 124) [individual project listed p.125];_x000D_c) Ottawa Fire Services, as follows:_x000D_ i) User fees (p. 20-21);_x000D_ ii) Operating Resource Requirement (p. 17);_x000D_ iii) Capital Budget (p. 106) [individual projects listed p. 107-114]; _x000D_d) Ottawa Paramedic Service, as follows: _x000D_i) Operating Resource Requirement (p. 25);_x000D_ ii) Capital Budget (p. 115) [individual projects listed p. 116-118]; _x000D_e) By-Law and Regulatory Services, as follows:_x000D_ i) User fees (p. 35-39); ii) Operating Resource Requirement (p. 32); _x000D_iii) Capital Budget (p. 119) [individual projects listed p. 120-123]; Passed114104</v>
      </c>
    </row>
    <row r="196" spans="1:8">
      <c r="A196">
        <v>195</v>
      </c>
      <c r="B196" t="s">
        <v>318</v>
      </c>
      <c r="C196" t="s">
        <v>315</v>
      </c>
      <c r="D196" t="s">
        <v>9</v>
      </c>
      <c r="F196">
        <v>2268</v>
      </c>
      <c r="G196">
        <v>114104</v>
      </c>
      <c r="H196" t="str">
        <f t="shared" si="3"/>
        <v>Passed    Motion To: 3. Parks, Recreation and Cultural Services, as follows:_x000D_ i) User fees (p. 86-88);_x000D_ ii) Operating Resource Requirement (p. 81); _x000D_iii) Capital Budget (p. 141) [individual projects listed p. 142-159]. Passed114104</v>
      </c>
    </row>
    <row r="197" spans="1:8">
      <c r="A197">
        <v>196</v>
      </c>
      <c r="B197" t="s">
        <v>319</v>
      </c>
      <c r="C197" t="s">
        <v>315</v>
      </c>
      <c r="D197" t="s">
        <v>9</v>
      </c>
      <c r="F197">
        <v>2268</v>
      </c>
      <c r="G197">
        <v>114104</v>
      </c>
      <c r="H197" t="str">
        <f t="shared" si="3"/>
        <v>Passed    Motion To: 4. Public Works Department - Parks, Buildings and Grounds, as follows:_x000D_ i) User fees (p. 96-97);_x000D_ ii) Operating Resource Requirement (p. 92); _x000D_iii) Capital Budget (p. 160) [individual projects listed p. 161-164]. Passed114104</v>
      </c>
    </row>
    <row r="198" spans="1:8">
      <c r="A198">
        <v>197</v>
      </c>
      <c r="B198" t="s">
        <v>320</v>
      </c>
      <c r="C198" t="s">
        <v>315</v>
      </c>
      <c r="D198" t="s">
        <v>9</v>
      </c>
      <c r="F198">
        <v>2268</v>
      </c>
      <c r="G198">
        <v>114104</v>
      </c>
      <c r="H198" t="str">
        <f t="shared" si="3"/>
        <v>Passed    Motion To: 2. Community and Social Services _x000D_a) General Manager’s Office, as follows: _x000D_i) Operating Resource Requirement (p. 49);_x000D_ ii) Capital Budget (p. 76); _x000D_d) Housing Services, as follows: _x000D_i) Operating Resource Requirement (p. 64);_x000D_ ii) Capital Budget (p. 138) [individual projects listed p. 138-140];_x000D_ e) Long Term Care, as follows:_x000D_ i) Operating Resource Requirement (p. 70);_x000D_ ii) Capital Budget (p. 132) [individual projects listed p. 133-135];_x000D_f) Community Development and Funding as follows:_x000D_ i) Operating Resource Requirement (p. 73);_x000D_ ii) Capital Budget (p. 136) [individual project listed p. 137]. Passed114104</v>
      </c>
    </row>
    <row r="199" spans="1:8">
      <c r="A199">
        <v>198</v>
      </c>
      <c r="B199" t="s">
        <v>7</v>
      </c>
      <c r="C199" t="s">
        <v>321</v>
      </c>
      <c r="D199" t="s">
        <v>9</v>
      </c>
      <c r="F199">
        <v>2268</v>
      </c>
      <c r="G199">
        <v>114142</v>
      </c>
      <c r="H199" t="str">
        <f t="shared" si="3"/>
        <v>Passed    Motion To: That the committee RECEIVE the item for informationPassed114142</v>
      </c>
    </row>
    <row r="200" spans="1:8">
      <c r="A200">
        <v>199</v>
      </c>
      <c r="B200" t="s">
        <v>322</v>
      </c>
      <c r="C200" t="s">
        <v>323</v>
      </c>
      <c r="D200" t="s">
        <v>9</v>
      </c>
      <c r="F200">
        <v>2268</v>
      </c>
      <c r="G200">
        <v>114836</v>
      </c>
      <c r="H200" t="str">
        <f t="shared" si="3"/>
        <v>Passed    Motion To: _x000D_That the Community and Protective Services Committee recommend Council approve the interim three-year strategy for the development of skateboard and BMX parks outlined in this report._x000D_Passed114836</v>
      </c>
    </row>
    <row r="201" spans="1:8">
      <c r="A201">
        <v>200</v>
      </c>
      <c r="B201" t="s">
        <v>324</v>
      </c>
      <c r="C201" t="s">
        <v>325</v>
      </c>
      <c r="D201" t="s">
        <v>9</v>
      </c>
      <c r="F201">
        <v>2227</v>
      </c>
      <c r="G201">
        <v>114140</v>
      </c>
      <c r="H201" t="str">
        <f t="shared" si="3"/>
        <v>Passed    Motion To: Minutes 26, meeting of Thursday, 1 November 2012.Passed114140</v>
      </c>
    </row>
    <row r="202" spans="1:8">
      <c r="A202">
        <v>201</v>
      </c>
      <c r="B202" t="s">
        <v>326</v>
      </c>
      <c r="C202" t="s">
        <v>327</v>
      </c>
      <c r="D202" t="s">
        <v>9</v>
      </c>
      <c r="F202">
        <v>2227</v>
      </c>
      <c r="G202">
        <v>114107</v>
      </c>
      <c r="H202" t="str">
        <f t="shared" si="3"/>
        <v>Passed    Motion To: That the Agriculture and Rural Affairs Committee recommend that Council, sitting as Committee of the Whole, approve the Agriculture and Rural Affairs Committee Draft Operating and Capital Budget as follows: _x000D_1. The Planning and Infrastructure - Planning and Growth Management Department - Development Review Process (Rural) Operating Resource Requirement (p. 8). _x000D_2. The Agriculture and Rural Affairs Committee Capital Program as follows: _x000D_i) Transportation Services (p. 14) [individual projects listed p. 15]; _x000D_ii) Fire Services (p. 16) [individual project listed p. 17].Passed114107</v>
      </c>
    </row>
    <row r="203" spans="1:8">
      <c r="A203">
        <v>202</v>
      </c>
      <c r="B203" t="s">
        <v>328</v>
      </c>
      <c r="C203" t="s">
        <v>329</v>
      </c>
      <c r="D203" t="s">
        <v>9</v>
      </c>
      <c r="F203">
        <v>2274</v>
      </c>
      <c r="G203">
        <v>114450</v>
      </c>
      <c r="H203" t="str">
        <f t="shared" si="3"/>
        <v>Passed    Motion To: That the(se) item(s) be Carried on consent.Passed114450</v>
      </c>
    </row>
    <row r="204" spans="1:8">
      <c r="A204">
        <v>203</v>
      </c>
      <c r="B204" t="s">
        <v>328</v>
      </c>
      <c r="C204" t="s">
        <v>330</v>
      </c>
      <c r="D204" t="s">
        <v>9</v>
      </c>
      <c r="F204">
        <v>2274</v>
      </c>
      <c r="G204">
        <v>114449</v>
      </c>
      <c r="H204" t="str">
        <f t="shared" si="3"/>
        <v>Passed    Motion To: That the(se) item(s) be Carried on consent.Passed114449</v>
      </c>
    </row>
    <row r="205" spans="1:8">
      <c r="A205">
        <v>204</v>
      </c>
      <c r="B205" t="s">
        <v>7</v>
      </c>
      <c r="C205" t="s">
        <v>331</v>
      </c>
      <c r="D205" t="s">
        <v>9</v>
      </c>
      <c r="F205">
        <v>2274</v>
      </c>
      <c r="G205">
        <v>114452</v>
      </c>
      <c r="H205" t="str">
        <f t="shared" si="3"/>
        <v>Passed    Motion To: That the committee RECEIVE the item for informationPassed114452</v>
      </c>
    </row>
    <row r="206" spans="1:8">
      <c r="A206">
        <v>205</v>
      </c>
      <c r="B206" t="s">
        <v>7</v>
      </c>
      <c r="C206" t="s">
        <v>332</v>
      </c>
      <c r="D206" t="s">
        <v>9</v>
      </c>
      <c r="F206">
        <v>2274</v>
      </c>
      <c r="G206">
        <v>114913</v>
      </c>
      <c r="H206" t="str">
        <f t="shared" si="3"/>
        <v>Passed    Motion To: That the committee RECEIVE the item for informationPassed114913</v>
      </c>
    </row>
    <row r="207" spans="1:8">
      <c r="A207">
        <v>206</v>
      </c>
      <c r="B207" t="s">
        <v>328</v>
      </c>
      <c r="C207" t="s">
        <v>333</v>
      </c>
      <c r="D207" t="s">
        <v>9</v>
      </c>
      <c r="F207">
        <v>2274</v>
      </c>
      <c r="G207">
        <v>114907</v>
      </c>
      <c r="H207" t="str">
        <f t="shared" si="3"/>
        <v>Passed    Motion To: That the(se) item(s) be Carried on consent.Passed114907</v>
      </c>
    </row>
    <row r="208" spans="1:8">
      <c r="A208">
        <v>207</v>
      </c>
      <c r="B208" t="s">
        <v>334</v>
      </c>
      <c r="C208" t="s">
        <v>335</v>
      </c>
      <c r="D208" t="s">
        <v>9</v>
      </c>
      <c r="F208">
        <v>2274</v>
      </c>
      <c r="G208">
        <v>114455</v>
      </c>
      <c r="H208" t="str">
        <f t="shared" si="3"/>
        <v>Passed    Motion To: That the Information Technology Sub-committee recommend that Council, sitting as Committee of the Whole, approve the IT Sub-committee portion of the 2013 Draft Operating and Capital Budget as follows:_x000D__x000D_1.	The Information Technology Services Budget as follows:_x000D_a)	Operating Resource Requirement (FEDC book p. 87 / ITSC book p. 5);_x000D_b)	Capital Budget (FEDC book p. 137 / ITSC book p. 10) [individual projects listed FEDC book p. 138-145 / ITSC book p. 11-18]._x000D__x000D_2.	The Service Ottawa Capital Budget (FEDC book p. 148-149 / ITSC book p. 19-20)_x000D_Passed114455</v>
      </c>
    </row>
    <row r="209" spans="1:8">
      <c r="A209">
        <v>208</v>
      </c>
      <c r="B209" t="s">
        <v>336</v>
      </c>
      <c r="C209" t="s">
        <v>337</v>
      </c>
      <c r="D209" t="s">
        <v>9</v>
      </c>
      <c r="F209">
        <v>2274</v>
      </c>
      <c r="G209">
        <v>114456</v>
      </c>
      <c r="H209" t="str">
        <f t="shared" si="3"/>
        <v>Passed    Motion To: That the Information Technology Sub-Committee receive this report as supplemental information to the 2013 Draft Budget.Passed114456</v>
      </c>
    </row>
    <row r="210" spans="1:8">
      <c r="A210">
        <v>209</v>
      </c>
      <c r="B210" t="s">
        <v>338</v>
      </c>
      <c r="C210" t="s">
        <v>339</v>
      </c>
      <c r="D210" t="s">
        <v>9</v>
      </c>
      <c r="F210">
        <v>2274</v>
      </c>
      <c r="G210">
        <v>114911</v>
      </c>
      <c r="H210" t="str">
        <f t="shared" si="3"/>
        <v>Passed    Motion To: That the Information Technology Sub-Committee receive this presentation as supplemental information to the 2013 Draft Budget.Passed114911</v>
      </c>
    </row>
    <row r="211" spans="1:8">
      <c r="A211">
        <v>210</v>
      </c>
      <c r="B211" t="s">
        <v>340</v>
      </c>
      <c r="C211" t="s">
        <v>341</v>
      </c>
      <c r="D211" t="s">
        <v>9</v>
      </c>
      <c r="F211">
        <v>2269</v>
      </c>
      <c r="G211">
        <v>115038</v>
      </c>
      <c r="H211" t="str">
        <f t="shared" si="3"/>
        <v>Passed    Motion To: Minutes 20 of the regular meeting on 16 October, 2012.Passed115038</v>
      </c>
    </row>
    <row r="212" spans="1:8">
      <c r="A212">
        <v>211</v>
      </c>
      <c r="B212" t="s">
        <v>342</v>
      </c>
      <c r="C212" t="s">
        <v>343</v>
      </c>
      <c r="D212" t="s">
        <v>9</v>
      </c>
      <c r="F212">
        <v>2269</v>
      </c>
      <c r="G212">
        <v>114286</v>
      </c>
      <c r="H212" t="str">
        <f t="shared" si="3"/>
        <v>Passed    Motion To: That the Environment Committee consider the relevant portions of the draft 2013 Operating and Capital Budgets and forward its recommendations to Council, sitting as Committee of the Whole, for consideration at the meeting to be held 28 November 2012.Passed114286</v>
      </c>
    </row>
    <row r="213" spans="1:8">
      <c r="A213">
        <v>212</v>
      </c>
      <c r="B213" t="s">
        <v>344</v>
      </c>
      <c r="C213" t="s">
        <v>345</v>
      </c>
      <c r="D213" t="s">
        <v>9</v>
      </c>
      <c r="F213">
        <v>2273</v>
      </c>
      <c r="G213">
        <v>117703</v>
      </c>
      <c r="H213" t="str">
        <f t="shared" si="3"/>
        <v>Passed    Motion To: _x000D__x000D__x000D__x000D_Minutes 28 – 17 October 2012Passed117703</v>
      </c>
    </row>
    <row r="214" spans="1:8">
      <c r="A214">
        <v>213</v>
      </c>
      <c r="B214" t="s">
        <v>346</v>
      </c>
      <c r="C214" t="s">
        <v>347</v>
      </c>
      <c r="D214" t="s">
        <v>9</v>
      </c>
      <c r="F214">
        <v>2273</v>
      </c>
      <c r="G214">
        <v>117704</v>
      </c>
      <c r="H214" t="str">
        <f t="shared" si="3"/>
        <v>Passed    Motion To: Minutes 29 - 24 October 2012Passed117704</v>
      </c>
    </row>
    <row r="215" spans="1:8">
      <c r="A215">
        <v>214</v>
      </c>
      <c r="B215" t="s">
        <v>7</v>
      </c>
      <c r="C215" t="s">
        <v>348</v>
      </c>
      <c r="D215" t="s">
        <v>9</v>
      </c>
      <c r="F215">
        <v>2273</v>
      </c>
      <c r="G215">
        <v>117705</v>
      </c>
      <c r="H215" t="str">
        <f t="shared" si="3"/>
        <v>Passed    Motion To: That the committee RECEIVE the item for informationPassed117705</v>
      </c>
    </row>
    <row r="216" spans="1:8">
      <c r="A216">
        <v>215</v>
      </c>
      <c r="B216" t="s">
        <v>7</v>
      </c>
      <c r="C216" t="s">
        <v>349</v>
      </c>
      <c r="D216" t="s">
        <v>9</v>
      </c>
      <c r="F216">
        <v>2273</v>
      </c>
      <c r="G216">
        <v>118264</v>
      </c>
      <c r="H216" t="str">
        <f t="shared" si="3"/>
        <v>Passed    Motion To: That the committee RECEIVE the item for informationPassed118264</v>
      </c>
    </row>
    <row r="217" spans="1:8">
      <c r="A217">
        <v>216</v>
      </c>
      <c r="B217" t="s">
        <v>350</v>
      </c>
      <c r="C217" t="s">
        <v>351</v>
      </c>
      <c r="D217" t="s">
        <v>9</v>
      </c>
      <c r="F217">
        <v>2273</v>
      </c>
      <c r="G217">
        <v>118267</v>
      </c>
      <c r="H217" t="str">
        <f t="shared" si="3"/>
        <v>Passed    Motion To: Whereas in the Metrolinx update to the Transit Commission today, November 21, 2012, Commissioners were advised that there would be a delay in the projected February 1st, 2013 launch of the Presto Smart Card system in Ottawa; and _x000D_Whereas Metrolinx, having identified core functional issues, has asked for an additional three months delay in the launch date; and _x000D_Whereas the Transit Commission has been assured by Metrolinx that the core functional issues have been resolved and that the delay in the launch will allow Metolinx and OC Transpo to roll out the test the “loading” of the system with up to 10,000 customers using the product in January 2013; and _x000D_Whereas OC Transpo and Metrolinx have agreed upon the following specific seven technical criteria “success factors” to measure the success of Presto, being: _x000D_1. Customer convenience features, such as auto load, auto renew and web access, telephone; _x000D_2. Pass Products available (including monthly passes for different categories and e-purse); _x000D_3. STO interoperability (seamless); _x000D_4. Robust back office (instant updates); _x000D_5. Fare inspection functionality; _x000D_6. Payment card industry (PCI) compliance; and _x000D_7. Ongoing bilingual support to respond to customer needs (call centre to support the product demand); and _x000D_Whereas the results of the technical system criteria along with the results of the system functionality on the seven success factors will be presented to the Transit Commission in April 2013, along with details regarding recommendations on the feasibility to move to full system roll out; and _x000D_Whereas until this decision has been taken, no funds will flow to Metrolinx; and _x000D_Whereas in recognition of the extended timeline for deployment and the role OC Transpo is playing in being the first user of PRESTO Next Generation, Metrolinx will be reducing the municipal contribution towards the remaining capital costs by $3 Million (effectively $1M a month for the delay); and _x000D_Whereas in the event system acceptance is not achieved by June 1, 2013, either party reserves the option to consider other directions for the program at that time, including the option to discontinue the deployment of the PRESTO program in Ottawa. Metrolinx would make the City of Ottawa whole on its capital investment in the fare system, unless system acceptance is not achieved for reasons beyond Metrolinx’s control; and _x000D_Therefore Be It Resolved That the Transit Commission approve the plan outlined in the update provided by Metrolinx the timelines set out below: _x000D_1. Early January 2013: OC Transpo communications begin around the expansion of the program up to 10,000 additional users. _x000D_2. Mid-January 2013: Initiate distribution of up to 10,000 cards and put into full production through the end of January. _x000D_3. Mid-January to April 2013: Continue to monitor, conduct analysis and confirm positive results to inform broader public distribution. _x000D_4. April 2013: Results will be presented to the Transit Commission to receive approval for continued deployment. At this time OC Transpo program implementation would be presented to outline the phased deployment plan to achieve full system rollout. Passed118267</v>
      </c>
    </row>
    <row r="218" spans="1:8">
      <c r="A218">
        <v>217</v>
      </c>
      <c r="B218" t="s">
        <v>352</v>
      </c>
      <c r="C218" t="s">
        <v>353</v>
      </c>
      <c r="D218" t="s">
        <v>9</v>
      </c>
      <c r="F218">
        <v>2273</v>
      </c>
      <c r="G218">
        <v>115032</v>
      </c>
      <c r="H218" t="str">
        <f t="shared" si="3"/>
        <v>Passed    Motion To: WHEREAS the explanation for line item 904730 - Rideau River O-Train Bridge (p.21), indicates that the associated work is planned to be undertaken in 2014 but the work is, in fact, scheduled to take place in 2013 (when the O-Train will actually be shut down); THEREFORE BE IT RESOLVED that the Transit Commission replace page 21 with the revised page, which indicates the correct date. Passed115032</v>
      </c>
    </row>
    <row r="219" spans="1:8">
      <c r="A219">
        <v>218</v>
      </c>
      <c r="B219" t="s">
        <v>354</v>
      </c>
      <c r="C219" t="s">
        <v>353</v>
      </c>
      <c r="D219" t="s">
        <v>9</v>
      </c>
      <c r="F219">
        <v>2273</v>
      </c>
      <c r="G219">
        <v>115032</v>
      </c>
      <c r="H219" t="str">
        <f t="shared" si="3"/>
        <v>Passed    Motion To: That the Transit Commission recommends that Council, sitting as Committee of the Whole, approve the Transit Commission 2013 Draft Operating and Capital Budget, as follows: 1. Transit Services as follows: i) User fees (p. 10-11); Passed115032</v>
      </c>
    </row>
    <row r="220" spans="1:8">
      <c r="A220">
        <v>219</v>
      </c>
      <c r="B220" t="s">
        <v>355</v>
      </c>
      <c r="C220" t="s">
        <v>353</v>
      </c>
      <c r="D220" t="s">
        <v>9</v>
      </c>
      <c r="F220">
        <v>2273</v>
      </c>
      <c r="G220">
        <v>115032</v>
      </c>
      <c r="H220" t="str">
        <f t="shared" si="3"/>
        <v>Passed    Motion To: That the Transit Commission recommends that Council, sitting as Committee of the Whole, approve the Transit Commission 2013 Draft Operating and Capital Budget, as follows: 1. Transit Services as follows: ii) Operating Resource Requirement (p. 5); Passed115032</v>
      </c>
    </row>
    <row r="221" spans="1:8">
      <c r="A221">
        <v>220</v>
      </c>
      <c r="B221" t="s">
        <v>356</v>
      </c>
      <c r="C221" t="s">
        <v>353</v>
      </c>
      <c r="D221" t="s">
        <v>9</v>
      </c>
      <c r="F221">
        <v>2273</v>
      </c>
      <c r="G221">
        <v>115032</v>
      </c>
      <c r="H221" t="str">
        <f t="shared" si="3"/>
        <v>Passed    Motion To: That the Transit Commission recommends that Council, sitting as Committee of the Whole, approve the Transit Commission 2013 Draft Operating and Capital Budget, as follows: 1. Transit Services as follows: iii) Capital Budget (p. 17) [individual projects listed p. 18-36, including revised p. 21], exclusive of Projects 906948 – Transit Priorities and 907065-2013 TMP Supplemental Transit Network, which were referred to Transportation Committee.Passed115032</v>
      </c>
    </row>
    <row r="222" spans="1:8">
      <c r="A222">
        <v>221</v>
      </c>
      <c r="B222" t="s">
        <v>92</v>
      </c>
      <c r="C222" t="s">
        <v>357</v>
      </c>
      <c r="D222" t="s">
        <v>9</v>
      </c>
      <c r="F222">
        <v>2273</v>
      </c>
      <c r="G222">
        <v>115036</v>
      </c>
      <c r="H222" t="str">
        <f t="shared" si="3"/>
        <v>Passed    Motion To: That this item be deferred.Passed115036</v>
      </c>
    </row>
    <row r="223" spans="1:8">
      <c r="A223">
        <v>222</v>
      </c>
      <c r="B223" t="s">
        <v>358</v>
      </c>
      <c r="C223" t="s">
        <v>359</v>
      </c>
      <c r="D223" t="s">
        <v>9</v>
      </c>
      <c r="F223">
        <v>2281</v>
      </c>
      <c r="G223">
        <v>122190</v>
      </c>
      <c r="H223" t="str">
        <f t="shared" si="3"/>
        <v>Passed    Motion To: Minutes 44 of the Planning Committee meeting of 13 November 2012.Passed122190</v>
      </c>
    </row>
    <row r="224" spans="1:8">
      <c r="A224">
        <v>223</v>
      </c>
      <c r="B224" t="s">
        <v>360</v>
      </c>
      <c r="C224" t="s">
        <v>361</v>
      </c>
      <c r="D224" t="s">
        <v>9</v>
      </c>
      <c r="F224">
        <v>2281</v>
      </c>
      <c r="G224">
        <v>115045</v>
      </c>
      <c r="H224" t="str">
        <f t="shared" si="3"/>
        <v>Passed    Motion To: That the Planning Committee recommend that Council: _x000D_1. Approve the application to alter the former Grant School, 2720 Richmond Road, to be known as the Centre Multiservices Francophone de l’Ouest d’Ottawa, according to plans by Sebastien Racine, A-DN Architecture Design Inc., received on October 17, 2012; _x000D_2. Delegate authority for minor design changes to the General Manager, Planning and Growth Management Department; and _x000D_3. Issue the heritage permit with a two-year expiry from the date of issuance. _x000D_(Note: The statutory 90-day timeline for consideration of this application under the Ontario Heritage Act will expire on January 15, 2013) _x000D_(Note: Approval to Alter this property under the Ontario Heritage Act must not be construed to meet the requirements for the issuance of a building permit.) Passed115045</v>
      </c>
    </row>
    <row r="225" spans="1:8">
      <c r="A225">
        <v>224</v>
      </c>
      <c r="B225" t="s">
        <v>362</v>
      </c>
      <c r="C225" t="s">
        <v>363</v>
      </c>
      <c r="D225" t="s">
        <v>9</v>
      </c>
      <c r="F225">
        <v>2281</v>
      </c>
      <c r="G225">
        <v>115047</v>
      </c>
      <c r="H225" t="str">
        <f t="shared" si="3"/>
        <v>Passed    Motion To: 1.         That Report ACS2012-PAI-PGM-0213 be amended by:_x000D_a)         adding the words ‘excluding those for supervisors’ in Item 2 iii) immediately following the word ‘guests’ to clarify that the maximum of 6 beds or cots excludes those that may be used by the supervisors._x000D_ _x000D_2.         That no further notice be provided pursuant to Section 34(17) of the Planning Act.Passed115047</v>
      </c>
    </row>
    <row r="226" spans="1:8">
      <c r="A226">
        <v>225</v>
      </c>
      <c r="B226" t="s">
        <v>364</v>
      </c>
      <c r="C226" t="s">
        <v>363</v>
      </c>
      <c r="D226" t="s">
        <v>9</v>
      </c>
      <c r="F226">
        <v>2281</v>
      </c>
      <c r="G226">
        <v>115047</v>
      </c>
      <c r="H226" t="str">
        <f t="shared" si="3"/>
        <v>Passed    Motion To: That the Planning Committee recommend Council:_x000D_ _x000D_1.         Approve an amendment to the Zoning By-law 2008-250 to change the zoning of 140 Laurier Avenue West from Mixed Use Downtown, Schedule 51 (MD S51) Heritage Overlay to Mixed-use Downtown Exception, Schedule 51 (MD[xxxx] S51) Heritage Overlay, to permit a supervised overnight accommodation for a period not to exceed one year,  as detailed in Document 2 and as shown in Document 1; _x000D_ _x000D_2.         Direct staff to undertake a detailed zoning study on occasional overnight accommodation and report back to Planning Committee no later than October, 2013, with the aim of establishing permanent provisions to regulate this use, and;_x000D_ _x000D_3.         Approve the addition of the words ‘excluding those for supervisors’ in Item 2 iii) of Document 2, Details of Recommended Zoning, immediately following the word ‘guests’ to clarify that the maximum of 6 beds or cots excludes those that may be used by the supervisors._x000D_ _x000D_And that no further notice be provided pursuant to Section 34(17) of the Planning Act.Passed115047</v>
      </c>
    </row>
    <row r="227" spans="1:8">
      <c r="A227">
        <v>226</v>
      </c>
      <c r="B227" t="s">
        <v>365</v>
      </c>
      <c r="C227" t="s">
        <v>366</v>
      </c>
      <c r="D227" t="s">
        <v>9</v>
      </c>
      <c r="F227">
        <v>2281</v>
      </c>
      <c r="G227">
        <v>115049</v>
      </c>
      <c r="H227" t="str">
        <f t="shared" si="3"/>
        <v>Passed    Motion To: That the Planning Committee recommend Council confirm the position that the City of Ottawa Official Plan has identified sufficient residential lands to be consistent with the Provincial Policy Statement.Passed115049</v>
      </c>
    </row>
    <row r="228" spans="1:8">
      <c r="A228">
        <v>227</v>
      </c>
      <c r="B228" t="s">
        <v>7</v>
      </c>
      <c r="C228" t="s">
        <v>367</v>
      </c>
      <c r="D228" t="s">
        <v>9</v>
      </c>
      <c r="F228">
        <v>2281</v>
      </c>
      <c r="G228">
        <v>118466</v>
      </c>
      <c r="H228" t="str">
        <f t="shared" si="3"/>
        <v>Passed    Motion To: That the committee RECEIVE the item for informationPassed118466</v>
      </c>
    </row>
    <row r="229" spans="1:8">
      <c r="A229">
        <v>228</v>
      </c>
      <c r="B229" t="s">
        <v>368</v>
      </c>
      <c r="C229" t="s">
        <v>369</v>
      </c>
      <c r="D229" t="s">
        <v>9</v>
      </c>
      <c r="F229">
        <v>2226</v>
      </c>
      <c r="G229">
        <v>122659</v>
      </c>
      <c r="H229" t="str">
        <f t="shared" si="3"/>
        <v>Passed    Motion To: That Minutes 7 of the Audit Sub-Committee meeting of September 13, 2012 be confirmedPassed122659</v>
      </c>
    </row>
    <row r="230" spans="1:8">
      <c r="A230">
        <v>229</v>
      </c>
      <c r="B230" t="s">
        <v>370</v>
      </c>
      <c r="C230" t="s">
        <v>371</v>
      </c>
      <c r="D230" t="s">
        <v>9</v>
      </c>
      <c r="F230">
        <v>2226</v>
      </c>
      <c r="G230">
        <v>115136</v>
      </c>
      <c r="H230" t="str">
        <f t="shared" si="3"/>
        <v>Passed    Motion To: That the Audit Sub-Committee receive this report and forward to Finance and Economic Development Committee and Council for information.Passed115136</v>
      </c>
    </row>
    <row r="231" spans="1:8">
      <c r="A231">
        <v>230</v>
      </c>
      <c r="B231" t="s">
        <v>372</v>
      </c>
      <c r="C231" t="s">
        <v>373</v>
      </c>
      <c r="D231" t="s">
        <v>9</v>
      </c>
      <c r="F231">
        <v>2226</v>
      </c>
      <c r="G231">
        <v>111602</v>
      </c>
      <c r="H231" t="str">
        <f t="shared" si="3"/>
        <v>Passed    Motion To: That the Audit Sub-Committee recommend to the Finance and Economic Development Committee and Council the appointment of Ernst and Young LLP as the external auditors of the City of Ottawa commencing January 02, 2013 and ending September 30, 2018 (includes five (5) annual audits) for a firm cost (for the five (5) year period) of $1,619,300 plus HST and that the necessary By-Law be enacted.Passed111602</v>
      </c>
    </row>
    <row r="232" spans="1:8">
      <c r="A232">
        <v>231</v>
      </c>
      <c r="B232" t="s">
        <v>374</v>
      </c>
      <c r="C232" t="s">
        <v>375</v>
      </c>
      <c r="D232" t="s">
        <v>9</v>
      </c>
      <c r="F232">
        <v>2226</v>
      </c>
      <c r="G232">
        <v>122590</v>
      </c>
      <c r="H232" t="str">
        <f t="shared" si="3"/>
        <v>Passed    Motion To: 1.	That the Audit Sub-Committee receive the 2011 Annual Report and detailed audit reports from the OAG on November 29, 2012, and refer them to the appropriate Standing Committees to hear public delegations._x000D_2.	That the Audit Sub-Committee recommend Council consider and approve the audit recommendations and refer all recommendations where management is in disagreement to the Audit Sub-Committee or other Standing Committee as directed by Council.Passed122590</v>
      </c>
    </row>
    <row r="233" spans="1:8">
      <c r="A233">
        <v>232</v>
      </c>
      <c r="B233" t="s">
        <v>376</v>
      </c>
      <c r="C233" t="s">
        <v>375</v>
      </c>
      <c r="D233" t="s">
        <v>9</v>
      </c>
      <c r="F233">
        <v>2226</v>
      </c>
      <c r="G233">
        <v>122590</v>
      </c>
      <c r="H233" t="str">
        <f t="shared" si="3"/>
        <v>Passed    Motion To: That the Audit Sub-Committee refer the detailed audit reports to the appropriate Standing Committees/Commission to hear public delegations, as follows:_x000D__x000D_ _x000D_Finance and Economic Development Committee, 4 December 2012_x000D_·         Management of Vacant Positions;_x000D_·         Corporate Communications Function;_x000D_·         Procurement Practices – General;_x000D_·         Procurement Practices - Hedging Activities;_x000D_·         Performance Measurement;_x000D_·         Occupational Health and Safety;_x000D_·         Human Resources Master Plan; and,_x000D_·         Budgeting for Growth Funding. _x000D_·         Follow-up to the 2009 Audit of Five Specific Staffing Processes;_x000D_·         Follow-up to the 2009 Audit of Payroll;_x000D_·         Follow-up to the 2008 Audit of Grants and Contributions._x000D_ _x000D_Transportation Committee, 5 December 2012_x000D_·         Follow-up to the 2009 Audit of the Bridge Maintenance Process for a Specific Bridge; and_x000D_ _x000D_Transit Commission, 10 December 2012_x000D_·         OC Transpo Scheduling Process for Bus Operators;_x000D_·         OC Transpo Communication of Cancelled Bus Trips;_x000D_ _x000D_Planning Committee, 11 December 2012_x000D_·         Follow-up to the 2009 Audit of Eight Specific Building Code Services Files; _x000D_·         Follow-up to the 2009 Audit of Specific House Drawings._x000D_ _x000D__x000D_That the the Office of the Auditor General (OAG) - 2011 Annual Report and Detailed Audit Reports rise to Council at its meeting of 19 December 2012, subsequent to the above-referenced schedule._x000D_ Passed122590</v>
      </c>
    </row>
    <row r="234" spans="1:8">
      <c r="A234">
        <v>233</v>
      </c>
      <c r="B234" t="s">
        <v>377</v>
      </c>
      <c r="C234" t="s">
        <v>378</v>
      </c>
      <c r="D234" t="s">
        <v>9</v>
      </c>
      <c r="F234">
        <v>2226</v>
      </c>
      <c r="G234">
        <v>122657</v>
      </c>
      <c r="H234" t="str">
        <f t="shared" si="3"/>
        <v>Passed    Motion To: That the Audit Sub-Committee defer consideration of this item until after final resolution of the matter.Passed122657</v>
      </c>
    </row>
    <row r="235" spans="1:8">
      <c r="A235">
        <v>234</v>
      </c>
      <c r="B235" t="s">
        <v>379</v>
      </c>
      <c r="C235" t="s">
        <v>380</v>
      </c>
      <c r="D235" t="s">
        <v>9</v>
      </c>
      <c r="F235">
        <v>2270</v>
      </c>
      <c r="G235">
        <v>123580</v>
      </c>
      <c r="H235" t="str">
        <f t="shared" si="3"/>
        <v>Passed    Motion To: Minutes 26 - Finance and Economic Development Committee meeting of 6 November 2012Passed123580</v>
      </c>
    </row>
    <row r="236" spans="1:8">
      <c r="A236">
        <v>235</v>
      </c>
      <c r="B236" t="s">
        <v>381</v>
      </c>
      <c r="C236" t="s">
        <v>382</v>
      </c>
      <c r="D236" t="s">
        <v>9</v>
      </c>
      <c r="F236">
        <v>2270</v>
      </c>
      <c r="G236">
        <v>123549</v>
      </c>
      <c r="H236" t="str">
        <f t="shared" si="3"/>
        <v>Passed    Motion To: That the Finance and Economic Development Committee receive this presentation for information.Passed123549</v>
      </c>
    </row>
    <row r="237" spans="1:8">
      <c r="A237">
        <v>236</v>
      </c>
      <c r="B237" t="s">
        <v>7</v>
      </c>
      <c r="C237" t="s">
        <v>383</v>
      </c>
      <c r="D237" t="s">
        <v>9</v>
      </c>
      <c r="F237">
        <v>2270</v>
      </c>
      <c r="G237">
        <v>115137</v>
      </c>
      <c r="H237" t="str">
        <f t="shared" si="3"/>
        <v>Passed    Motion To: That the committee RECEIVE the item for informationPassed115137</v>
      </c>
    </row>
    <row r="238" spans="1:8">
      <c r="A238">
        <v>237</v>
      </c>
      <c r="B238" t="s">
        <v>384</v>
      </c>
      <c r="C238" t="s">
        <v>385</v>
      </c>
      <c r="D238" t="s">
        <v>9</v>
      </c>
      <c r="F238">
        <v>2270</v>
      </c>
      <c r="G238">
        <v>122964</v>
      </c>
      <c r="H238" t="str">
        <f t="shared" si="3"/>
        <v>Passed    Motion To: That the Finance and Economic Development Committee recommend Council approve the appointment of Ernst and Young LLP as the external auditors of the City of Ottawa commencing January 02, 2013 and ending September 30, 2018 (includes five (5) annual audits) for a firm cost (for the five (5) year period) of $1,619,300 plus HST and that the necessary By-Law be enacted. Passed122964</v>
      </c>
    </row>
    <row r="239" spans="1:8">
      <c r="A239">
        <v>238</v>
      </c>
      <c r="B239" t="s">
        <v>386</v>
      </c>
      <c r="C239" t="s">
        <v>387</v>
      </c>
      <c r="D239" t="s">
        <v>9</v>
      </c>
      <c r="F239">
        <v>2270</v>
      </c>
      <c r="G239">
        <v>119464</v>
      </c>
      <c r="H239" t="str">
        <f t="shared" si="3"/>
        <v>Passed    Motion To: That the Finance and Economic Development Committee recommend Council approve the appointment of Alexandra Badzak to the Downtown Rideau Business Improvement Area Board of Management for the term expiring November 30, 2014. Passed119464</v>
      </c>
    </row>
    <row r="240" spans="1:8">
      <c r="A240">
        <v>239</v>
      </c>
      <c r="B240" t="s">
        <v>7</v>
      </c>
      <c r="C240" t="s">
        <v>388</v>
      </c>
      <c r="D240" t="s">
        <v>9</v>
      </c>
      <c r="F240">
        <v>2270</v>
      </c>
      <c r="G240">
        <v>121950</v>
      </c>
      <c r="H240" t="str">
        <f t="shared" si="3"/>
        <v>Passed    Motion To: That the committee RECEIVE the item for informationPassed121950</v>
      </c>
    </row>
    <row r="241" spans="1:8">
      <c r="A241">
        <v>240</v>
      </c>
      <c r="B241" t="s">
        <v>389</v>
      </c>
      <c r="C241" t="s">
        <v>390</v>
      </c>
      <c r="D241" t="s">
        <v>9</v>
      </c>
      <c r="F241">
        <v>2270</v>
      </c>
      <c r="G241">
        <v>115124</v>
      </c>
      <c r="H241" t="str">
        <f t="shared" si="3"/>
        <v>Passed    Motion To: That the Finance and Economic Development Committee recommend Council approve: _x000D_1. That the 2013 interim property tax billing be set at 50% of the 2012 Adjusted/Annualized Taxes as permitted by legislation; _x000D_2. That the following tax due dates be approved for 2013: _x000D_i. Interim: March 21, 2013 _x000D_ii. Final: June 20, 2013; and _x000D_3. That the penalty and interest percentage charge on overdue and unpaid tax arrears remain at the rate of 1.25% per month (15% per year) unchanged from 2012. _x000D_4. Subject to the approval of the above recommendations, that Council enact a by-law in the form attached as Document 1 to establish the 2013 interim taxes, tax due dates, penalty and interest charges. Passed115124</v>
      </c>
    </row>
    <row r="242" spans="1:8">
      <c r="A242">
        <v>241</v>
      </c>
      <c r="B242" t="s">
        <v>391</v>
      </c>
      <c r="C242" t="s">
        <v>392</v>
      </c>
      <c r="D242" t="s">
        <v>9</v>
      </c>
      <c r="F242">
        <v>2270</v>
      </c>
      <c r="G242">
        <v>115466</v>
      </c>
      <c r="H242" t="str">
        <f t="shared" si="3"/>
        <v>Passed    Motion To: _x000D_1. That the Finance and Economic Development Committee receive the attached report and refer it for review and discussion at the following standing committee meetings:_x000D_Transportation Committee – December 5, 2012_x000D_Agriculture and Rural Affairs Committee – December 6, 2012_x000D_Planning Committee – December 11, 2012Environment Committee – January 15, 2013_x000D_Community and Protective Services Committee – January 17, 2013_x000D_2. That Council receive the report for information on January 23, 2013 once it has been reviewed by standing committees._x000D_Passed115466</v>
      </c>
    </row>
    <row r="243" spans="1:8">
      <c r="A243">
        <v>242</v>
      </c>
      <c r="B243" t="s">
        <v>393</v>
      </c>
      <c r="C243" t="s">
        <v>394</v>
      </c>
      <c r="D243" t="s">
        <v>9</v>
      </c>
      <c r="F243">
        <v>2270</v>
      </c>
      <c r="G243">
        <v>122967</v>
      </c>
      <c r="H243" t="str">
        <f t="shared" si="3"/>
        <v>Passed    Motion To: That the Finance and Economic Development Committee recommend that Council: _x000D_1. Approve that the City enter into a Public-Private Partnership (P3) with Ottawa Community Ice Partners (OCIP), the preferred proponent, for a four-pad ice complex at 813 Shefford Road as set out in this report. _x000D_2. Authorize the General Manager of Parks, Recreation and Cultural Services to finalize the negotiations and conclude and execute all necessary agreements on behalf of the City with OCIP in accordance with the proposal submitted by OCIP as amended through negotiations; the terms and conditions in the Request for Proposal; and the business terms set out in the attached Document 1. _x000D_3. Designate 813 Shefford Road as a Municipal Capital Facility (MCF) as permitted under section 110 of the Municipal Act, 2001 and Ontario Regulation 603/06 and that this designation be implemented by way of a MCF Agreement between the City and OCIP and by the enactment of a by-law in accordance with the requirements of the Municipal Act, 2001 and to declare that the Facility is for the purposes of the municipality and for public recreational use. _x000D_4. Exempt the facility from the City portion of Development Charges payable, except for the Public Transit service component. _x000D_5. Authorize the General Manager of Parks, Recreation and Cultural Services to execute any necessary amending agreement to amend the terms of the existing Bell Sensplex West Project Agreement to allow for the following: _x000D_(a) the City’s contribution to the Bell Sensplex West Operating Reserve Fund (ORF) will remain in the ORF and be released to the City at the end of the term in 2034. _x000D_(b) to provide OCIP with the City’s consent to utilize funds currently held in the Bell Sensplex West Surplus Account to provide the working capital and start-up funding required for the new facility, in accordance with the Proforma approved by the City and as set out in this report. _x000D_6. Authorize the City Treasurer to execute any agreements required to have the City guarantee the OCIP loan associated with the construction period and long-term loan. Passed122967</v>
      </c>
    </row>
    <row r="244" spans="1:8">
      <c r="A244">
        <v>243</v>
      </c>
      <c r="B244" t="s">
        <v>395</v>
      </c>
      <c r="C244" t="s">
        <v>396</v>
      </c>
      <c r="D244" t="s">
        <v>9</v>
      </c>
      <c r="F244">
        <v>2270</v>
      </c>
      <c r="G244">
        <v>114133</v>
      </c>
      <c r="H244" t="str">
        <f t="shared" si="3"/>
        <v>Passed    Motion To: That the Finance and Economic Development Committee recommend Council: _x000D_1. Approve the St. Joseph Boulevard Community Improvement Plan Grant Application submitted by Place d’Orleans Holdings Inc., owner of the property at 3025 St. Joseph Boulevard, for the Development Incentive Grant not to exceed $459,416.30 payable to Place d’Orleans Holdings Inc. over a maximum of 10 years subject to the Owner entering into an Agreement, as provided for in the approved St. Joseph Boulevard Community Improvement Plan; and _x000D_2. Authorize staff to negotiate a Development Assistance Agreement with Place d’Orleans Holdings Inc. establishing the terms and conditions governing the payment of the Development Incentive Grant for the redevelopment of 3025 St. Joseph Boulevard satisfactory to the Deputy City Manager, Planning and Infrastructure Services, the City Solicitor and the City Treasurer. Passed114133</v>
      </c>
    </row>
    <row r="245" spans="1:8">
      <c r="A245">
        <v>244</v>
      </c>
      <c r="B245" t="s">
        <v>7</v>
      </c>
      <c r="C245" t="s">
        <v>397</v>
      </c>
      <c r="D245" t="s">
        <v>9</v>
      </c>
      <c r="F245">
        <v>2270</v>
      </c>
      <c r="G245">
        <v>114091</v>
      </c>
      <c r="H245" t="str">
        <f t="shared" si="3"/>
        <v>Passed    Motion To: That the committee RECEIVE the item for informationPassed114091</v>
      </c>
    </row>
    <row r="246" spans="1:8">
      <c r="A246">
        <v>245</v>
      </c>
      <c r="B246" t="s">
        <v>7</v>
      </c>
      <c r="C246" t="s">
        <v>398</v>
      </c>
      <c r="D246" t="s">
        <v>9</v>
      </c>
      <c r="F246">
        <v>2270</v>
      </c>
      <c r="G246">
        <v>115134</v>
      </c>
      <c r="H246" t="str">
        <f t="shared" si="3"/>
        <v>Passed    Motion To: That the committee RECEIVE the item for informationPassed115134</v>
      </c>
    </row>
    <row r="247" spans="1:8">
      <c r="A247">
        <v>246</v>
      </c>
      <c r="B247" t="s">
        <v>7</v>
      </c>
      <c r="C247" t="s">
        <v>399</v>
      </c>
      <c r="D247" t="s">
        <v>9</v>
      </c>
      <c r="F247">
        <v>2270</v>
      </c>
      <c r="G247">
        <v>115122</v>
      </c>
      <c r="H247" t="str">
        <f t="shared" si="3"/>
        <v>Passed    Motion To: That the committee RECEIVE the item for informationPassed115122</v>
      </c>
    </row>
    <row r="248" spans="1:8">
      <c r="A248">
        <v>247</v>
      </c>
      <c r="B248" t="s">
        <v>400</v>
      </c>
      <c r="C248" t="s">
        <v>401</v>
      </c>
      <c r="D248" t="s">
        <v>9</v>
      </c>
      <c r="F248">
        <v>2283</v>
      </c>
      <c r="G248">
        <v>123635</v>
      </c>
      <c r="H248" t="str">
        <f t="shared" si="3"/>
        <v>Passed    Motion To: Minutes 23 - 7 November 2012Passed123635</v>
      </c>
    </row>
    <row r="249" spans="1:8">
      <c r="A249">
        <v>248</v>
      </c>
      <c r="B249" t="s">
        <v>7</v>
      </c>
      <c r="C249" t="s">
        <v>402</v>
      </c>
      <c r="D249" t="s">
        <v>9</v>
      </c>
      <c r="F249">
        <v>2283</v>
      </c>
      <c r="G249">
        <v>123638</v>
      </c>
      <c r="H249" t="str">
        <f t="shared" si="3"/>
        <v>Passed    Motion To: That the committee RECEIVE the item for informationPassed123638</v>
      </c>
    </row>
    <row r="250" spans="1:8">
      <c r="A250">
        <v>249</v>
      </c>
      <c r="B250" t="s">
        <v>403</v>
      </c>
      <c r="C250" t="s">
        <v>404</v>
      </c>
      <c r="D250" t="s">
        <v>9</v>
      </c>
      <c r="F250">
        <v>2283</v>
      </c>
      <c r="G250">
        <v>124012</v>
      </c>
      <c r="H250" t="str">
        <f t="shared" si="3"/>
        <v>Passed    Motion To: WHEREAS the City recognizes that improving pedestrian safety and active transportation options will help reduce injuries and promote health through active living;_x000D_ _x000D_AND WHEREAS the City has developed policies, programs and plans to create safe and convenient pedestrian conditions such as the Safer Roads Ottawa Program and the Ottawa Pedestrian Plan;_x000D_ _x000D_AND WHEREAS the City is currently updating the Ottawa Pedestrian Plan, to be completed in December 2013, which outlines the City’s integrated network of pedestrian facilities including sidewalks, pathways and pedestrian-friendly spaces and promotes many policy initiatives that encourage more people to walk more often to destinations and transit facilities;_x000D_ _x000D_AND WHEREAS the City is engaged with Ottawa Public Health to further enhance the health perspective in its review of the Official Plan and Transportation Master Plan, of which the Ottawa Pedestrian Plan and Ottawa Cycling Plan are major components; _x000D_ _x000D_THEREFORE BE IT RESOLVED that the Pedestrian Safety report from the Board of Health and the "Pedestrian Death Review" report from the Chief Coroner for Ontario be referred to staff for consideration; and,_x000D_ _x000D_BE IT FURTHER RESOLVED that staff report back to members of the Transportation Committee on how the coroner’s review will serve to inform the Transportation Master Plan, Pedestrian Plan and the City’s pedestrian safety programs.Passed124012</v>
      </c>
    </row>
    <row r="251" spans="1:8">
      <c r="A251">
        <v>250</v>
      </c>
      <c r="B251" t="s">
        <v>283</v>
      </c>
      <c r="C251" t="s">
        <v>404</v>
      </c>
      <c r="D251" t="s">
        <v>9</v>
      </c>
      <c r="F251">
        <v>2283</v>
      </c>
      <c r="G251">
        <v>124012</v>
      </c>
      <c r="H251" t="str">
        <f t="shared" si="3"/>
        <v>Passed    Motion To: That the item be amended as per the previous motion.Passed124012</v>
      </c>
    </row>
    <row r="252" spans="1:8">
      <c r="A252">
        <v>251</v>
      </c>
      <c r="B252" t="s">
        <v>405</v>
      </c>
      <c r="C252" t="s">
        <v>406</v>
      </c>
      <c r="D252" t="s">
        <v>9</v>
      </c>
      <c r="F252">
        <v>2283</v>
      </c>
      <c r="G252">
        <v>124116</v>
      </c>
      <c r="H252" t="str">
        <f t="shared" si="3"/>
        <v>Passed    Motion To: Further to a referral motion approved by the Audit Sub-Committee at its meeting of November 29, 2012, that the Transportation Committee approve the addition of this item for consideration by the Committee at today’s meeting, pursuant to Section 84(3) of the Procedure By-law.Passed124116</v>
      </c>
    </row>
    <row r="253" spans="1:8">
      <c r="A253">
        <v>252</v>
      </c>
      <c r="B253" t="s">
        <v>407</v>
      </c>
      <c r="C253" t="s">
        <v>406</v>
      </c>
      <c r="D253" t="s">
        <v>9</v>
      </c>
      <c r="F253">
        <v>2283</v>
      </c>
      <c r="G253">
        <v>124116</v>
      </c>
      <c r="H253" t="str">
        <f t="shared" si="3"/>
        <v>Passed    Motion To: That the Transportation Committee receive public comments with respect to the following Auditor General’s reports (2011 Audit Reports), as referred by the Audit Sub-Committee at its meeting of 29 November 2012, for subsequent consideration and approval of the audit recommendations by Council on 19 December 2012:•           Follow-up to the 2009 Audit of the Bridge Maintenance Process for a Specific BridgePassed124116</v>
      </c>
    </row>
    <row r="254" spans="1:8">
      <c r="A254">
        <v>253</v>
      </c>
      <c r="B254" t="s">
        <v>7</v>
      </c>
      <c r="C254" t="s">
        <v>408</v>
      </c>
      <c r="D254" t="s">
        <v>9</v>
      </c>
      <c r="F254">
        <v>2283</v>
      </c>
      <c r="G254">
        <v>115467</v>
      </c>
      <c r="H254" t="str">
        <f t="shared" si="3"/>
        <v>Passed    Motion To: That the committee RECEIVE the item for informationPassed115467</v>
      </c>
    </row>
    <row r="255" spans="1:8">
      <c r="A255">
        <v>254</v>
      </c>
      <c r="B255" t="s">
        <v>409</v>
      </c>
      <c r="C255" t="s">
        <v>410</v>
      </c>
      <c r="D255" t="s">
        <v>9</v>
      </c>
      <c r="F255">
        <v>2283</v>
      </c>
      <c r="G255">
        <v>115261</v>
      </c>
      <c r="H255" t="str">
        <f t="shared" si="3"/>
        <v>Passed    Motion To: That Transportation Committee recommend Council: 1. Approve the Environmental Assessment Study’s recommended plan for the multi-use (pedestrian and cycling) crossing of the OTrain corridor between Hickory Street and Adeline Street as described in this report; and 2. Direct staff to finalize the Project File for the Multi-use Crossing of the O-Train Corridor near Hickory Street Environmental Assessment and post the Notice of Study Completion.Passed115261</v>
      </c>
    </row>
    <row r="256" spans="1:8">
      <c r="A256">
        <v>255</v>
      </c>
      <c r="B256" t="s">
        <v>411</v>
      </c>
      <c r="C256" t="s">
        <v>412</v>
      </c>
      <c r="D256" t="s">
        <v>9</v>
      </c>
      <c r="F256">
        <v>2283</v>
      </c>
      <c r="G256">
        <v>115263</v>
      </c>
      <c r="H256" t="str">
        <f t="shared" si="3"/>
        <v>Passed    Motion To: That the Transportation Committee approve the amended Study Scope of Work for the former Hope Side Road Extension (Richmond Road to West Hunt Club Road) Environmental Assessment Study now named the Kanata South Environmental Assessment Study.Passed115263</v>
      </c>
    </row>
    <row r="257" spans="1:8">
      <c r="A257">
        <v>256</v>
      </c>
      <c r="B257" t="s">
        <v>7</v>
      </c>
      <c r="C257" t="s">
        <v>413</v>
      </c>
      <c r="D257" t="s">
        <v>9</v>
      </c>
      <c r="F257">
        <v>2283</v>
      </c>
      <c r="G257">
        <v>115265</v>
      </c>
      <c r="H257" t="str">
        <f t="shared" si="3"/>
        <v>Passed    Motion To: That the committee RECEIVE the item for informationPassed115265</v>
      </c>
    </row>
    <row r="258" spans="1:8">
      <c r="A258">
        <v>257</v>
      </c>
      <c r="B258" t="s">
        <v>414</v>
      </c>
      <c r="C258" t="s">
        <v>415</v>
      </c>
      <c r="D258" t="s">
        <v>9</v>
      </c>
      <c r="F258">
        <v>2279</v>
      </c>
      <c r="G258">
        <v>123630</v>
      </c>
      <c r="H258" t="str">
        <f t="shared" si="3"/>
        <v>Passed    Motion To: Minutes 27, meeting of Thursday, 16 November 2012.Passed123630</v>
      </c>
    </row>
    <row r="259" spans="1:8">
      <c r="A259">
        <v>258</v>
      </c>
      <c r="B259" t="s">
        <v>416</v>
      </c>
      <c r="C259" t="s">
        <v>417</v>
      </c>
      <c r="D259" t="s">
        <v>9</v>
      </c>
      <c r="F259">
        <v>2279</v>
      </c>
      <c r="G259">
        <v>123354</v>
      </c>
      <c r="H259" t="str">
        <f t="shared" ref="H259:H322" si="4">B259&amp;D259&amp;G259</f>
        <v>Passed    Motion To: WHEREAS at its meeting of October 4th, the Agricultural and Rural Affairs Committee deferred the staff report on Kennel Licensing Regulations to its December 6th meeting in order for Staff to further consult with stakeholders on several issues related to the proposed regulations;_x000D_ _x000D_AND WHEREAS while consultations have occurred in the interim time period, one of the issues to be addressed is the zoning of certain premises presently licensed under previous municipal kennel licenses, and this issue may require both amendments to the definitions of City’s Comprehensive Zoning By-law as well as the re-zoning of some of the premises in question;_x000D_ _x000D_AND WHEREAS additional time is required for staff to review and formulate recommendations pertaining to the above-noted zoning issues and conduct the required public consultation on zoning;_x000D_ _x000D_THEREFORE BE IT RESOLVED that this report be further deferred to allow staff additional time to review and report back to Committee with recommendations to address the outstanding zoning issues related to certain premises previously licensed as kennels. Passed123354</v>
      </c>
    </row>
    <row r="260" spans="1:8">
      <c r="A260">
        <v>259</v>
      </c>
      <c r="B260" t="s">
        <v>418</v>
      </c>
      <c r="C260" t="s">
        <v>419</v>
      </c>
      <c r="D260" t="s">
        <v>9</v>
      </c>
      <c r="F260">
        <v>2279</v>
      </c>
      <c r="G260">
        <v>115468</v>
      </c>
      <c r="H260" t="str">
        <f t="shared" si="4"/>
        <v>Passed    Motion To: That the Agriculture and Rural Affairs Committee receive this report for further review and discussion of the service areas' performance results, as outlined in the attached report.Passed115468</v>
      </c>
    </row>
    <row r="261" spans="1:8">
      <c r="A261">
        <v>260</v>
      </c>
      <c r="B261" t="s">
        <v>420</v>
      </c>
      <c r="C261" t="s">
        <v>421</v>
      </c>
      <c r="D261" t="s">
        <v>9</v>
      </c>
      <c r="F261">
        <v>2279</v>
      </c>
      <c r="G261">
        <v>122574</v>
      </c>
      <c r="H261" t="str">
        <f t="shared" si="4"/>
        <v>Passed    Motion To: That the Agriculture and Rural Affairs Committee recommend Council approve an amendment to the Zoning By-law 2008-250 to change the zoning of 1127 Mill Street from Rural Institutional Subzone 1 (RI1) and Village Mixed Use Subzone 2 (VM2) to Village Mixed Use with Exceptions and a Schedule (VM [aaar] Syyy) and 1128 Mill Street from Village Mixed Use Subzone 2 (VM2) to Village Mixed Use with an Exception (VM [cccr]) and 1125 Clapp Lane from Village Mixed Use Subzone 2 (VM2) to Village Mixed Use with an Exception (VM [dddr]) as shown in Document 1 and as detailed in Documents 2 and 3.Passed122574</v>
      </c>
    </row>
    <row r="262" spans="1:8">
      <c r="A262">
        <v>261</v>
      </c>
      <c r="B262" t="s">
        <v>422</v>
      </c>
      <c r="C262" t="s">
        <v>423</v>
      </c>
      <c r="D262" t="s">
        <v>9</v>
      </c>
      <c r="F262">
        <v>2279</v>
      </c>
      <c r="G262">
        <v>115329</v>
      </c>
      <c r="H262" t="str">
        <f t="shared" si="4"/>
        <v>Passed    Motion To: That the Agriculture and Rural Affairs Committee recommend Council approve an amendment to the Zoning By-law 2008-250 to change the zoning of 3536 Upper Dwyer Hill Road from AG (Agricultural) to AG5 (Agricultural, subzone 5), as shown on Document 1.Passed115329</v>
      </c>
    </row>
    <row r="263" spans="1:8">
      <c r="A263">
        <v>262</v>
      </c>
      <c r="B263" t="s">
        <v>424</v>
      </c>
      <c r="C263" t="s">
        <v>425</v>
      </c>
      <c r="D263" t="s">
        <v>9</v>
      </c>
      <c r="F263">
        <v>2279</v>
      </c>
      <c r="G263">
        <v>115320</v>
      </c>
      <c r="H263" t="str">
        <f t="shared" si="4"/>
        <v>Passed    Motion To: That the Agriculture and Rural Affairs Committee recommend Council approve an amendment to the Zoning By-law 2008-250 to change the zoning of 2396 Fairmile Road from RU[136r] to RU and 2382 Donnelly Drive by amending exception 136r, as shown in Document 1 and as detailed in Document 2.Passed115320</v>
      </c>
    </row>
    <row r="264" spans="1:8">
      <c r="A264">
        <v>263</v>
      </c>
      <c r="B264" t="s">
        <v>12</v>
      </c>
      <c r="C264" t="s">
        <v>426</v>
      </c>
      <c r="D264" t="s">
        <v>9</v>
      </c>
      <c r="F264">
        <v>2279</v>
      </c>
      <c r="G264">
        <v>115336</v>
      </c>
      <c r="H264" t="str">
        <f t="shared" si="4"/>
        <v>Passed    Motion To: Passed115336</v>
      </c>
    </row>
    <row r="265" spans="1:8">
      <c r="A265">
        <v>264</v>
      </c>
      <c r="B265" t="s">
        <v>12</v>
      </c>
      <c r="C265" t="s">
        <v>427</v>
      </c>
      <c r="D265" t="s">
        <v>9</v>
      </c>
      <c r="F265">
        <v>2279</v>
      </c>
      <c r="G265">
        <v>115331</v>
      </c>
      <c r="H265" t="str">
        <f t="shared" si="4"/>
        <v>Passed    Motion To: Passed115331</v>
      </c>
    </row>
    <row r="266" spans="1:8">
      <c r="A266">
        <v>265</v>
      </c>
      <c r="B266" t="s">
        <v>428</v>
      </c>
      <c r="C266" t="s">
        <v>429</v>
      </c>
      <c r="D266" t="s">
        <v>9</v>
      </c>
      <c r="F266">
        <v>2442</v>
      </c>
      <c r="G266">
        <v>123763</v>
      </c>
      <c r="H266" t="str">
        <f t="shared" si="4"/>
        <v>Passed    Motion To: Minutes 30 – 21 November 2012Passed123763</v>
      </c>
    </row>
    <row r="267" spans="1:8">
      <c r="A267">
        <v>266</v>
      </c>
      <c r="B267" t="s">
        <v>7</v>
      </c>
      <c r="C267" t="s">
        <v>430</v>
      </c>
      <c r="D267" t="s">
        <v>9</v>
      </c>
      <c r="F267">
        <v>2442</v>
      </c>
      <c r="G267">
        <v>123766</v>
      </c>
      <c r="H267" t="str">
        <f t="shared" si="4"/>
        <v>Passed    Motion To: That the committee RECEIVE the item for informationPassed123766</v>
      </c>
    </row>
    <row r="268" spans="1:8">
      <c r="A268">
        <v>267</v>
      </c>
      <c r="B268" t="s">
        <v>7</v>
      </c>
      <c r="C268" t="s">
        <v>431</v>
      </c>
      <c r="D268" t="s">
        <v>9</v>
      </c>
      <c r="F268">
        <v>2442</v>
      </c>
      <c r="G268">
        <v>123767</v>
      </c>
      <c r="H268" t="str">
        <f t="shared" si="4"/>
        <v>Passed    Motion To: That the committee RECEIVE the item for informationPassed123767</v>
      </c>
    </row>
    <row r="269" spans="1:8">
      <c r="A269">
        <v>268</v>
      </c>
      <c r="B269" t="s">
        <v>432</v>
      </c>
      <c r="C269" t="s">
        <v>433</v>
      </c>
      <c r="D269" t="s">
        <v>9</v>
      </c>
      <c r="F269">
        <v>2442</v>
      </c>
      <c r="G269">
        <v>123711</v>
      </c>
      <c r="H269" t="str">
        <f t="shared" si="4"/>
        <v>Passed    Motion To: That Transit Commission receive public comments with respect to the following Auditor General’s reports (2011 Audit Reports), as referred by the Audit Sub-Committee at its meeting of 29 November 2012, for subsequent consideration and approval of the audit recommendations by Council on 19 December 2012:_x000D_•           OC Transpo Scheduling Process for Bus Operators;•           OC Transpo Communication of Cancelled Bus Trips.Passed123711</v>
      </c>
    </row>
    <row r="270" spans="1:8">
      <c r="A270">
        <v>269</v>
      </c>
      <c r="B270" t="s">
        <v>434</v>
      </c>
      <c r="C270" t="s">
        <v>435</v>
      </c>
      <c r="D270" t="s">
        <v>9</v>
      </c>
      <c r="F270">
        <v>2442</v>
      </c>
      <c r="G270">
        <v>123768</v>
      </c>
      <c r="H270" t="str">
        <f t="shared" si="4"/>
        <v>Passed    Motion To: That the Transit Commission:_x000D_ _x000D_1.        consult with the Société de transport de l’Outaouais (STO) to re-engage the Joint Consultative Committee with representation from Ottawa and Gatineau; and2.         approve that the Chair of the Transit Commission solicit interest from members of the Transit Commission to ascertain membership on the Joint Consultative Committee. Passed123768</v>
      </c>
    </row>
    <row r="271" spans="1:8">
      <c r="A271">
        <v>270</v>
      </c>
      <c r="B271" t="s">
        <v>436</v>
      </c>
      <c r="C271" t="s">
        <v>435</v>
      </c>
      <c r="D271" t="s">
        <v>9</v>
      </c>
      <c r="F271">
        <v>2442</v>
      </c>
      <c r="G271">
        <v>123768</v>
      </c>
      <c r="H271" t="str">
        <f t="shared" si="4"/>
        <v>Passed    Motion To: WHEREAS discussions between the Société de transport de l’Outaouais (STO) and OC Transpo regarding re-establishing the Joint Consultative Committee on Interprovincial Transit Issue have resulted in both parties recommending a different approach that would result in STO presentations to the Transit Commission being part of the public discussion and vice versa; and _x000D_WHEREAS information meetings with the senior management at STO and OC Transpo have been reinstated to discuss technical and operational issues that arise; and _x000D_THEREFORE BE IT RESOLVED that staff work with STO to plan topic-specific presentations to each governing body (the Transit Commission for the City of Ottawa) on initiatives of mutual interest and where there is the potential for impact on transit service on both sides of the river. Passed123768</v>
      </c>
    </row>
    <row r="272" spans="1:8">
      <c r="A272">
        <v>271</v>
      </c>
      <c r="B272" t="s">
        <v>437</v>
      </c>
      <c r="C272" t="s">
        <v>438</v>
      </c>
      <c r="D272" t="s">
        <v>9</v>
      </c>
      <c r="F272">
        <v>2282</v>
      </c>
      <c r="G272">
        <v>124086</v>
      </c>
      <c r="H272" t="str">
        <f t="shared" si="4"/>
        <v>Passed    Motion To: Minutes 45 of the Planning Committee meeting of 27 November 2012Passed124086</v>
      </c>
    </row>
    <row r="273" spans="1:8">
      <c r="A273">
        <v>272</v>
      </c>
      <c r="B273" t="s">
        <v>439</v>
      </c>
      <c r="C273" t="s">
        <v>440</v>
      </c>
      <c r="D273" t="s">
        <v>9</v>
      </c>
      <c r="F273">
        <v>2282</v>
      </c>
      <c r="G273">
        <v>124088</v>
      </c>
      <c r="H273" t="str">
        <f t="shared" si="4"/>
        <v>Passed    Motion To: That the Planning Committee approve the addition of this item for consideration by the Committee at today’s meeting, pursuant to subsection 84(3) of the procedure by-law (Being By-Law No. 2006-462).Passed124088</v>
      </c>
    </row>
    <row r="274" spans="1:8">
      <c r="A274">
        <v>273</v>
      </c>
      <c r="B274" t="s">
        <v>441</v>
      </c>
      <c r="C274" t="s">
        <v>440</v>
      </c>
      <c r="D274" t="s">
        <v>199</v>
      </c>
      <c r="F274">
        <v>2282</v>
      </c>
      <c r="G274">
        <v>124088</v>
      </c>
      <c r="H274" t="str">
        <f t="shared" si="4"/>
        <v>No Action    Motion To: That the Planning Committee recommend to Council that:_x000D__x000D_1.	The budget for the expenditure of cash-in-lieu of parkland funds from Ward Accounts, where the project costs are $100,000 or more, include an amount of 10 per cent for capital planning._x000D__x000D_2.	The 10 per cent capital planning amount for projects in stream prior to the adoption of the 2013 budget on November 28, 2012, be funded from the City-wide cash-in-lieu of parkland account._x000D_No Action124088</v>
      </c>
    </row>
    <row r="275" spans="1:8">
      <c r="A275">
        <v>274</v>
      </c>
      <c r="B275" t="s">
        <v>442</v>
      </c>
      <c r="C275" t="s">
        <v>440</v>
      </c>
      <c r="D275" t="s">
        <v>9</v>
      </c>
      <c r="F275">
        <v>2282</v>
      </c>
      <c r="G275">
        <v>124088</v>
      </c>
      <c r="H275" t="str">
        <f t="shared" si="4"/>
        <v>Passed    Motion To: THAT Committee refer this report back to staff to investigate other options in order to satisfy any additional staff required, and that this report be presented to Committee at its first meeting in February.Passed124088</v>
      </c>
    </row>
    <row r="276" spans="1:8">
      <c r="A276">
        <v>275</v>
      </c>
      <c r="B276" t="s">
        <v>443</v>
      </c>
      <c r="C276" t="s">
        <v>444</v>
      </c>
      <c r="D276" t="s">
        <v>9</v>
      </c>
      <c r="F276">
        <v>2282</v>
      </c>
      <c r="G276">
        <v>124077</v>
      </c>
      <c r="H276" t="str">
        <f t="shared" si="4"/>
        <v>Passed    Motion To: That the Planning Committee receive public comments with respect to the following Auditor General’s reports (2011 Audit Reports), as referred by the Audit Sub-Committee at its meeting of 29 November 2012, for subsequent consideration and approval of the audit recommendations by Council on 19 December 2012:_x000D_ _x000D_•           Follow-up to the 2009 Audit of Eight Specific Building Code Services Files; _x000D_•           Follow-up to the 2009 Audit of Specific House Drawings.Passed124077</v>
      </c>
    </row>
    <row r="277" spans="1:8">
      <c r="A277">
        <v>276</v>
      </c>
      <c r="B277" t="s">
        <v>445</v>
      </c>
      <c r="C277" t="s">
        <v>446</v>
      </c>
      <c r="D277" t="s">
        <v>9</v>
      </c>
      <c r="F277">
        <v>2282</v>
      </c>
      <c r="G277">
        <v>116003</v>
      </c>
      <c r="H277" t="str">
        <f t="shared" si="4"/>
        <v>Passed    Motion To: That the Planning Committee recommend Council approve an amendment to Zoning By-law 2008-250 to change the zoning of 774 Bronson Avenue and 551 Cambridge Street South from Arterial Mainstreet AM1 H(27.5) to a new Arterial Mainstreet AM1[XXXX]SYYY-h exception zone with a holding provision as detailed in Documents 2 and 3 and as shown in Document 1, as amended by the following:_x000D_ _x000D_THAT Document 3, Details of Recommended Zoning, be amended to add the following text;_x000D_ _x000D_g.         The maximum floor space index permitted for a development having 80 percent or more of its parking underground is 4.5._x000D_ _x000D_And that no further notice will be given under subsection 34(17) of the Planning Act.Passed116003</v>
      </c>
    </row>
    <row r="278" spans="1:8">
      <c r="A278">
        <v>277</v>
      </c>
      <c r="B278" t="s">
        <v>447</v>
      </c>
      <c r="C278" t="s">
        <v>448</v>
      </c>
      <c r="D278" t="s">
        <v>9</v>
      </c>
      <c r="F278">
        <v>2282</v>
      </c>
      <c r="G278">
        <v>115463</v>
      </c>
      <c r="H278" t="str">
        <f t="shared" si="4"/>
        <v>Passed    Motion To: That the Planning Committee recommend Council approve an amendment to Zoning By_x001E_law 2008-250 to change the zoning of 5786 Fernbank Road and part of 5861 Fernbank Road from Development Reserve Zone (DR) to Residential First Density Subzone Z (R1Z), Residential Third Density Subzone Z (R3Z), Residential Fourth Density Subzone Z (R4Z), Minor Institutional Zone/Residential First Density Subzone Z (I1B/R1Z), Minor Institutional Zone/Residential Fourth Density Subzone Z (I1B/R4Z) and Parks and Open Space Zone (O1) as shown in Document 1 and detailed in Document 2. Passed115463</v>
      </c>
    </row>
    <row r="279" spans="1:8">
      <c r="A279">
        <v>278</v>
      </c>
      <c r="B279" t="s">
        <v>449</v>
      </c>
      <c r="C279" t="s">
        <v>450</v>
      </c>
      <c r="D279" t="s">
        <v>9</v>
      </c>
      <c r="F279">
        <v>2282</v>
      </c>
      <c r="G279">
        <v>115469</v>
      </c>
      <c r="H279" t="str">
        <f t="shared" si="4"/>
        <v>Passed    Motion To: That the Planning Committee receive this report for further review and discussion of the service areas’ performance results, as outlined in document 1.Passed115469</v>
      </c>
    </row>
    <row r="280" spans="1:8">
      <c r="A280">
        <v>279</v>
      </c>
      <c r="B280" t="s">
        <v>12</v>
      </c>
      <c r="C280" t="s">
        <v>451</v>
      </c>
      <c r="D280" t="s">
        <v>9</v>
      </c>
      <c r="F280">
        <v>2406</v>
      </c>
      <c r="G280">
        <v>126564</v>
      </c>
      <c r="H280" t="str">
        <f t="shared" si="4"/>
        <v>Passed    Motion To: Passed126564</v>
      </c>
    </row>
    <row r="281" spans="1:8">
      <c r="A281">
        <v>280</v>
      </c>
      <c r="B281" t="s">
        <v>452</v>
      </c>
      <c r="C281" t="s">
        <v>453</v>
      </c>
      <c r="D281" t="s">
        <v>56</v>
      </c>
      <c r="F281">
        <v>2406</v>
      </c>
      <c r="G281">
        <v>123769</v>
      </c>
      <c r="H281" t="str">
        <f t="shared" si="4"/>
        <v>Failed    Motion To: Moved by Councillor Monette on behalf of Councillor Wilkinson_x000D__x000D_Whereas the net density for residential development in the Kanata Town Centre is lower than that recommended for 2 the Parkway; and_x000D__x000D_Whereas the height limitation on the site is presently 15 metres, which would permit a 5 storey building on the site; and_x000D__x000D_Whereas the Kanata Beaverbrook Community Association (KBCA) has had extensive public discussion with the community and the vast majority have indicated that the development should fit in with the principles of development in Beaverbrook that were developed by the public and supported over a 40 year period, with new projects fitting into those principles; and_x000D__x000D_Whereas the KBCA does not oppose any development that fits with the principles of development in Beaverbrook;_x000D__x000D_Therefore, on behalf of the Kanata Beaverbrook Community Association the Planning Committee amend the staff report to reduce the building height to 15 metres (maximum 5 storeys), the lot coverage to 35% and the unit count proportionately from that recommended by staff.Failed123769</v>
      </c>
    </row>
    <row r="282" spans="1:8">
      <c r="A282">
        <v>281</v>
      </c>
      <c r="B282" t="s">
        <v>454</v>
      </c>
      <c r="C282" t="s">
        <v>453</v>
      </c>
      <c r="D282" t="s">
        <v>9</v>
      </c>
      <c r="F282">
        <v>2406</v>
      </c>
      <c r="G282">
        <v>123769</v>
      </c>
      <c r="H282" t="str">
        <f t="shared" si="4"/>
        <v>Passed    Motion To: Amending motion forthcomingPassed123769</v>
      </c>
    </row>
    <row r="283" spans="1:8">
      <c r="A283">
        <v>282</v>
      </c>
      <c r="B283" t="s">
        <v>455</v>
      </c>
      <c r="C283" t="s">
        <v>456</v>
      </c>
      <c r="D283" t="s">
        <v>9</v>
      </c>
      <c r="F283">
        <v>2406</v>
      </c>
      <c r="G283">
        <v>121867</v>
      </c>
      <c r="H283" t="str">
        <f t="shared" si="4"/>
        <v>Passed    Motion To: That the Planning Committee recommend Council approve an amendment to the Zoning By-law 2008-250 to change the zoning of part of 5357 Fernbank Road from Development Reserve (DR) to General Mixed Use Subzone 1 exception XXX (GM1[XXX]) and Parks and Open Space Zone (O1) as shown in Document 1 and as detailed in Document 2.Passed121867</v>
      </c>
    </row>
    <row r="284" spans="1:8">
      <c r="A284">
        <v>283</v>
      </c>
      <c r="B284" t="s">
        <v>12</v>
      </c>
      <c r="C284" t="s">
        <v>457</v>
      </c>
      <c r="D284" t="s">
        <v>9</v>
      </c>
      <c r="F284">
        <v>2406</v>
      </c>
      <c r="G284">
        <v>123567</v>
      </c>
      <c r="H284" t="str">
        <f t="shared" si="4"/>
        <v>Passed    Motion To: Passed123567</v>
      </c>
    </row>
    <row r="285" spans="1:8">
      <c r="A285">
        <v>284</v>
      </c>
      <c r="B285" t="s">
        <v>12</v>
      </c>
      <c r="C285" t="s">
        <v>458</v>
      </c>
      <c r="D285" t="s">
        <v>9</v>
      </c>
      <c r="F285">
        <v>2406</v>
      </c>
      <c r="G285">
        <v>121766</v>
      </c>
      <c r="H285" t="str">
        <f t="shared" si="4"/>
        <v>Passed    Motion To: Passed121766</v>
      </c>
    </row>
    <row r="286" spans="1:8">
      <c r="A286">
        <v>285</v>
      </c>
      <c r="B286" t="s">
        <v>12</v>
      </c>
      <c r="C286" t="s">
        <v>459</v>
      </c>
      <c r="D286" t="s">
        <v>9</v>
      </c>
      <c r="F286">
        <v>2406</v>
      </c>
      <c r="G286">
        <v>123550</v>
      </c>
      <c r="H286" t="str">
        <f t="shared" si="4"/>
        <v>Passed    Motion To: Passed123550</v>
      </c>
    </row>
    <row r="287" spans="1:8">
      <c r="A287">
        <v>286</v>
      </c>
      <c r="B287" t="s">
        <v>454</v>
      </c>
      <c r="C287" t="s">
        <v>460</v>
      </c>
      <c r="D287" t="s">
        <v>9</v>
      </c>
      <c r="F287">
        <v>2406</v>
      </c>
      <c r="G287">
        <v>122595</v>
      </c>
      <c r="H287" t="str">
        <f t="shared" si="4"/>
        <v>Passed    Motion To: Amending motion forthcomingPassed122595</v>
      </c>
    </row>
    <row r="288" spans="1:8">
      <c r="A288">
        <v>287</v>
      </c>
      <c r="B288" t="s">
        <v>7</v>
      </c>
      <c r="C288" t="s">
        <v>461</v>
      </c>
      <c r="D288" t="s">
        <v>9</v>
      </c>
      <c r="F288">
        <v>2406</v>
      </c>
      <c r="G288">
        <v>124956</v>
      </c>
      <c r="H288" t="str">
        <f t="shared" si="4"/>
        <v>Passed    Motion To: That the committee RECEIVE the item for informationPassed124956</v>
      </c>
    </row>
    <row r="289" spans="1:8">
      <c r="A289">
        <v>288</v>
      </c>
      <c r="B289" t="s">
        <v>12</v>
      </c>
      <c r="C289" t="s">
        <v>462</v>
      </c>
      <c r="D289" t="s">
        <v>9</v>
      </c>
      <c r="F289">
        <v>2406</v>
      </c>
      <c r="G289">
        <v>125025</v>
      </c>
      <c r="H289" t="str">
        <f t="shared" si="4"/>
        <v>Passed    Motion To: Passed125025</v>
      </c>
    </row>
    <row r="290" spans="1:8">
      <c r="A290">
        <v>289</v>
      </c>
      <c r="B290" t="s">
        <v>328</v>
      </c>
      <c r="C290" t="s">
        <v>463</v>
      </c>
      <c r="D290" t="s">
        <v>9</v>
      </c>
      <c r="F290">
        <v>2292</v>
      </c>
      <c r="G290">
        <v>126590</v>
      </c>
      <c r="H290" t="str">
        <f t="shared" si="4"/>
        <v>Passed    Motion To: That the(se) item(s) be Carried on consent.Passed126590</v>
      </c>
    </row>
    <row r="291" spans="1:8">
      <c r="A291">
        <v>290</v>
      </c>
      <c r="B291" t="s">
        <v>464</v>
      </c>
      <c r="C291" t="s">
        <v>465</v>
      </c>
      <c r="D291" t="s">
        <v>9</v>
      </c>
      <c r="F291">
        <v>2292</v>
      </c>
      <c r="G291">
        <v>126591</v>
      </c>
      <c r="H291" t="str">
        <f t="shared" si="4"/>
        <v>Passed    Motion To: Moved by A. Hubley,_x000D__x000D_THEREFORE BE IT RESOLVED that the Chair’s Verbal Update - 2012 Review presented at the Environment Committee meeting of January 15, 2013, be included in the minutes.Passed126591</v>
      </c>
    </row>
    <row r="292" spans="1:8">
      <c r="A292">
        <v>291</v>
      </c>
      <c r="B292" t="s">
        <v>7</v>
      </c>
      <c r="C292" t="s">
        <v>466</v>
      </c>
      <c r="D292" t="s">
        <v>9</v>
      </c>
      <c r="F292">
        <v>2292</v>
      </c>
      <c r="G292">
        <v>126354</v>
      </c>
      <c r="H292" t="str">
        <f t="shared" si="4"/>
        <v>Passed    Motion To: That the committee RECEIVE the item for informationPassed126354</v>
      </c>
    </row>
    <row r="293" spans="1:8">
      <c r="A293">
        <v>292</v>
      </c>
      <c r="B293" t="s">
        <v>328</v>
      </c>
      <c r="C293" t="s">
        <v>467</v>
      </c>
      <c r="D293" t="s">
        <v>9</v>
      </c>
      <c r="F293">
        <v>2292</v>
      </c>
      <c r="G293">
        <v>125028</v>
      </c>
      <c r="H293" t="str">
        <f t="shared" si="4"/>
        <v>Passed    Motion To: That the(se) item(s) be Carried on consent.Passed125028</v>
      </c>
    </row>
    <row r="294" spans="1:8">
      <c r="A294">
        <v>293</v>
      </c>
      <c r="B294" t="s">
        <v>328</v>
      </c>
      <c r="C294" t="s">
        <v>468</v>
      </c>
      <c r="D294" t="s">
        <v>9</v>
      </c>
      <c r="F294">
        <v>2292</v>
      </c>
      <c r="G294">
        <v>125351</v>
      </c>
      <c r="H294" t="str">
        <f t="shared" si="4"/>
        <v>Passed    Motion To: That the(se) item(s) be Carried on consent.Passed125351</v>
      </c>
    </row>
    <row r="295" spans="1:8">
      <c r="A295">
        <v>294</v>
      </c>
      <c r="B295" t="s">
        <v>328</v>
      </c>
      <c r="C295" t="s">
        <v>469</v>
      </c>
      <c r="D295" t="s">
        <v>9</v>
      </c>
      <c r="F295">
        <v>2292</v>
      </c>
      <c r="G295">
        <v>126365</v>
      </c>
      <c r="H295" t="str">
        <f t="shared" si="4"/>
        <v>Passed    Motion To: That the(se) item(s) be Carried on consent.Passed126365</v>
      </c>
    </row>
    <row r="296" spans="1:8">
      <c r="A296">
        <v>295</v>
      </c>
      <c r="B296" t="s">
        <v>7</v>
      </c>
      <c r="C296" t="s">
        <v>470</v>
      </c>
      <c r="D296" t="s">
        <v>9</v>
      </c>
      <c r="F296">
        <v>2292</v>
      </c>
      <c r="G296">
        <v>124403</v>
      </c>
      <c r="H296" t="str">
        <f t="shared" si="4"/>
        <v>Passed    Motion To: That the committee RECEIVE the item for informationPassed124403</v>
      </c>
    </row>
    <row r="297" spans="1:8">
      <c r="A297">
        <v>296</v>
      </c>
      <c r="B297" t="s">
        <v>7</v>
      </c>
      <c r="C297" t="s">
        <v>471</v>
      </c>
      <c r="D297" t="s">
        <v>9</v>
      </c>
      <c r="F297">
        <v>2292</v>
      </c>
      <c r="G297">
        <v>124941</v>
      </c>
      <c r="H297" t="str">
        <f t="shared" si="4"/>
        <v>Passed    Motion To: That the committee RECEIVE the item for informationPassed124941</v>
      </c>
    </row>
    <row r="298" spans="1:8">
      <c r="A298">
        <v>297</v>
      </c>
      <c r="B298" t="s">
        <v>472</v>
      </c>
      <c r="C298" t="s">
        <v>473</v>
      </c>
      <c r="D298" t="s">
        <v>9</v>
      </c>
      <c r="F298">
        <v>2292</v>
      </c>
      <c r="G298">
        <v>124972</v>
      </c>
      <c r="H298" t="str">
        <f t="shared" si="4"/>
        <v>Passed    Motion To: That the City's green building policy be amended so as to no longer require application for LEED certification and that the City continues to deliver green building projects that meet the intent of the LEED criteria with annual status reports by staff to the Environment Committee.Passed124972</v>
      </c>
    </row>
    <row r="299" spans="1:8">
      <c r="A299">
        <v>298</v>
      </c>
      <c r="B299" t="s">
        <v>328</v>
      </c>
      <c r="C299" t="s">
        <v>474</v>
      </c>
      <c r="D299" t="s">
        <v>9</v>
      </c>
      <c r="F299">
        <v>2292</v>
      </c>
      <c r="G299">
        <v>124553</v>
      </c>
      <c r="H299" t="str">
        <f t="shared" si="4"/>
        <v>Passed    Motion To: That the(se) item(s) be Carried on consent.Passed124553</v>
      </c>
    </row>
    <row r="300" spans="1:8">
      <c r="A300">
        <v>299</v>
      </c>
      <c r="B300" t="s">
        <v>328</v>
      </c>
      <c r="C300" t="s">
        <v>475</v>
      </c>
      <c r="D300" t="s">
        <v>9</v>
      </c>
      <c r="F300">
        <v>2271</v>
      </c>
      <c r="G300">
        <v>125008</v>
      </c>
      <c r="H300" t="str">
        <f t="shared" si="4"/>
        <v>Passed    Motion To: That the(se) item(s) be Carried on consent.Passed125008</v>
      </c>
    </row>
    <row r="301" spans="1:8">
      <c r="A301">
        <v>300</v>
      </c>
      <c r="B301" t="s">
        <v>328</v>
      </c>
      <c r="C301" t="s">
        <v>476</v>
      </c>
      <c r="D301" t="s">
        <v>9</v>
      </c>
      <c r="F301">
        <v>2271</v>
      </c>
      <c r="G301">
        <v>125080</v>
      </c>
      <c r="H301" t="str">
        <f t="shared" si="4"/>
        <v>Passed    Motion To: That the(se) item(s) be Carried on consent.Passed125080</v>
      </c>
    </row>
    <row r="302" spans="1:8">
      <c r="A302">
        <v>301</v>
      </c>
      <c r="B302" t="s">
        <v>328</v>
      </c>
      <c r="C302" t="s">
        <v>477</v>
      </c>
      <c r="D302" t="s">
        <v>9</v>
      </c>
      <c r="F302">
        <v>2271</v>
      </c>
      <c r="G302">
        <v>125081</v>
      </c>
      <c r="H302" t="str">
        <f t="shared" si="4"/>
        <v>Passed    Motion To: That the(se) item(s) be Carried on consent.Passed125081</v>
      </c>
    </row>
    <row r="303" spans="1:8">
      <c r="A303">
        <v>302</v>
      </c>
      <c r="B303" t="s">
        <v>328</v>
      </c>
      <c r="C303" t="s">
        <v>478</v>
      </c>
      <c r="D303" t="s">
        <v>9</v>
      </c>
      <c r="F303">
        <v>2271</v>
      </c>
      <c r="G303">
        <v>126379</v>
      </c>
      <c r="H303" t="str">
        <f t="shared" si="4"/>
        <v>Passed    Motion To: That the(se) item(s) be Carried on consent.Passed126379</v>
      </c>
    </row>
    <row r="304" spans="1:8">
      <c r="A304">
        <v>303</v>
      </c>
      <c r="B304" t="s">
        <v>7</v>
      </c>
      <c r="C304" t="s">
        <v>479</v>
      </c>
      <c r="D304" t="s">
        <v>9</v>
      </c>
      <c r="F304">
        <v>2271</v>
      </c>
      <c r="G304">
        <v>125006</v>
      </c>
      <c r="H304" t="str">
        <f t="shared" si="4"/>
        <v>Passed    Motion To: That the committee RECEIVE the item for informationPassed125006</v>
      </c>
    </row>
    <row r="305" spans="1:8">
      <c r="A305">
        <v>304</v>
      </c>
      <c r="B305" t="s">
        <v>328</v>
      </c>
      <c r="C305" t="s">
        <v>480</v>
      </c>
      <c r="D305" t="s">
        <v>9</v>
      </c>
      <c r="F305">
        <v>2271</v>
      </c>
      <c r="G305">
        <v>125007</v>
      </c>
      <c r="H305" t="str">
        <f t="shared" si="4"/>
        <v>Passed    Motion To: That the(se) item(s) be Carried on consent.Passed125007</v>
      </c>
    </row>
    <row r="306" spans="1:8">
      <c r="A306">
        <v>305</v>
      </c>
      <c r="B306" t="s">
        <v>7</v>
      </c>
      <c r="C306" t="s">
        <v>481</v>
      </c>
      <c r="D306" t="s">
        <v>9</v>
      </c>
      <c r="F306">
        <v>2271</v>
      </c>
      <c r="G306">
        <v>126605</v>
      </c>
      <c r="H306" t="str">
        <f t="shared" si="4"/>
        <v>Passed    Motion To: That the committee RECEIVE the item for informationPassed126605</v>
      </c>
    </row>
    <row r="307" spans="1:8">
      <c r="A307">
        <v>306</v>
      </c>
      <c r="B307" t="s">
        <v>7</v>
      </c>
      <c r="C307" t="s">
        <v>482</v>
      </c>
      <c r="D307" t="s">
        <v>9</v>
      </c>
      <c r="F307">
        <v>2271</v>
      </c>
      <c r="G307">
        <v>124418</v>
      </c>
      <c r="H307" t="str">
        <f t="shared" si="4"/>
        <v>Passed    Motion To: That the committee RECEIVE the item for informationPassed124418</v>
      </c>
    </row>
    <row r="308" spans="1:8">
      <c r="A308">
        <v>307</v>
      </c>
      <c r="B308" t="s">
        <v>7</v>
      </c>
      <c r="C308" t="s">
        <v>483</v>
      </c>
      <c r="D308" t="s">
        <v>9</v>
      </c>
      <c r="F308">
        <v>2271</v>
      </c>
      <c r="G308">
        <v>123404</v>
      </c>
      <c r="H308" t="str">
        <f t="shared" si="4"/>
        <v>Passed    Motion To: That the committee RECEIVE the item for informationPassed123404</v>
      </c>
    </row>
    <row r="309" spans="1:8">
      <c r="A309">
        <v>308</v>
      </c>
      <c r="B309" t="s">
        <v>12</v>
      </c>
      <c r="C309" t="s">
        <v>484</v>
      </c>
      <c r="D309" t="s">
        <v>9</v>
      </c>
      <c r="F309">
        <v>2438</v>
      </c>
      <c r="G309">
        <v>126609</v>
      </c>
      <c r="H309" t="str">
        <f t="shared" si="4"/>
        <v>Passed    Motion To: Passed126609</v>
      </c>
    </row>
    <row r="310" spans="1:8">
      <c r="A310">
        <v>309</v>
      </c>
      <c r="B310" t="s">
        <v>12</v>
      </c>
      <c r="C310" t="s">
        <v>485</v>
      </c>
      <c r="D310" t="s">
        <v>9</v>
      </c>
      <c r="F310">
        <v>2438</v>
      </c>
      <c r="G310">
        <v>126366</v>
      </c>
      <c r="H310" t="str">
        <f t="shared" si="4"/>
        <v>Passed    Motion To: Passed126366</v>
      </c>
    </row>
    <row r="311" spans="1:8">
      <c r="A311">
        <v>310</v>
      </c>
      <c r="B311" t="s">
        <v>12</v>
      </c>
      <c r="C311" t="s">
        <v>486</v>
      </c>
      <c r="D311" t="s">
        <v>9</v>
      </c>
      <c r="F311">
        <v>2438</v>
      </c>
      <c r="G311">
        <v>125214</v>
      </c>
      <c r="H311" t="str">
        <f t="shared" si="4"/>
        <v>Passed    Motion To: Passed125214</v>
      </c>
    </row>
    <row r="312" spans="1:8">
      <c r="A312">
        <v>311</v>
      </c>
      <c r="B312" t="s">
        <v>12</v>
      </c>
      <c r="C312" t="s">
        <v>487</v>
      </c>
      <c r="D312" t="s">
        <v>9</v>
      </c>
      <c r="F312">
        <v>2438</v>
      </c>
      <c r="G312">
        <v>125216</v>
      </c>
      <c r="H312" t="str">
        <f t="shared" si="4"/>
        <v>Passed    Motion To: Passed125216</v>
      </c>
    </row>
    <row r="313" spans="1:8">
      <c r="A313">
        <v>312</v>
      </c>
      <c r="B313" t="s">
        <v>12</v>
      </c>
      <c r="C313" t="s">
        <v>488</v>
      </c>
      <c r="D313" t="s">
        <v>9</v>
      </c>
      <c r="F313">
        <v>2438</v>
      </c>
      <c r="G313">
        <v>125218</v>
      </c>
      <c r="H313" t="str">
        <f t="shared" si="4"/>
        <v>Passed    Motion To: Passed125218</v>
      </c>
    </row>
    <row r="314" spans="1:8">
      <c r="A314">
        <v>313</v>
      </c>
      <c r="B314" t="s">
        <v>12</v>
      </c>
      <c r="C314" t="s">
        <v>489</v>
      </c>
      <c r="D314" t="s">
        <v>9</v>
      </c>
      <c r="F314">
        <v>2438</v>
      </c>
      <c r="G314">
        <v>126373</v>
      </c>
      <c r="H314" t="str">
        <f t="shared" si="4"/>
        <v>Passed    Motion To: Passed126373</v>
      </c>
    </row>
    <row r="315" spans="1:8">
      <c r="A315">
        <v>314</v>
      </c>
      <c r="B315" t="s">
        <v>12</v>
      </c>
      <c r="C315" t="s">
        <v>490</v>
      </c>
      <c r="D315" t="s">
        <v>9</v>
      </c>
      <c r="F315">
        <v>2438</v>
      </c>
      <c r="G315">
        <v>124428</v>
      </c>
      <c r="H315" t="str">
        <f t="shared" si="4"/>
        <v>Passed    Motion To: Passed124428</v>
      </c>
    </row>
    <row r="316" spans="1:8">
      <c r="A316">
        <v>315</v>
      </c>
      <c r="B316" t="s">
        <v>12</v>
      </c>
      <c r="C316" t="s">
        <v>491</v>
      </c>
      <c r="D316" t="s">
        <v>9</v>
      </c>
      <c r="F316">
        <v>2431</v>
      </c>
      <c r="G316">
        <v>126608</v>
      </c>
      <c r="H316" t="str">
        <f t="shared" si="4"/>
        <v>Passed    Motion To: Passed126608</v>
      </c>
    </row>
    <row r="317" spans="1:8">
      <c r="A317">
        <v>316</v>
      </c>
      <c r="B317" t="s">
        <v>12</v>
      </c>
      <c r="C317" t="s">
        <v>492</v>
      </c>
      <c r="D317" t="s">
        <v>9</v>
      </c>
      <c r="F317">
        <v>2431</v>
      </c>
      <c r="G317">
        <v>124884</v>
      </c>
      <c r="H317" t="str">
        <f t="shared" si="4"/>
        <v>Passed    Motion To: Passed124884</v>
      </c>
    </row>
    <row r="318" spans="1:8">
      <c r="A318">
        <v>317</v>
      </c>
      <c r="B318" t="s">
        <v>7</v>
      </c>
      <c r="C318" t="s">
        <v>493</v>
      </c>
      <c r="D318" t="s">
        <v>9</v>
      </c>
      <c r="F318">
        <v>2431</v>
      </c>
      <c r="G318">
        <v>124963</v>
      </c>
      <c r="H318" t="str">
        <f t="shared" si="4"/>
        <v>Passed    Motion To: That the committee RECEIVE the item for informationPassed124963</v>
      </c>
    </row>
    <row r="319" spans="1:8">
      <c r="A319">
        <v>318</v>
      </c>
      <c r="B319" t="s">
        <v>12</v>
      </c>
      <c r="C319" t="s">
        <v>494</v>
      </c>
      <c r="D319" t="s">
        <v>9</v>
      </c>
      <c r="F319">
        <v>2431</v>
      </c>
      <c r="G319">
        <v>123540</v>
      </c>
      <c r="H319" t="str">
        <f t="shared" si="4"/>
        <v>Passed    Motion To: Passed123540</v>
      </c>
    </row>
    <row r="320" spans="1:8">
      <c r="A320">
        <v>319</v>
      </c>
      <c r="B320" t="s">
        <v>12</v>
      </c>
      <c r="C320" t="s">
        <v>495</v>
      </c>
      <c r="D320" t="s">
        <v>9</v>
      </c>
      <c r="F320">
        <v>2431</v>
      </c>
      <c r="G320">
        <v>123538</v>
      </c>
      <c r="H320" t="str">
        <f t="shared" si="4"/>
        <v>Passed    Motion To: Passed123538</v>
      </c>
    </row>
    <row r="321" spans="1:8">
      <c r="A321">
        <v>320</v>
      </c>
      <c r="B321" t="s">
        <v>12</v>
      </c>
      <c r="C321" t="s">
        <v>496</v>
      </c>
      <c r="D321" t="s">
        <v>9</v>
      </c>
      <c r="F321">
        <v>2424</v>
      </c>
      <c r="G321">
        <v>127025</v>
      </c>
      <c r="H321" t="str">
        <f t="shared" si="4"/>
        <v>Passed    Motion To: Passed127025</v>
      </c>
    </row>
    <row r="322" spans="1:8">
      <c r="A322">
        <v>321</v>
      </c>
      <c r="B322" t="s">
        <v>12</v>
      </c>
      <c r="C322" t="s">
        <v>497</v>
      </c>
      <c r="D322" t="s">
        <v>9</v>
      </c>
      <c r="F322">
        <v>2424</v>
      </c>
      <c r="G322">
        <v>125349</v>
      </c>
      <c r="H322" t="str">
        <f t="shared" si="4"/>
        <v>Passed    Motion To: Passed125349</v>
      </c>
    </row>
    <row r="323" spans="1:8">
      <c r="A323">
        <v>322</v>
      </c>
      <c r="B323" t="s">
        <v>12</v>
      </c>
      <c r="C323" t="s">
        <v>498</v>
      </c>
      <c r="D323" t="s">
        <v>9</v>
      </c>
      <c r="F323">
        <v>2424</v>
      </c>
      <c r="G323">
        <v>126601</v>
      </c>
      <c r="H323" t="str">
        <f t="shared" ref="H323:H386" si="5">B323&amp;D323&amp;G323</f>
        <v>Passed    Motion To: Passed126601</v>
      </c>
    </row>
    <row r="324" spans="1:8">
      <c r="A324">
        <v>323</v>
      </c>
      <c r="B324" t="s">
        <v>12</v>
      </c>
      <c r="C324" t="s">
        <v>499</v>
      </c>
      <c r="D324" t="s">
        <v>9</v>
      </c>
      <c r="F324">
        <v>2424</v>
      </c>
      <c r="G324">
        <v>125009</v>
      </c>
      <c r="H324" t="str">
        <f t="shared" si="5"/>
        <v>Passed    Motion To: Passed125009</v>
      </c>
    </row>
    <row r="325" spans="1:8">
      <c r="A325">
        <v>324</v>
      </c>
      <c r="B325" t="s">
        <v>12</v>
      </c>
      <c r="C325" t="s">
        <v>500</v>
      </c>
      <c r="D325" t="s">
        <v>9</v>
      </c>
      <c r="F325">
        <v>2424</v>
      </c>
      <c r="G325">
        <v>122946</v>
      </c>
      <c r="H325" t="str">
        <f t="shared" si="5"/>
        <v>Passed    Motion To: Passed122946</v>
      </c>
    </row>
    <row r="326" spans="1:8">
      <c r="A326">
        <v>325</v>
      </c>
      <c r="B326" t="s">
        <v>12</v>
      </c>
      <c r="C326" t="s">
        <v>501</v>
      </c>
      <c r="D326" t="s">
        <v>9</v>
      </c>
      <c r="F326">
        <v>2424</v>
      </c>
      <c r="G326">
        <v>126934</v>
      </c>
      <c r="H326" t="str">
        <f t="shared" si="5"/>
        <v>Passed    Motion To: Passed126934</v>
      </c>
    </row>
    <row r="327" spans="1:8">
      <c r="A327">
        <v>326</v>
      </c>
      <c r="B327" t="s">
        <v>502</v>
      </c>
      <c r="C327" t="s">
        <v>503</v>
      </c>
      <c r="D327" t="s">
        <v>9</v>
      </c>
      <c r="F327">
        <v>2424</v>
      </c>
      <c r="G327">
        <v>126535</v>
      </c>
      <c r="H327" t="str">
        <f t="shared" si="5"/>
        <v>Passed    Motion To: That the Finance and Economic Development Committee recommend Council:_x000D_Approve support in principle for the establishment of an innovation complex that will include space for Invest Ottawa to relocate and an expanded business incubation and acceleration space, as described in this report;_x000D_Direct staff to include the potential for the innovation complex and a multi-purpose studio into the Bayview Station Area Community Design Plan as outlined in this report and as follows:_x000D_Develop the plan for the inclusion of the innovation complex within the overall development program for the Bayview Yards;_x000D_Examine the potential use of the Bayview Garage as the site for a multi-purpose studio facility;_x000D_Include the potential for an innovation complex at the Bayview Yards and the possible use of the Bayview Garage as a multi-purpose studio in the public consultation plan for the Bayview Station Area Community Design Plan and include the public input provided in the Bayview Station Area Community Design Plan report, to be brought forward for Committee and Council consideration in the spring of 2013; and_x000D_Direct staff to undertake the following work and report back to Committee and Council, after Council consideration of the Bayview Station Area Community Design Plan:_x000D_Prepare for the establishment of a Municipal Land Development Corporation for the redevelopment of the City-owned lands within the Bayview Station Area Community Design Plan as outlined in this report;_x000D_Initiate the process under Part IV of the Ontario Heritage Act to have the Bayview Garage building designated as a heritage resource once an adaptive re-use for this building has been confirmed by City Council.Passed126535</v>
      </c>
    </row>
    <row r="328" spans="1:8">
      <c r="A328">
        <v>327</v>
      </c>
      <c r="B328" t="s">
        <v>504</v>
      </c>
      <c r="C328" t="s">
        <v>505</v>
      </c>
      <c r="D328" t="s">
        <v>9</v>
      </c>
      <c r="F328">
        <v>2424</v>
      </c>
      <c r="G328">
        <v>124188</v>
      </c>
      <c r="H328" t="str">
        <f t="shared" si="5"/>
        <v>Passed    Motion To: That Finance and Economic Development Committee recommend Council:_x000D_1.	Approve the Brownfields Property Tax Assistance/Rehabilitation Grant Application submitted by Greenbank Self Storage Corporation, owners of the property at 300 Greenbank Road, for a Brownfields Property Tax Assistance and Brownfields Rehabilitation Grant not to exceed $622,439.00, payable as a property tax rebate or equivalent, to Greenbank Self Storage Corporation, over a maximum of eight years, subject to the establishment of, and in accordance with, the terms and conditions of the Brownfields Property Tax Assistance/Rehabilitation Grant Agreement; _x000D_Delegate the authority to staff to execute a Brownfields Property Tax Assistance / Rehabilitation Grant Agreement with Greenbank Self Storage Corporation, establishing the terms and conditions governing the payment of the Brownfields Property Tax Assistance / Rehabilitation Grant for the redevelopment of 300 Greenbank Road, to the satisfaction of the Deputy City Manager, Planning and Infrastructure, the City Clerk and Solicitor and the City Treasurer;_x000D_Resolve to exempt the proposed redevelopment at 300 Greenbank Road from paying future municipal development charges up to a maximum of $276,095.00, under Section 7(t) of the Development Charges By-law 2009-216, under the Guideline for the Development Charge Reduction Program due to Site Contamination, approved by Council March 28, 2007 and is included in the $622,439.00 grant request as outlined in Recommendation 1; _x000D_Enact a Property Tax Assistance By-law providing tax assistance for the property at 300 Greenbank Road in the form of conditional cancellation and/or deferral of the increase in the taxes levied on the property for municipal purposes under the provisions and requirements of Section 365.1 (2), as amended, of the Municipal Act, the amount not to exceed $622,439.00, subject to the terms and conditions of the Brownfields Property Tax Assistance/Rehabilitation Grant Agreement; and_x000D_Approve staff apply for matching property education tax assistance for the property at 300 Greenbank Road under the Provincial Brownfields Financial Tax Incentive Program or through any other replacement program administered by the Ministry of Municipal Affairs and Housing.Passed124188</v>
      </c>
    </row>
    <row r="329" spans="1:8">
      <c r="A329">
        <v>328</v>
      </c>
      <c r="B329" t="s">
        <v>506</v>
      </c>
      <c r="C329" t="s">
        <v>507</v>
      </c>
      <c r="D329" t="s">
        <v>9</v>
      </c>
      <c r="F329">
        <v>2424</v>
      </c>
      <c r="G329">
        <v>124186</v>
      </c>
      <c r="H329" t="str">
        <f t="shared" si="5"/>
        <v>Passed    Motion To: Que le Comité des finances et du développement économique recommande ce qui suit au Conseil :_x000D_Approuver la demande de subvention pour la remise en valeur de friches industrielles présentée par Sonia by the River Inc., propriétaire du bien-fonds situé au 350, rue Montgomery, une subvention ne devant pas excéder 422 702,00 $ et versée sous la forme d’une réduction de l’impôt foncier ou d’une remise équivalente accordée à Sonia by the River Inc., pour une période maximale de dix ans, sous réserve de la conclusion d’une entente de subvention pour la remise en valeur de friches industrielles, et conformément à ses modalités;_x000D_Déléguer au personnel le pouvoir d’exécuter l’entente de subvention pour la remise en valeur de friches industrielles conclue avec Sonia by the River Inc. et qui établit les modalités relatives au versement de la subvention permettant le réaménagement du 350, rue Montgomery, à la satisfaction de la directrice municipale adjointe, Urbanisme et Infrastructure, du greffier municipal et chef du contentieux, et du trésorier municipal;_x000D_Prendre les dispositions nécessaires pour dispenser le réaménagement proposé du 350, rue Montgomery du versement de toute redevance d’aménagement municipale future jusqu’à concurrence de 358 986,00 $, conformément à la section 7(t) du Règlement 219-2009 sur les redevances d’aménagement, en vertu de la directive en matière de réduction des redevances d'aménagement à cause de la contamination de l'emplacement, approuvée par le Conseil le 28 mars 2007, et faire en sorte que cette dispense soit incluse dans la demande de subvention de 422 702,00 $, tel que précisé à la recommandation 1._x000D_That Finance and Economic Development Committee recommend Council:_x000D_1.	Approve the Brownfields Rehabilitation Grant and Development Charge Reduction Program Application submitted by Sonia by the River Inc., owners of the property at 350 Montgomery Street, for a Brownfields Grant not to exceed $422,702.00, to Sonia by the River Inc., over a maximum of 10 years, subject to the establishment of, and in accordance with the terms and conditions of a Brownfields Property Rehabilitation Grant Agreement;_x000D_Delegate the authority to staff to execute a Brownfields Rehabilitation Grant Agreement with Sonia by the River Inc., establishing the terms and conditions governing the payment of a Brownfields Rehabilitation Grant for the redevelopment of 350 Montgomery Street, to the satisfaction of the Deputy City Manager, Planning and Infrastructure, the City Clerk and Solicitor and the City Treasurer;_x000D_Resolve to exempt the proposed redevelopment at 350 Montgomery Street from paying future Municipal development charges up to a maximum of $356,986.00, under Section 7(t) of the Development Charges By-law 2009-216, under the Guideline for the Development Charge Reduction Program due to Site Contamination, approved by Council March 28, 2007 and is included in the $422,702.00 grant request as outlined in Recommendation 1.Passed124186</v>
      </c>
    </row>
    <row r="330" spans="1:8">
      <c r="A330">
        <v>329</v>
      </c>
      <c r="B330" t="s">
        <v>508</v>
      </c>
      <c r="C330" t="s">
        <v>509</v>
      </c>
      <c r="D330" t="s">
        <v>9</v>
      </c>
      <c r="F330">
        <v>2424</v>
      </c>
      <c r="G330">
        <v>124184</v>
      </c>
      <c r="H330" t="str">
        <f t="shared" si="5"/>
        <v>Passed    Motion To: Que le Comité des finances et du développement économique recommande ce qui suit au Conseil :_x000D_Approuver la demande de subvention pour la remise en valeur de friches industrielles présentée par la société 345 Booth Street Limited, propriétaire du bien-fonds situé aux 347-357, rue Booth, une subvention ne devant pas excéder 274 020 $ et versée sous la forme d’une réduction de l’impôt foncier ou d’une remise équivalente accordée à la société 345 Booth Street Limited, pour une période maximale de dix ans, sous réserve de la conclusion d’une entente de subvention pour la remise en valeur de friches industrielles, et conformément à ses modalités;_x000D_Déléguer au personnel le pouvoir d’exécuter l’entente de subvention pour la remise en valeur de friches industrielles conclue avec la société 345 Booth Street Limited et qui établit les modalités relatives au versement de la subvention permettant le réaménagement des 347-357, rue Booth, à la satisfaction de la directrice municipale adjointe, Urbanisme et Infrastructure, du greffier municipal et chef du contentieux, et de la trésorière municipale; and_x000D_Prendre les dispositions nécessaires pour dispenser le réaménagement proposé des 347-357, rue Booth du versement de toute redevance d’aménagement municipale future jusqu’à concurrence de 124 064 $, conformément à la section 7(t) du Règlement 219-2009 sur les redevances d’aménagement, en vertu de la directive en matière de réduction des redevances d'aménagement à cause de la contamination de l'emplacement, approuvée par le Conseil le 28 mars 2007, et faire en sorte que cette dispense soit incluse dans la demande de subvention de 274 020 $ tel que précisé à la recommandation._x000D_That Finance and Economic Development Committee recommend Council:_x000D_1.	Approve the Brownfields Rehabilitation Grant and Development Charge Reduction Program Application submitted by 345 Booth Street Limited, owners of the property at 345-357 Booth Street, for a Brownfields Rehabilitation Grant not to exceed $274,020.00, to 345 Booth Street Limited, over a maximum of 10 years, subject to the establishment of, and in accordance with the terms and conditions of the Brownfields Property Rehabilitation Grant Agreement;_x000D_Delegate the authority to staff to execute a Brownfields Rehabilitation Grant Agreement with 345 Booth Street Limited, establishing the terms and conditions governing the payment of the Brownfields Rehabilitation Grant for the redevelopment of 345-357 Booth Street, to the satisfaction of the Deputy City Manager, Planning and Infrastructure, the City Clerk and Solicitor and the City Treasurer; and_x000D_Resolve to exempt the proposed redevelopment at 345-357 Booth Street from paying future Municipal development charges up to a maximum of $124,064.00, under Section 7(t) of the Development Charges By-law 2009_x001E_216, under the Guideline for the Development Charge Reduction Program due to Site Contamination, approved by Council March 28, 2007 and is included in the $274,020.00 grant request as outlined in Recommendation 1.Passed124184</v>
      </c>
    </row>
    <row r="331" spans="1:8">
      <c r="A331">
        <v>330</v>
      </c>
      <c r="B331" t="s">
        <v>510</v>
      </c>
      <c r="C331" t="s">
        <v>511</v>
      </c>
      <c r="D331" t="s">
        <v>9</v>
      </c>
      <c r="F331">
        <v>2424</v>
      </c>
      <c r="G331">
        <v>123559</v>
      </c>
      <c r="H331" t="str">
        <f t="shared" si="5"/>
        <v>Passed    Motion To: Whereas the Province has dictated that vacant commercial properties may apply for and receive a tax rebate if the property is vacant; and_x000D_Whereas this subsidy is directly from municipal revenues; and_x000D_Whereas some properties are allowed to become derelict or create property standards issues;_x000D_Therefore be it resolved that Council, to encourage activity with respect to these  properties, petition the Province to limit access to this rebate to a three (3) year period._x000D_Passed123559</v>
      </c>
    </row>
    <row r="332" spans="1:8">
      <c r="A332">
        <v>331</v>
      </c>
      <c r="B332" t="s">
        <v>512</v>
      </c>
      <c r="C332" t="s">
        <v>513</v>
      </c>
      <c r="D332" t="s">
        <v>9</v>
      </c>
      <c r="E332">
        <v>1345</v>
      </c>
      <c r="F332">
        <v>2480</v>
      </c>
      <c r="G332">
        <v>127053</v>
      </c>
      <c r="H332" t="str">
        <f t="shared" si="5"/>
        <v>Passed    Motion To: THEREFORE BE IT RESOLVED that the Mayor’s remarks given at the City Council Meeting on January 23, 2013 be printed in the Minutes of today’s Council meeting. Passed127053</v>
      </c>
    </row>
    <row r="333" spans="1:8">
      <c r="A333">
        <v>332</v>
      </c>
      <c r="B333" t="s">
        <v>514</v>
      </c>
      <c r="C333" t="s">
        <v>515</v>
      </c>
      <c r="D333" t="s">
        <v>9</v>
      </c>
      <c r="E333">
        <v>3063</v>
      </c>
      <c r="F333">
        <v>2480</v>
      </c>
      <c r="G333">
        <v>127044</v>
      </c>
      <c r="H333" t="str">
        <f t="shared" si="5"/>
        <v>Passed    Motion To: That Agriculture and Rural Affairs Committee Reports 24A and 27; Community and Protective Services Committee Report 19; Environment Committee Report 20; Finance and Economic Development Committee Report 27A; and Planning Committee Report 43, be received and considered; and,_x000D_ _x000D_That the Rules of Procedure be suspended to receive and consider Finance and Economic Development Committee Report 28, because of the urgency of the items contained in the report (specific reasons set out below.)_x000D_ _x000D_(Waiver of the Rules is being requested for Item 6 of the Agenda due to the time requirements for the submission of the expression of interest.)_x000D_ _x000D_(Waiver of the Rules is being requested for Item 7 of the Agenda due to the time-sensitive nature of a potential provincial funding request associated with the project.)_x000D_ _x000D_(Waiver of the Rules is being requested for Item 8 of the Agenda in order to meet the January 25, 2013 date of approval as set out in the Agreement of Purchase and Sale that has been assigned to the Medical Council of Canada.)Passed127044</v>
      </c>
    </row>
    <row r="334" spans="1:8">
      <c r="A334">
        <v>333</v>
      </c>
      <c r="B334" t="s">
        <v>516</v>
      </c>
      <c r="C334" t="s">
        <v>517</v>
      </c>
      <c r="D334" t="s">
        <v>9</v>
      </c>
      <c r="E334">
        <v>3108</v>
      </c>
      <c r="F334">
        <v>2480</v>
      </c>
      <c r="G334">
        <v>127104</v>
      </c>
      <c r="H334" t="str">
        <f t="shared" si="5"/>
        <v>Passed    Motion To:   _x000D_WHEREAS the Planning Committee and the Agricultural and Rural Affairs Committee considered and approved a report entitled “Review of the Pool Enclosure By-law, 2001-259” (Ref No ACS2012-PAI-PGM-0114) at their respective meetings of October 23 and November 1, 2012; and_x000D_ _x000D_WHEREAS in view of the impending Coroner’s Inquest into the death of Jérémie Audette, to be held late November / early December 2012, the City’s standing at the Inquest and the testimony at the hearing of the Director of Building Code Services on pool enclosure regulations, the Committees recommended the deferral of the report pending the outcome of the hearing; and_x000D_ _x000D_WHEREAS experts in pool safety at the hearing highlighted the effectiveness of public awareness campaigns that communicate to pool owners, present and future, the need for heightened vigilance and constant supervision of children in and around private pools; and_x000D_ _x000D_WHEREAS the Coroner’s Inquest revealed that a lack of adult supervision was a key factor relating to the drowning of Jérémie Audette rather than a lack of a passive barrier or some other layer of protection; and_x000D_ _x000D_WHEREAS the deferred report directed staff to develop a focused public awareness and education campaign on pool safety and the new by-law standards and identify the resource requirements and funding sources in time for the 2013 pool season; and_x000D_ _x000D_ _x000D_ _x000D_ _x000D_WHEREAS the Planning and Growth Management department in partnership with the Ottawa Public Health, Recreation and Culture department and other members of the Ottawa Drowning Prevention Coalition, have developed a public awareness and education campaign to address these very concerns and are prepared to launch such campaign this spring on time for the upcoming pool season; and_x000D_ _x000D_WHEREAS further delays will impede and undermine the effectiveness of the campaign as the program must be in place by early March to inform purchasers and contractors of the new regulations and implement the ad campaign in time for May 2013 with funding generated by new pool enclosure permits;_x000D_ _x000D_THEREFORE BE IT RESOLVED that staff proceed, without further delay, to launch the public awareness and education campaign on pool safety and By-law standards for a 2013 launch; and_x000D_ _x000D_BE IT FURTHER RESOLVED that the Pool Enclosure By-law be amended to provide for an increase in pool enclosure permit fees from $160 to $200 effective March 1, 2013, in order to fund the annual public awareness and education campaign; and_x000D_ _x000D_BE IT FURTHER RESOLVED that the Review of the Pool Enclosure By-law, 2001-259 report be amended to reflect the intervening developments and update the implementation dates of the new By-law, as follows:_x000D_ _x000D_i)             Delete Recommendation 2 which directed staff to bring forward a report on the proposed campaign with respect to timeframes and resource requirements._x000D_ii)            Modify Document 1, the Proposed Pool Enclosure By-law as follows:_x000D_(a)  Section 59 - change the date to repeal the existing by-law from January 1, 2013 to March 1, 2013._x000D_(b)  Section 61(b) – change the two January 1, 2013 dates specified in this section to March 1, 2013._x000D_(c)  Schedule “A” – change the fee from $160 to $200.Passed127104</v>
      </c>
    </row>
    <row r="335" spans="1:8">
      <c r="A335">
        <v>334</v>
      </c>
      <c r="B335" t="s">
        <v>518</v>
      </c>
      <c r="C335" t="s">
        <v>517</v>
      </c>
      <c r="D335" t="s">
        <v>9</v>
      </c>
      <c r="E335">
        <v>3108</v>
      </c>
      <c r="F335">
        <v>2480</v>
      </c>
      <c r="G335">
        <v>127104</v>
      </c>
      <c r="H335" t="str">
        <f t="shared" si="5"/>
        <v>Passed    Motion To: That the item be amended as per the previous motion(s).Passed127104</v>
      </c>
    </row>
    <row r="336" spans="1:8">
      <c r="A336">
        <v>335</v>
      </c>
      <c r="B336" t="s">
        <v>328</v>
      </c>
      <c r="C336" t="s">
        <v>519</v>
      </c>
      <c r="D336" t="s">
        <v>9</v>
      </c>
      <c r="E336">
        <v>3108</v>
      </c>
      <c r="F336">
        <v>2480</v>
      </c>
      <c r="G336">
        <v>127105</v>
      </c>
      <c r="H336" t="str">
        <f t="shared" si="5"/>
        <v>Passed    Motion To: That the(se) item(s) be Carried on consent.Passed127105</v>
      </c>
    </row>
    <row r="337" spans="1:8">
      <c r="A337">
        <v>336</v>
      </c>
      <c r="B337" t="s">
        <v>328</v>
      </c>
      <c r="C337" t="s">
        <v>520</v>
      </c>
      <c r="D337" t="s">
        <v>9</v>
      </c>
      <c r="E337">
        <v>3199</v>
      </c>
      <c r="F337">
        <v>2480</v>
      </c>
      <c r="G337">
        <v>127096</v>
      </c>
      <c r="H337" t="str">
        <f t="shared" si="5"/>
        <v>Passed    Motion To: That the(se) item(s) be Carried on consent.Passed127096</v>
      </c>
    </row>
    <row r="338" spans="1:8">
      <c r="A338">
        <v>337</v>
      </c>
      <c r="B338" t="s">
        <v>328</v>
      </c>
      <c r="C338" t="s">
        <v>521</v>
      </c>
      <c r="D338" t="s">
        <v>9</v>
      </c>
      <c r="E338">
        <v>3200</v>
      </c>
      <c r="F338">
        <v>2480</v>
      </c>
      <c r="G338">
        <v>127097</v>
      </c>
      <c r="H338" t="str">
        <f t="shared" si="5"/>
        <v>Passed    Motion To: That the(se) item(s) be Carried on consent.Passed127097</v>
      </c>
    </row>
    <row r="339" spans="1:8">
      <c r="A339">
        <v>338</v>
      </c>
      <c r="B339" t="s">
        <v>522</v>
      </c>
      <c r="C339" t="s">
        <v>523</v>
      </c>
      <c r="D339" t="s">
        <v>9</v>
      </c>
      <c r="E339">
        <v>3472</v>
      </c>
      <c r="F339">
        <v>2480</v>
      </c>
      <c r="G339">
        <v>127152</v>
      </c>
      <c r="H339" t="str">
        <f t="shared" si="5"/>
        <v>Passed    Motion To: That Item 4 of Environment Committee Report 20, entitled "Green Building Policy - 2012 Status Report" (listed as Item 5 on Council Agenda 48 of 23 January 2013), be referred back to staff to provide additional information regarding the LEED program for consideration by the Environment Committee.Passed127152</v>
      </c>
    </row>
    <row r="340" spans="1:8">
      <c r="A340">
        <v>339</v>
      </c>
      <c r="B340" t="s">
        <v>328</v>
      </c>
      <c r="C340" t="s">
        <v>524</v>
      </c>
      <c r="D340" t="s">
        <v>9</v>
      </c>
      <c r="E340">
        <v>3272</v>
      </c>
      <c r="F340">
        <v>2480</v>
      </c>
      <c r="G340">
        <v>126951</v>
      </c>
      <c r="H340" t="str">
        <f t="shared" si="5"/>
        <v>Passed    Motion To: That the(se) item(s) be Carried on consent.Passed126951</v>
      </c>
    </row>
    <row r="341" spans="1:8">
      <c r="A341">
        <v>340</v>
      </c>
      <c r="B341" t="s">
        <v>328</v>
      </c>
      <c r="C341" t="s">
        <v>525</v>
      </c>
      <c r="D341" t="s">
        <v>9</v>
      </c>
      <c r="E341">
        <v>3308</v>
      </c>
      <c r="F341">
        <v>2480</v>
      </c>
      <c r="G341">
        <v>126965</v>
      </c>
      <c r="H341" t="str">
        <f t="shared" si="5"/>
        <v>Passed    Motion To: That the(se) item(s) be Carried on consent.Passed126965</v>
      </c>
    </row>
    <row r="342" spans="1:8">
      <c r="A342">
        <v>341</v>
      </c>
      <c r="B342" t="s">
        <v>328</v>
      </c>
      <c r="C342" t="s">
        <v>526</v>
      </c>
      <c r="D342" t="s">
        <v>9</v>
      </c>
      <c r="E342">
        <v>3325</v>
      </c>
      <c r="F342">
        <v>2480</v>
      </c>
      <c r="G342">
        <v>127106</v>
      </c>
      <c r="H342" t="str">
        <f t="shared" si="5"/>
        <v>Passed    Motion To: That the(se) item(s) be Carried on consent.Passed127106</v>
      </c>
    </row>
    <row r="343" spans="1:8">
      <c r="A343">
        <v>342</v>
      </c>
      <c r="B343" t="s">
        <v>328</v>
      </c>
      <c r="C343" t="s">
        <v>527</v>
      </c>
      <c r="D343" t="s">
        <v>9</v>
      </c>
      <c r="E343">
        <v>3336</v>
      </c>
      <c r="F343">
        <v>2480</v>
      </c>
      <c r="G343">
        <v>127101</v>
      </c>
      <c r="H343" t="str">
        <f t="shared" si="5"/>
        <v>Passed    Motion To: That the(se) item(s) be Carried on consent.Passed127101</v>
      </c>
    </row>
    <row r="344" spans="1:8">
      <c r="A344">
        <v>343</v>
      </c>
      <c r="B344" t="s">
        <v>328</v>
      </c>
      <c r="C344" t="s">
        <v>528</v>
      </c>
      <c r="D344" t="s">
        <v>9</v>
      </c>
      <c r="E344">
        <v>3347</v>
      </c>
      <c r="F344">
        <v>2480</v>
      </c>
      <c r="G344">
        <v>127102</v>
      </c>
      <c r="H344" t="str">
        <f t="shared" si="5"/>
        <v>Passed    Motion To: That the(se) item(s) be Carried on consent.Passed127102</v>
      </c>
    </row>
    <row r="345" spans="1:8">
      <c r="A345">
        <v>344</v>
      </c>
      <c r="B345" t="s">
        <v>328</v>
      </c>
      <c r="C345" t="s">
        <v>529</v>
      </c>
      <c r="D345" t="s">
        <v>9</v>
      </c>
      <c r="E345">
        <v>3358</v>
      </c>
      <c r="F345">
        <v>2480</v>
      </c>
      <c r="G345">
        <v>127103</v>
      </c>
      <c r="H345" t="str">
        <f t="shared" si="5"/>
        <v>Passed    Motion To: That the(se) item(s) be Carried on consent.Passed127103</v>
      </c>
    </row>
    <row r="346" spans="1:8">
      <c r="A346">
        <v>345</v>
      </c>
      <c r="B346" t="s">
        <v>328</v>
      </c>
      <c r="C346" t="s">
        <v>530</v>
      </c>
      <c r="D346" t="s">
        <v>9</v>
      </c>
      <c r="E346">
        <v>3370</v>
      </c>
      <c r="F346">
        <v>2480</v>
      </c>
      <c r="G346">
        <v>126541</v>
      </c>
      <c r="H346" t="str">
        <f t="shared" si="5"/>
        <v>Passed    Motion To: That the(se) item(s) be Carried on consent.Passed126541</v>
      </c>
    </row>
    <row r="347" spans="1:8">
      <c r="A347">
        <v>346</v>
      </c>
      <c r="B347" t="s">
        <v>328</v>
      </c>
      <c r="C347" t="s">
        <v>531</v>
      </c>
      <c r="D347" t="s">
        <v>9</v>
      </c>
      <c r="E347">
        <v>3417</v>
      </c>
      <c r="F347">
        <v>2480</v>
      </c>
      <c r="G347">
        <v>127088</v>
      </c>
      <c r="H347" t="str">
        <f t="shared" si="5"/>
        <v>Passed    Motion To: That the(se) item(s) be Carried on consent.Passed127088</v>
      </c>
    </row>
    <row r="348" spans="1:8">
      <c r="A348">
        <v>347</v>
      </c>
      <c r="B348" t="s">
        <v>328</v>
      </c>
      <c r="C348" t="s">
        <v>532</v>
      </c>
      <c r="D348" t="s">
        <v>9</v>
      </c>
      <c r="E348">
        <v>3417</v>
      </c>
      <c r="F348">
        <v>2480</v>
      </c>
      <c r="G348">
        <v>127089</v>
      </c>
      <c r="H348" t="str">
        <f t="shared" si="5"/>
        <v>Passed    Motion To: That the(se) item(s) be Carried on consent.Passed127089</v>
      </c>
    </row>
    <row r="349" spans="1:8">
      <c r="A349">
        <v>348</v>
      </c>
      <c r="B349" t="s">
        <v>328</v>
      </c>
      <c r="C349" t="s">
        <v>533</v>
      </c>
      <c r="D349" t="s">
        <v>9</v>
      </c>
      <c r="E349">
        <v>3417</v>
      </c>
      <c r="F349">
        <v>2480</v>
      </c>
      <c r="G349">
        <v>127090</v>
      </c>
      <c r="H349" t="str">
        <f t="shared" si="5"/>
        <v>Passed    Motion To: That the(se) item(s) be Carried on consent.Passed127090</v>
      </c>
    </row>
    <row r="350" spans="1:8">
      <c r="A350">
        <v>349</v>
      </c>
      <c r="B350" t="s">
        <v>328</v>
      </c>
      <c r="C350" t="s">
        <v>534</v>
      </c>
      <c r="D350" t="s">
        <v>9</v>
      </c>
      <c r="E350">
        <v>3417</v>
      </c>
      <c r="F350">
        <v>2480</v>
      </c>
      <c r="G350">
        <v>127091</v>
      </c>
      <c r="H350" t="str">
        <f t="shared" si="5"/>
        <v>Passed    Motion To: That the(se) item(s) be Carried on consent.Passed127091</v>
      </c>
    </row>
    <row r="351" spans="1:8">
      <c r="A351">
        <v>350</v>
      </c>
      <c r="B351" t="s">
        <v>328</v>
      </c>
      <c r="C351" t="s">
        <v>535</v>
      </c>
      <c r="D351" t="s">
        <v>9</v>
      </c>
      <c r="E351">
        <v>3417</v>
      </c>
      <c r="F351">
        <v>2480</v>
      </c>
      <c r="G351">
        <v>127092</v>
      </c>
      <c r="H351" t="str">
        <f t="shared" si="5"/>
        <v>Passed    Motion To: That the(se) item(s) be Carried on consent.Passed127092</v>
      </c>
    </row>
    <row r="352" spans="1:8">
      <c r="A352">
        <v>351</v>
      </c>
      <c r="B352" t="s">
        <v>536</v>
      </c>
      <c r="C352" t="s">
        <v>537</v>
      </c>
      <c r="D352" t="s">
        <v>9</v>
      </c>
      <c r="E352">
        <v>4181</v>
      </c>
      <c r="F352">
        <v>2480</v>
      </c>
      <c r="G352">
        <v>126374</v>
      </c>
      <c r="H352" t="str">
        <f t="shared" si="5"/>
        <v>Passed    Motion To: That Council approve a contribution in the amount of $250,000 to the Great Canadian Theatre Company (GCTC) under the Cultural Facilities Fund Policy to assist with the repayment of their capital debt and to increase the municipal capital contribution to the Irving Greenberg Theatre Centre to 14.7% of final eligible project costs.Passed126374</v>
      </c>
    </row>
    <row r="353" spans="1:8">
      <c r="A353">
        <v>352</v>
      </c>
      <c r="B353" t="s">
        <v>328</v>
      </c>
      <c r="C353" t="s">
        <v>538</v>
      </c>
      <c r="D353" t="s">
        <v>9</v>
      </c>
      <c r="E353">
        <v>3417</v>
      </c>
      <c r="F353">
        <v>2480</v>
      </c>
      <c r="G353">
        <v>127094</v>
      </c>
      <c r="H353" t="str">
        <f t="shared" si="5"/>
        <v>Passed    Motion To: That the(se) item(s) be Carried on consent.Passed127094</v>
      </c>
    </row>
    <row r="354" spans="1:8">
      <c r="A354">
        <v>353</v>
      </c>
      <c r="B354" t="s">
        <v>328</v>
      </c>
      <c r="C354" t="s">
        <v>539</v>
      </c>
      <c r="D354" t="s">
        <v>9</v>
      </c>
      <c r="E354">
        <v>3417</v>
      </c>
      <c r="F354">
        <v>2480</v>
      </c>
      <c r="G354">
        <v>127095</v>
      </c>
      <c r="H354" t="str">
        <f t="shared" si="5"/>
        <v>Passed    Motion To: That the(se) item(s) be Carried on consent.Passed127095</v>
      </c>
    </row>
    <row r="355" spans="1:8">
      <c r="A355">
        <v>354</v>
      </c>
      <c r="B355" t="s">
        <v>328</v>
      </c>
      <c r="C355" t="s">
        <v>540</v>
      </c>
      <c r="D355" t="s">
        <v>9</v>
      </c>
      <c r="E355">
        <v>3417</v>
      </c>
      <c r="F355">
        <v>2480</v>
      </c>
      <c r="G355">
        <v>126367</v>
      </c>
      <c r="H355" t="str">
        <f t="shared" si="5"/>
        <v>Passed    Motion To: That the(se) item(s) be Carried on consent.Passed126367</v>
      </c>
    </row>
    <row r="356" spans="1:8">
      <c r="A356">
        <v>355</v>
      </c>
      <c r="B356" t="s">
        <v>328</v>
      </c>
      <c r="C356" t="s">
        <v>541</v>
      </c>
      <c r="D356" t="s">
        <v>9</v>
      </c>
      <c r="E356">
        <v>3417</v>
      </c>
      <c r="F356">
        <v>2480</v>
      </c>
      <c r="G356">
        <v>127098</v>
      </c>
      <c r="H356" t="str">
        <f t="shared" si="5"/>
        <v>Passed    Motion To: That the(se) item(s) be Carried on consent.Passed127098</v>
      </c>
    </row>
    <row r="357" spans="1:8">
      <c r="A357">
        <v>356</v>
      </c>
      <c r="B357" t="s">
        <v>328</v>
      </c>
      <c r="C357" t="s">
        <v>542</v>
      </c>
      <c r="D357" t="s">
        <v>9</v>
      </c>
      <c r="E357">
        <v>3417</v>
      </c>
      <c r="F357">
        <v>2480</v>
      </c>
      <c r="G357">
        <v>127099</v>
      </c>
      <c r="H357" t="str">
        <f t="shared" si="5"/>
        <v>Passed    Motion To: That the(se) item(s) be Carried on consent.Passed127099</v>
      </c>
    </row>
    <row r="358" spans="1:8">
      <c r="A358">
        <v>357</v>
      </c>
      <c r="B358" t="s">
        <v>328</v>
      </c>
      <c r="C358" t="s">
        <v>543</v>
      </c>
      <c r="D358" t="s">
        <v>9</v>
      </c>
      <c r="E358">
        <v>3417</v>
      </c>
      <c r="F358">
        <v>2480</v>
      </c>
      <c r="G358">
        <v>127100</v>
      </c>
      <c r="H358" t="str">
        <f t="shared" si="5"/>
        <v>Passed    Motion To: That the(se) item(s) be Carried on consent.Passed127100</v>
      </c>
    </row>
    <row r="359" spans="1:8">
      <c r="A359">
        <v>358</v>
      </c>
      <c r="B359" t="s">
        <v>544</v>
      </c>
      <c r="C359" t="s">
        <v>545</v>
      </c>
      <c r="D359" t="s">
        <v>9</v>
      </c>
      <c r="E359">
        <v>6551</v>
      </c>
      <c r="F359">
        <v>2480</v>
      </c>
      <c r="G359">
        <v>127045</v>
      </c>
      <c r="H359" t="str">
        <f t="shared" si="5"/>
        <v>Passed    Motion To: That Agriculture and Rural Affairs Committee Reports 24A and 27; Community and Protective Services Committee Report 19; Environment Committee Report 20; Finance and Economic Development Committee Reports 27A and 28; and Planning Committee Report 43, be received and adopted as amended.Passed127045</v>
      </c>
    </row>
    <row r="360" spans="1:8">
      <c r="A360">
        <v>359</v>
      </c>
      <c r="B360" t="s">
        <v>546</v>
      </c>
      <c r="C360" t="s">
        <v>547</v>
      </c>
      <c r="D360" t="s">
        <v>9</v>
      </c>
      <c r="E360">
        <v>7694</v>
      </c>
      <c r="F360">
        <v>2480</v>
      </c>
      <c r="G360">
        <v>127046</v>
      </c>
      <c r="H360" t="str">
        <f t="shared" si="5"/>
        <v>Passed    Motion To: That the by-laws listed on the Agenda under Motion to Introduce By-laws, Third Reading and Three Readings be read and passed.Passed127046</v>
      </c>
    </row>
    <row r="361" spans="1:8">
      <c r="A361">
        <v>360</v>
      </c>
      <c r="B361" t="s">
        <v>548</v>
      </c>
      <c r="C361" t="s">
        <v>549</v>
      </c>
      <c r="D361" t="s">
        <v>9</v>
      </c>
      <c r="E361">
        <v>7723</v>
      </c>
      <c r="F361">
        <v>2480</v>
      </c>
      <c r="G361">
        <v>127047</v>
      </c>
      <c r="H361" t="str">
        <f t="shared" si="5"/>
        <v>Passed    Motion To: That the following by-law be read and passed:_x000D_ To confirm the proceedings of the Council meeting of 23 January 2013.Passed127047</v>
      </c>
    </row>
    <row r="362" spans="1:8">
      <c r="A362">
        <v>361</v>
      </c>
      <c r="B362" t="s">
        <v>550</v>
      </c>
      <c r="C362" t="s">
        <v>551</v>
      </c>
      <c r="D362" t="s">
        <v>9</v>
      </c>
      <c r="E362">
        <v>7739</v>
      </c>
      <c r="F362">
        <v>2480</v>
      </c>
      <c r="G362">
        <v>127048</v>
      </c>
      <c r="H362" t="str">
        <f t="shared" si="5"/>
        <v>Passed    Motion To: That the proceedings of the City Council meeting of 23 January 2013 be adjourned.Passed127048</v>
      </c>
    </row>
    <row r="363" spans="1:8">
      <c r="A363">
        <v>362</v>
      </c>
      <c r="B363" t="s">
        <v>552</v>
      </c>
      <c r="C363" t="s">
        <v>553</v>
      </c>
      <c r="D363" t="s">
        <v>9</v>
      </c>
      <c r="F363">
        <v>2486</v>
      </c>
      <c r="G363">
        <v>127546</v>
      </c>
      <c r="H363" t="str">
        <f t="shared" si="5"/>
        <v>Passed    Motion To: Motion to defer to April 11, 2013Passed127546</v>
      </c>
    </row>
    <row r="364" spans="1:8">
      <c r="A364">
        <v>363</v>
      </c>
      <c r="B364" t="s">
        <v>12</v>
      </c>
      <c r="C364" t="s">
        <v>554</v>
      </c>
      <c r="D364" t="s">
        <v>9</v>
      </c>
      <c r="E364">
        <v>24</v>
      </c>
      <c r="F364">
        <v>2347</v>
      </c>
      <c r="G364">
        <v>127568</v>
      </c>
      <c r="H364" t="str">
        <f t="shared" si="5"/>
        <v>Passed    Motion To: Passed127568</v>
      </c>
    </row>
    <row r="365" spans="1:8">
      <c r="A365">
        <v>364</v>
      </c>
      <c r="B365" t="s">
        <v>555</v>
      </c>
      <c r="C365" t="s">
        <v>556</v>
      </c>
      <c r="D365" t="s">
        <v>9</v>
      </c>
      <c r="E365">
        <v>34</v>
      </c>
      <c r="F365">
        <v>2347</v>
      </c>
      <c r="G365">
        <v>126943</v>
      </c>
      <c r="H365" t="str">
        <f t="shared" si="5"/>
        <v>Passed    Motion To: WHEREAS the 2010-2014 Mid-term Governance Review recommends that the City’s Parks, Recreation and Cultural Services Department assume the management and operations of the Nepean Museum and Fairfields Historic Site; and _x000D__x000D_WHEREAS this change in governance will see the City make use of the Shared Museum Resources Unit to achieve efficiencies and the establishment of a Departmental Consultative Group to retain the community input currently provided by its Board of Trustees; and _x000D__x000D_WHEREAS, as a result of discussions with some members of the Nepean Museum’s Board of Trustees, it is now recommended that the transfer of the operations of the Nepean Museum and Fairfields Historic Site to the City be accomplished with a longer transition period rather than in 60-days as currently recommended; _x000D__x000D_THEREFORE BE IT RESOLVED that  June 30, 2013, be set as the final date of transfer of operations for the Nepean Museum and Fairfields Historic Site; and_x000D__x000D_BE IT FURTHER RESOLVED that any corresponding agreements and funding advancements be adjusted accordingly to support this transition period. _x000D_Passed126943</v>
      </c>
    </row>
    <row r="366" spans="1:8">
      <c r="A366">
        <v>365</v>
      </c>
      <c r="B366" t="s">
        <v>557</v>
      </c>
      <c r="C366" t="s">
        <v>556</v>
      </c>
      <c r="D366" t="s">
        <v>9</v>
      </c>
      <c r="E366">
        <v>34</v>
      </c>
      <c r="F366">
        <v>2347</v>
      </c>
      <c r="G366">
        <v>126943</v>
      </c>
      <c r="H366" t="str">
        <f t="shared" si="5"/>
        <v>Passed    Motion To: That the Finance and Economic Development Committee recommend Council approve the following: PART I – COMMITTEES OF COUNCIL AND RELATED MATTERS 1. The revised Committee/Board/Other memberships as outlined in Document 1. 2. The Chairs and Vice-Chairs of each Standing Committee, the Transit Commission and Sub-Committees as outlined in Document 2. 3. The extension of the appointments of Blair Crew, Justin Ferrabee and Emily Rahn to the Transit Commission until the end of this term of Council. 4. That the recruitment process for the vacant citizen Transit Commission position begin as soon as possible. 5. That the Petition Policy be amended to provide that petitions related specifically to matters within the mandate of the Transit Commission be sent directly to the Commission as outlined in this report. 6. That the Terms of Reference for the Transit Commission and the reporting protocols for the Auditor General and any related policies and procedures be amended such that the Transit Commission receives any audits within their mandate and delegated authority for consideration, as described in this report. 7. That the reporting protocols for the Auditor General and any related policies and procedures be amended such that, with the exception of transit-related audits, audits are tabled with the Audit Sub-Committee and referred to the Finance and Economic Development Committee and Council, as described in this report. PART II – OTHER GOVERNANCE-RELATED MATTERS 8. That the governance for the Cumberland Heritage Village Museum and the Nepean Museum be amended as follows: a. The Cumberland Heritage Village Museum Board be dissolved, its by-law repealed and that it be recreated as a Departmental Consultative Group as described in this report. b. That the Parks, Recreations and Cultural Services Department assume operations of the Nepean Museum and Fairfield historic site including: i. The authorization of 5.38 FTEs; ii. The transfer of $408,923 in existing operating funding; iii. That the Board issue working notice to existing museum employees in accordance with the Employment Standards Act; iv. An effective date of transfer to take effect following completion of working notice; (as per Service Agreement, 60 days must be provided) v. That all contracts be ceased by the effective transfer date; and vi. That a Departmental Consultative Group for the Nepean Museum be established as described in this report. 9. That staff be directed to report back on the impact of the results of the National Capital Commission’s Request for Proposal process for the Nepean Equestrian Park on the Ottawa Municipal Campground, as outlined in this report. 10. That staff be directed to undertake a review of the Pine View Municipal Golf Course’s relationship to the City as part of the Department of Parks, Recreation and Cultural Services’ review of the overall direction of City recreation services and mandate, and to report back to the Community and Protective Services Committee and Council. 11. The status report on the compliance of the City’s agencies, boards and commissioners with respect to their Municipal Act, 2001 policy requirements. 12. That Section 3 of By-law 199-81 (a by-law of the Corporation of the City of Ottawa to establish a Board of Management for the Rideau Area Improvement Area) be amended to require one Member of Council as outlined in this report. PART III – AMENDMENTS TO VARIOUS BY-LAWS, POLICIES AND RELATED MATTERS 13. That the Accountability and Transparency Policy be amended as described in this report, including the process for the disclosure of executed contracts. 14. That the Office of Protocol produce an annual public disclosure of all events and gifts presented, as outlined in this report 15. That staff be directed to develop a Routine and Pro-active Disclosure Policy by the end of Q2, 2013. 16. The amendments to the Commemorative Naming Policy as described in this report. 17. The establishment of a Roadside Memorial Sign Program as described in this report. 18. The amendments to the Delegation of Authority By-law as outlined in this report. 19. That the Delegation of Powers Policy be amended as described in this report. 20. That the Election-Related Resources Policy be amended as described in this report. 21. The amendments to the Procedure By-law outlined in this report related to the following: a. Advisory Committees; and b. The Court of Revision/Committee of Revision. 22. That the litigation exclusion amendment be adopted as a permanent provision of the Purchasing By-law as described in this report. 23. That the Procedure By-law, the Delegation of Authority By-law and any other related By-laws, as amended by this report, be included in the by-law listing of a subsequent Council meeting. PART IV – OTHER MATTERS 24. The appointment of Councillor Hobbs and Councillor Chiarelli to serve on the Creative Industries Working Group of Invest Ottawa’s Film Office. 25. That the Property Standards and License Committee be renamed the Property Standards and License Appeals Committee. 26. That the process for tracking formal Inquiries and Motions be amended to provide for a review and recommendation for closure of Outstanding Motions and Directions from the previous Term of Council early in each new Term of Council, following the adoption of the new Term’s Priorities, as described in this report. 27. The guidelines for the selection of City of Ottawa representatives for, and Member participation in, the committees and/or working groups of the federal and provincial municipal associations as described in this report. 28. That a temporary FTE be provided to support the role of the Deputy Mayors, to be funded from the Council Administrative Services budget, as described in this report. 29. That the current policies for Council remuneration be amended as described in this report and as follows: a. That an annual cost-of-living increase for Members of Council be established at the same rate as for Management and Professional Exempt staff; b. That Members over the age of 65 receive benefits as described in this report; and c. That eligibility for the Transition Assistance Allowance include Members who retire. 30. That all City policies and procedures be amended to be consistent with the recommendations in this report.Passed126943</v>
      </c>
    </row>
    <row r="367" spans="1:8">
      <c r="A367">
        <v>366</v>
      </c>
      <c r="B367" t="s">
        <v>12</v>
      </c>
      <c r="C367" t="s">
        <v>558</v>
      </c>
      <c r="D367" t="s">
        <v>9</v>
      </c>
      <c r="E367">
        <v>41</v>
      </c>
      <c r="F367">
        <v>2347</v>
      </c>
      <c r="G367">
        <v>127020</v>
      </c>
      <c r="H367" t="str">
        <f t="shared" si="5"/>
        <v>Passed    Motion To: Passed127020</v>
      </c>
    </row>
    <row r="368" spans="1:8">
      <c r="A368">
        <v>367</v>
      </c>
      <c r="B368" t="s">
        <v>12</v>
      </c>
      <c r="C368" t="s">
        <v>559</v>
      </c>
      <c r="D368" t="s">
        <v>9</v>
      </c>
      <c r="E368">
        <v>55</v>
      </c>
      <c r="F368">
        <v>2347</v>
      </c>
      <c r="G368">
        <v>127281</v>
      </c>
      <c r="H368" t="str">
        <f t="shared" si="5"/>
        <v>Passed    Motion To: Passed127281</v>
      </c>
    </row>
    <row r="369" spans="1:8">
      <c r="A369">
        <v>368</v>
      </c>
      <c r="B369" t="s">
        <v>12</v>
      </c>
      <c r="C369" t="s">
        <v>560</v>
      </c>
      <c r="D369" t="s">
        <v>9</v>
      </c>
      <c r="E369">
        <v>72</v>
      </c>
      <c r="F369">
        <v>2347</v>
      </c>
      <c r="G369">
        <v>126613</v>
      </c>
      <c r="H369" t="str">
        <f t="shared" si="5"/>
        <v>Passed    Motion To: Passed126613</v>
      </c>
    </row>
    <row r="370" spans="1:8">
      <c r="A370">
        <v>369</v>
      </c>
      <c r="B370" t="s">
        <v>12</v>
      </c>
      <c r="C370" t="s">
        <v>561</v>
      </c>
      <c r="D370" t="s">
        <v>9</v>
      </c>
      <c r="E370">
        <v>83</v>
      </c>
      <c r="F370">
        <v>2347</v>
      </c>
      <c r="G370">
        <v>126617</v>
      </c>
      <c r="H370" t="str">
        <f t="shared" si="5"/>
        <v>Passed    Motion To: Passed126617</v>
      </c>
    </row>
    <row r="371" spans="1:8">
      <c r="A371">
        <v>370</v>
      </c>
      <c r="B371" t="s">
        <v>12</v>
      </c>
      <c r="C371" t="s">
        <v>562</v>
      </c>
      <c r="D371" t="s">
        <v>9</v>
      </c>
      <c r="E371">
        <v>97</v>
      </c>
      <c r="F371">
        <v>2347</v>
      </c>
      <c r="G371">
        <v>124469</v>
      </c>
      <c r="H371" t="str">
        <f t="shared" si="5"/>
        <v>Passed    Motion To: Passed124469</v>
      </c>
    </row>
    <row r="372" spans="1:8">
      <c r="A372">
        <v>371</v>
      </c>
      <c r="B372" t="s">
        <v>12</v>
      </c>
      <c r="C372" t="s">
        <v>563</v>
      </c>
      <c r="D372" t="s">
        <v>9</v>
      </c>
      <c r="E372">
        <v>126</v>
      </c>
      <c r="F372">
        <v>2347</v>
      </c>
      <c r="G372">
        <v>127225</v>
      </c>
      <c r="H372" t="str">
        <f t="shared" si="5"/>
        <v>Passed    Motion To: Passed127225</v>
      </c>
    </row>
    <row r="373" spans="1:8">
      <c r="A373">
        <v>372</v>
      </c>
      <c r="B373" t="s">
        <v>12</v>
      </c>
      <c r="C373" t="s">
        <v>564</v>
      </c>
      <c r="D373" t="s">
        <v>9</v>
      </c>
      <c r="E373">
        <v>143</v>
      </c>
      <c r="F373">
        <v>2347</v>
      </c>
      <c r="G373">
        <v>127547</v>
      </c>
      <c r="H373" t="str">
        <f t="shared" si="5"/>
        <v>Passed    Motion To: Passed127547</v>
      </c>
    </row>
    <row r="374" spans="1:8">
      <c r="A374">
        <v>373</v>
      </c>
      <c r="B374" t="s">
        <v>12</v>
      </c>
      <c r="C374" t="s">
        <v>565</v>
      </c>
      <c r="D374" t="s">
        <v>9</v>
      </c>
      <c r="E374">
        <v>40</v>
      </c>
      <c r="F374">
        <v>2233</v>
      </c>
      <c r="G374">
        <v>125222</v>
      </c>
      <c r="H374" t="str">
        <f t="shared" si="5"/>
        <v>Passed    Motion To: Passed125222</v>
      </c>
    </row>
    <row r="375" spans="1:8">
      <c r="A375">
        <v>374</v>
      </c>
      <c r="B375" t="s">
        <v>566</v>
      </c>
      <c r="C375" t="s">
        <v>567</v>
      </c>
      <c r="D375" t="s">
        <v>9</v>
      </c>
      <c r="E375">
        <v>545</v>
      </c>
      <c r="F375">
        <v>2233</v>
      </c>
      <c r="G375">
        <v>127683</v>
      </c>
      <c r="H375" t="str">
        <f t="shared" si="5"/>
        <v>Passed    Motion To: Moved by R. Bloess_x000D__x000D_That the Transportation Committee suspend the rules to consider the following item:  Interprovincial Crossings_x000D__x000D__x000D__x000D__x000D__x000D__x000D_Passed127683</v>
      </c>
    </row>
    <row r="376" spans="1:8">
      <c r="A376">
        <v>375</v>
      </c>
      <c r="B376" t="s">
        <v>7</v>
      </c>
      <c r="C376" t="s">
        <v>568</v>
      </c>
      <c r="D376" t="s">
        <v>9</v>
      </c>
      <c r="E376">
        <v>62</v>
      </c>
      <c r="F376">
        <v>2233</v>
      </c>
      <c r="G376">
        <v>126369</v>
      </c>
      <c r="H376" t="str">
        <f t="shared" si="5"/>
        <v>Passed    Motion To: That the committee RECEIVE the item for informationPassed126369</v>
      </c>
    </row>
    <row r="377" spans="1:8">
      <c r="A377">
        <v>376</v>
      </c>
      <c r="B377" t="s">
        <v>569</v>
      </c>
      <c r="C377" t="s">
        <v>570</v>
      </c>
      <c r="D377" t="s">
        <v>9</v>
      </c>
      <c r="E377">
        <v>889</v>
      </c>
      <c r="F377">
        <v>2233</v>
      </c>
      <c r="G377">
        <v>126544</v>
      </c>
      <c r="H377" t="str">
        <f t="shared" si="5"/>
        <v>Passed    Motion To: 2. Direct staff to review the feasibility and impacts of developing a city-wide policy to permit signage in the public right-of-way to privately owned off-street parking lots and structures, and report back to the Transportation Committee._x000D_1. Receive the Westboro Local Area Parking Study; and Passed126544</v>
      </c>
    </row>
    <row r="378" spans="1:8">
      <c r="A378">
        <v>377</v>
      </c>
      <c r="B378" t="s">
        <v>7</v>
      </c>
      <c r="C378" t="s">
        <v>571</v>
      </c>
      <c r="D378" t="s">
        <v>9</v>
      </c>
      <c r="E378">
        <v>2474</v>
      </c>
      <c r="F378">
        <v>2233</v>
      </c>
      <c r="G378">
        <v>127057</v>
      </c>
      <c r="H378" t="str">
        <f t="shared" si="5"/>
        <v>Passed    Motion To: That the committee RECEIVE the item for informationPassed127057</v>
      </c>
    </row>
    <row r="379" spans="1:8">
      <c r="A379">
        <v>378</v>
      </c>
      <c r="B379" t="s">
        <v>7</v>
      </c>
      <c r="C379" t="s">
        <v>572</v>
      </c>
      <c r="D379" t="s">
        <v>9</v>
      </c>
      <c r="E379">
        <v>103</v>
      </c>
      <c r="F379">
        <v>2233</v>
      </c>
      <c r="G379">
        <v>127032</v>
      </c>
      <c r="H379" t="str">
        <f t="shared" si="5"/>
        <v>Passed    Motion To: That the committee RECEIVE the item for informationPassed127032</v>
      </c>
    </row>
    <row r="380" spans="1:8">
      <c r="A380">
        <v>379</v>
      </c>
      <c r="B380" t="s">
        <v>12</v>
      </c>
      <c r="C380" t="s">
        <v>573</v>
      </c>
      <c r="D380" t="s">
        <v>9</v>
      </c>
      <c r="E380">
        <v>48</v>
      </c>
      <c r="F380">
        <v>2316</v>
      </c>
      <c r="G380">
        <v>127169</v>
      </c>
      <c r="H380" t="str">
        <f t="shared" si="5"/>
        <v>Passed    Motion To: Passed127169</v>
      </c>
    </row>
    <row r="381" spans="1:8">
      <c r="A381">
        <v>380</v>
      </c>
      <c r="B381" t="s">
        <v>12</v>
      </c>
      <c r="C381" t="s">
        <v>574</v>
      </c>
      <c r="D381" t="s">
        <v>9</v>
      </c>
      <c r="E381">
        <v>168</v>
      </c>
      <c r="F381">
        <v>2316</v>
      </c>
      <c r="G381">
        <v>124976</v>
      </c>
      <c r="H381" t="str">
        <f t="shared" si="5"/>
        <v>Passed    Motion To: Passed124976</v>
      </c>
    </row>
    <row r="382" spans="1:8">
      <c r="A382">
        <v>381</v>
      </c>
      <c r="B382" t="s">
        <v>575</v>
      </c>
      <c r="C382" t="s">
        <v>576</v>
      </c>
      <c r="D382" t="s">
        <v>9</v>
      </c>
      <c r="E382">
        <v>378</v>
      </c>
      <c r="F382">
        <v>2316</v>
      </c>
      <c r="G382">
        <v>123639</v>
      </c>
      <c r="H382" t="str">
        <f t="shared" si="5"/>
        <v>Passed    Motion To: That home-based business provision be added to DR1 Zone at 6667 Rideau Valley Drive South and that no further notice be provided pursuant to Section 34(17) of the Planning ActPassed123639</v>
      </c>
    </row>
    <row r="383" spans="1:8">
      <c r="A383">
        <v>382</v>
      </c>
      <c r="B383" t="s">
        <v>577</v>
      </c>
      <c r="C383" t="s">
        <v>576</v>
      </c>
      <c r="D383" t="s">
        <v>9</v>
      </c>
      <c r="E383">
        <v>378</v>
      </c>
      <c r="F383">
        <v>2316</v>
      </c>
      <c r="G383">
        <v>123639</v>
      </c>
      <c r="H383" t="str">
        <f t="shared" si="5"/>
        <v>Passed    Motion To: That the Agriculture and Rural Affairs Committee recommend Council:_x000D_1. Approve amendments to Zoning By-law 2008-250 to change the zoning of lands within villages as shown in Document 1 and as detailed in Document 2; and_x000D_2. Approve amendments to the Carp Community Design Plan as shown in Document 3.Passed123639</v>
      </c>
    </row>
    <row r="384" spans="1:8">
      <c r="A384">
        <v>383</v>
      </c>
      <c r="B384" t="s">
        <v>12</v>
      </c>
      <c r="C384" t="s">
        <v>578</v>
      </c>
      <c r="D384" t="s">
        <v>9</v>
      </c>
      <c r="E384">
        <v>206</v>
      </c>
      <c r="F384">
        <v>2316</v>
      </c>
      <c r="G384">
        <v>124126</v>
      </c>
      <c r="H384" t="str">
        <f t="shared" si="5"/>
        <v>Passed    Motion To: Passed124126</v>
      </c>
    </row>
    <row r="385" spans="1:8">
      <c r="A385">
        <v>384</v>
      </c>
      <c r="B385" t="s">
        <v>12</v>
      </c>
      <c r="C385" t="s">
        <v>579</v>
      </c>
      <c r="D385" t="s">
        <v>9</v>
      </c>
      <c r="E385">
        <v>286</v>
      </c>
      <c r="F385">
        <v>2316</v>
      </c>
      <c r="G385">
        <v>124457</v>
      </c>
      <c r="H385" t="str">
        <f t="shared" si="5"/>
        <v>Passed    Motion To: Passed124457</v>
      </c>
    </row>
    <row r="386" spans="1:8">
      <c r="A386">
        <v>385</v>
      </c>
      <c r="B386" t="s">
        <v>12</v>
      </c>
      <c r="C386" t="s">
        <v>580</v>
      </c>
      <c r="D386" t="s">
        <v>9</v>
      </c>
      <c r="E386">
        <v>138</v>
      </c>
      <c r="F386">
        <v>2326</v>
      </c>
      <c r="G386">
        <v>127291</v>
      </c>
      <c r="H386" t="str">
        <f t="shared" si="5"/>
        <v>Passed    Motion To: Passed127291</v>
      </c>
    </row>
    <row r="387" spans="1:8">
      <c r="A387">
        <v>386</v>
      </c>
      <c r="B387" t="s">
        <v>581</v>
      </c>
      <c r="C387" t="s">
        <v>582</v>
      </c>
      <c r="D387" t="s">
        <v>9</v>
      </c>
      <c r="E387">
        <v>559</v>
      </c>
      <c r="F387">
        <v>2326</v>
      </c>
      <c r="G387">
        <v>124898</v>
      </c>
      <c r="H387" t="str">
        <f t="shared" ref="H387:H450" si="6">B387&amp;D387&amp;G387</f>
        <v>Passed    Motion To: That the Planning Committee approve the further deferral of this item to provide Staff with additional time to consult with Members of Council.Passed124898</v>
      </c>
    </row>
    <row r="388" spans="1:8">
      <c r="A388">
        <v>387</v>
      </c>
      <c r="B388" t="s">
        <v>583</v>
      </c>
      <c r="C388" t="s">
        <v>582</v>
      </c>
      <c r="D388" t="s">
        <v>56</v>
      </c>
      <c r="E388">
        <v>559</v>
      </c>
      <c r="F388">
        <v>2326</v>
      </c>
      <c r="G388">
        <v>124898</v>
      </c>
      <c r="H388" t="str">
        <f t="shared" si="6"/>
        <v>Failed    Motion To: Motion from Chiarelli:_x000D_to take $220,000 contingency for the two positionsFailed124898</v>
      </c>
    </row>
    <row r="389" spans="1:8">
      <c r="A389">
        <v>388</v>
      </c>
      <c r="B389" t="s">
        <v>584</v>
      </c>
      <c r="C389" t="s">
        <v>582</v>
      </c>
      <c r="D389" t="s">
        <v>9</v>
      </c>
      <c r="E389">
        <v>559</v>
      </c>
      <c r="F389">
        <v>2326</v>
      </c>
      <c r="G389">
        <v>124898</v>
      </c>
      <c r="H389" t="str">
        <f t="shared" si="6"/>
        <v>Passed    Motion To: That the Planning Committee recommend to Council that:_x000D__x000D_1. The budget for the expenditure of cash-in-lieu of parkland funds from Ward_x000D_Accounts, where the project costs are $100,000 or more, include an amount_x000D_of 10 per cent for capital planning._x000D__x000D_2. The 10 per cent capital planning amount for projects in stream prior to the_x000D_adoption of the 2013 budget on November 28, 2012, be funded from the_x000D_City-wide cash-in-lieu of parkland account.Passed124898</v>
      </c>
    </row>
    <row r="390" spans="1:8">
      <c r="A390">
        <v>389</v>
      </c>
      <c r="B390" t="s">
        <v>12</v>
      </c>
      <c r="C390" t="s">
        <v>585</v>
      </c>
      <c r="D390" t="s">
        <v>9</v>
      </c>
      <c r="E390">
        <v>162</v>
      </c>
      <c r="F390">
        <v>2326</v>
      </c>
      <c r="G390">
        <v>124533</v>
      </c>
      <c r="H390" t="str">
        <f t="shared" si="6"/>
        <v>Passed    Motion To: Passed124533</v>
      </c>
    </row>
    <row r="391" spans="1:8">
      <c r="A391">
        <v>390</v>
      </c>
      <c r="B391" t="s">
        <v>586</v>
      </c>
      <c r="C391" t="s">
        <v>587</v>
      </c>
      <c r="D391" t="s">
        <v>9</v>
      </c>
      <c r="E391">
        <v>1632</v>
      </c>
      <c r="F391">
        <v>2326</v>
      </c>
      <c r="G391">
        <v>124530</v>
      </c>
      <c r="H391" t="str">
        <f t="shared" si="6"/>
        <v>Passed    Motion To: Que le Comité de l’urbanisme recommande au Conseil :_x000D_1. d’approuver la demande de démolition de l’immeuble situé aux 488-500, rue Bank;_x000D_2. d’approuver la demande de construction d’un nouvel immeuble aux 488_x001E_500, rue Bank;_x000D_3. de déléguer au directeur général du Service de l’urbanisme et de la gestion de la croissance le pouvoir d’approuver des modifications mineures à la conception; et_x000D_4. de délivrer le permis en matière de patrimoine, qui expirera deux ans après sa date de délivrance. _x000D_(Nota : Le délai réglementaire d’examen de cette demande en vertu de la Loi sur le patrimoine de l’Ontario a été prolongé avec l’accord du demandeur et prendra fin le 28 février 2013.)_x000D_(Nota : L’approbation de la demande de modification de la propriété aux termes de la Loi sur le patrimoine de l’Ontario ne signifie pas pour autant qu’elle satisfait aux conditions de délivrance d’un permis de construire.)_x000D_That Planning Committee recommend that Council: _x000D_1. Approve the application to demolish 488-500 Bank Street;_x000D_2. Approve the application to construct a new building at 488-500 Bank Street;_x000D_3. Delegate authority for minor design changes to the General Manager, Planning and Growth Management Department; and_x000D_4. Issue the heritage permit with a two-year expiry date from the date of issuance._x000D_(Note: The statutory timeline for consideration of this application under the Ontario Heritage Act was extended with the concurrence of the applicant and will expire on February 28, 2013.)_x000D_(Note: Approval to Alter this property under the Ontario Heritage Act must not be construed to meet the requirements for the issuance of a building permit.)Passed124530</v>
      </c>
    </row>
    <row r="392" spans="1:8">
      <c r="A392">
        <v>391</v>
      </c>
      <c r="B392" t="s">
        <v>588</v>
      </c>
      <c r="C392" t="s">
        <v>589</v>
      </c>
      <c r="D392" t="s">
        <v>9</v>
      </c>
      <c r="E392">
        <v>2288</v>
      </c>
      <c r="F392">
        <v>2326</v>
      </c>
      <c r="G392">
        <v>124120</v>
      </c>
      <c r="H392" t="str">
        <f t="shared" si="6"/>
        <v>Passed    Motion To: Que le Comité de l’urbanisme recommande au Conseil d’approuver une modification au Règlement 2008-250 sur le zonage visant à faire passer la désignation de la propriété située aux 488-500, rue Bank, de TM H(19) à zone de rue principale traditionnelle, TM[xxxx] H(31), avec les exceptions décrites dans le document 2._x000D_That the Planning Committee recommend Council approve an amendment to Zoning By-law 2008-250 to change the zoning of 488-500 Bank Street from TM H(19) to Traditional Mainstreet, TM[xxxx] H(31) with exception provisions as detailed in Document 2.Passed124120</v>
      </c>
    </row>
    <row r="393" spans="1:8">
      <c r="A393">
        <v>392</v>
      </c>
      <c r="B393" t="s">
        <v>12</v>
      </c>
      <c r="C393" t="s">
        <v>590</v>
      </c>
      <c r="D393" t="s">
        <v>9</v>
      </c>
      <c r="E393">
        <v>284</v>
      </c>
      <c r="F393">
        <v>2326</v>
      </c>
      <c r="G393">
        <v>127086</v>
      </c>
      <c r="H393" t="str">
        <f t="shared" si="6"/>
        <v>Passed    Motion To: Passed127086</v>
      </c>
    </row>
    <row r="394" spans="1:8">
      <c r="A394">
        <v>393</v>
      </c>
      <c r="B394" t="s">
        <v>12</v>
      </c>
      <c r="C394" t="s">
        <v>591</v>
      </c>
      <c r="D394" t="s">
        <v>9</v>
      </c>
      <c r="E394">
        <v>323</v>
      </c>
      <c r="F394">
        <v>2326</v>
      </c>
      <c r="G394">
        <v>125210</v>
      </c>
      <c r="H394" t="str">
        <f t="shared" si="6"/>
        <v>Passed    Motion To: Passed125210</v>
      </c>
    </row>
    <row r="395" spans="1:8">
      <c r="A395">
        <v>394</v>
      </c>
      <c r="B395" t="s">
        <v>12</v>
      </c>
      <c r="C395" t="s">
        <v>592</v>
      </c>
      <c r="D395" t="s">
        <v>9</v>
      </c>
      <c r="E395">
        <v>364</v>
      </c>
      <c r="F395">
        <v>2326</v>
      </c>
      <c r="G395">
        <v>126593</v>
      </c>
      <c r="H395" t="str">
        <f t="shared" si="6"/>
        <v>Passed    Motion To: Passed126593</v>
      </c>
    </row>
    <row r="396" spans="1:8">
      <c r="A396">
        <v>395</v>
      </c>
      <c r="B396" t="s">
        <v>593</v>
      </c>
      <c r="C396" t="s">
        <v>594</v>
      </c>
      <c r="D396" t="s">
        <v>9</v>
      </c>
      <c r="E396">
        <v>4002</v>
      </c>
      <c r="F396">
        <v>2326</v>
      </c>
      <c r="G396">
        <v>121875</v>
      </c>
      <c r="H396" t="str">
        <f t="shared" si="6"/>
        <v>Passed    Motion To: Moved by Councillor Harder:_x000D_ _x000D_WHEREAS the Zoning By-law requires the driveway aisle leading to a parking space to be 6.7 metres wide;_x000D_ _x000D_AND WHEREAS the zoning was to be amended to allow a driveway aisle of 3.05 metres at four locations to accommodate the proposed development;_x000D_ _x000D_AND WHEREAS the applicant has reviewed their parking garage plans in greater detail and has identified additional locations where the minimum 6.7 metre driveway aisle requirement cannot be met;_x000D_ _x000D_NOW THEREFORE BE IT RESOLVED THAT Document 2, Details of Recommended Zoning, be amended to replace 2.c. with the following text;_x000D_ _x000D_c.         A driveway aisle providing access to parking spaces in a parking garage:_x000D_ _x000D_(i)      May be a minimum of 5.0 m; _x000D_ _x000D_(ii)     May be further reduced to a minimum of 3.07 m at one location, and 3.8 at another location (these widths are not to exceed one metre in length).            _x000D_ _x000D_NOW THEREFORE BE IT FURTHER RESOLVED THAT no further notice will be given under subsection 34(17) of the Planning Act._x000D_ Passed121875</v>
      </c>
    </row>
    <row r="397" spans="1:8">
      <c r="A397">
        <v>396</v>
      </c>
      <c r="B397" t="s">
        <v>518</v>
      </c>
      <c r="C397" t="s">
        <v>594</v>
      </c>
      <c r="D397" t="s">
        <v>9</v>
      </c>
      <c r="E397">
        <v>4002</v>
      </c>
      <c r="F397">
        <v>2326</v>
      </c>
      <c r="G397">
        <v>121875</v>
      </c>
      <c r="H397" t="str">
        <f t="shared" si="6"/>
        <v>Passed    Motion To: That the item be amended as per the previous motion(s).Passed121875</v>
      </c>
    </row>
    <row r="398" spans="1:8">
      <c r="A398">
        <v>397</v>
      </c>
      <c r="B398" t="s">
        <v>12</v>
      </c>
      <c r="C398" t="s">
        <v>595</v>
      </c>
      <c r="D398" t="s">
        <v>9</v>
      </c>
      <c r="E398">
        <v>470</v>
      </c>
      <c r="F398">
        <v>2326</v>
      </c>
      <c r="G398">
        <v>124458</v>
      </c>
      <c r="H398" t="str">
        <f t="shared" si="6"/>
        <v>Passed    Motion To: Passed124458</v>
      </c>
    </row>
    <row r="399" spans="1:8">
      <c r="A399">
        <v>398</v>
      </c>
      <c r="B399" t="s">
        <v>596</v>
      </c>
      <c r="C399" t="s">
        <v>597</v>
      </c>
      <c r="D399" t="s">
        <v>9</v>
      </c>
      <c r="E399">
        <v>7984</v>
      </c>
      <c r="F399">
        <v>2326</v>
      </c>
      <c r="G399">
        <v>126377</v>
      </c>
      <c r="H399" t="str">
        <f t="shared" si="6"/>
        <v>Passed    Motion To: Que le Comité de l’urbanisme approuve la nomination des conseillers El-Chantiry, Clark, Hume, Hobbs, Hubley et Qadri au groupe des commanditaires de l’examen du Règlement sur les redevances d’aménagement de 2014._x000D_That Planning Committee approve Councillors El-Chantiry, Clark, Hume, Hobbs, Hubley, and Qadri as members of the Development Charges By-law Review Sponsors Group.Passed126377</v>
      </c>
    </row>
    <row r="400" spans="1:8">
      <c r="A400">
        <v>399</v>
      </c>
      <c r="B400" t="s">
        <v>12</v>
      </c>
      <c r="C400" t="s">
        <v>598</v>
      </c>
      <c r="D400" t="s">
        <v>9</v>
      </c>
      <c r="E400">
        <v>529</v>
      </c>
      <c r="F400">
        <v>2326</v>
      </c>
      <c r="G400">
        <v>126949</v>
      </c>
      <c r="H400" t="str">
        <f t="shared" si="6"/>
        <v>Passed    Motion To: Passed126949</v>
      </c>
    </row>
    <row r="401" spans="1:8">
      <c r="A401">
        <v>400</v>
      </c>
      <c r="B401" t="s">
        <v>599</v>
      </c>
      <c r="C401" t="s">
        <v>600</v>
      </c>
      <c r="D401" t="s">
        <v>9</v>
      </c>
      <c r="E401">
        <v>1114</v>
      </c>
      <c r="F401">
        <v>2479</v>
      </c>
      <c r="G401">
        <v>127745</v>
      </c>
      <c r="H401" t="str">
        <f t="shared" si="6"/>
        <v>Passed    Motion To:  _x000D_That Agriculture and Rural Affairs Committee Report 28; Finance and Economic Development Committee Reports 28A and 29; and Transportation Committee Report 43, be received and considered; and,_x000D_That the Rules of Procedure be suspended to receive and consider the report from the Selection Panel, Accessibility Advisory Committee, entitled “Appointment - Accessibility Advisory Committee”; the report from the Selection Panel, Arts, Culture, Heritage and Recreation Advisory Committee, entitled “Appointments -  Arts, Culture, Heritage and Recreation Advisory Committee”; the report from the Selection Panel, Built Heritage Sub-Committee, entitled “ Appointments – Built Heritage Sub Committee”; the report from the Selection Panel, Community Services Advisory Committee, entitled “Appointments – Community Services Advisory Committee”; the report from the Selection Panel, Environmental Stewardship Advisory Committee, entitled “Appointments – Environmental Stewardship Advisory Committee”; the report from the Selection Panel, French Language Services Advisory Committee, entitled “Appointments – French Language Services Advisory Committee” because of the urgency of the items contained in the reports; and,_x000D_That the Rules of Procedure be suspended to receive and consider Planning Committee Report 44 because of the urgency of the item contained in the report(specific reason set out below.)_x000D_(Waiver of the Rules is being requested for Item 13 of the City Council Agenda so that parks projects can be undertaken this construction season._x000D_ Passed127745</v>
      </c>
    </row>
    <row r="402" spans="1:8">
      <c r="A402">
        <v>401</v>
      </c>
      <c r="B402" t="s">
        <v>12</v>
      </c>
      <c r="C402" t="s">
        <v>601</v>
      </c>
      <c r="D402" t="s">
        <v>9</v>
      </c>
      <c r="E402">
        <v>1258</v>
      </c>
      <c r="F402">
        <v>2479</v>
      </c>
      <c r="G402">
        <v>127873</v>
      </c>
      <c r="H402" t="str">
        <f t="shared" si="6"/>
        <v>Passed    Motion To: Passed127873</v>
      </c>
    </row>
    <row r="403" spans="1:8">
      <c r="A403">
        <v>402</v>
      </c>
      <c r="B403" t="s">
        <v>12</v>
      </c>
      <c r="C403" t="s">
        <v>602</v>
      </c>
      <c r="D403" t="s">
        <v>9</v>
      </c>
      <c r="E403">
        <v>1272</v>
      </c>
      <c r="F403">
        <v>2479</v>
      </c>
      <c r="G403">
        <v>127871</v>
      </c>
      <c r="H403" t="str">
        <f t="shared" si="6"/>
        <v>Passed    Motion To: Passed127871</v>
      </c>
    </row>
    <row r="404" spans="1:8">
      <c r="A404">
        <v>403</v>
      </c>
      <c r="B404" t="s">
        <v>12</v>
      </c>
      <c r="C404" t="s">
        <v>603</v>
      </c>
      <c r="D404" t="s">
        <v>9</v>
      </c>
      <c r="E404">
        <v>1280</v>
      </c>
      <c r="F404">
        <v>2479</v>
      </c>
      <c r="G404">
        <v>127894</v>
      </c>
      <c r="H404" t="str">
        <f t="shared" si="6"/>
        <v>Passed    Motion To: Passed127894</v>
      </c>
    </row>
    <row r="405" spans="1:8">
      <c r="A405">
        <v>404</v>
      </c>
      <c r="B405" t="s">
        <v>604</v>
      </c>
      <c r="C405" t="s">
        <v>605</v>
      </c>
      <c r="D405" t="s">
        <v>9</v>
      </c>
      <c r="E405">
        <v>1295</v>
      </c>
      <c r="F405">
        <v>2479</v>
      </c>
      <c r="G405">
        <v>127875</v>
      </c>
      <c r="H405" t="str">
        <f t="shared" si="6"/>
        <v>Passed    Motion To: WHEREAS there was a clerical error in the final order of names being recommended for appointment to the Community Services Advisory Committee;_x000D_THEREFORE BE IT RESOLVED that Council approve the appointments with the following amendments:_x000D_•	That George Besner be appointed as a voting member;_x000D_•	That Johanna Hove be appointed as Reserve 1; and_x000D_•That Stuart Sykes be appointed as Reserve 2._x000D_Passed127875</v>
      </c>
    </row>
    <row r="406" spans="1:8">
      <c r="A406">
        <v>405</v>
      </c>
      <c r="B406" t="s">
        <v>518</v>
      </c>
      <c r="C406" t="s">
        <v>605</v>
      </c>
      <c r="D406" t="s">
        <v>9</v>
      </c>
      <c r="E406">
        <v>1295</v>
      </c>
      <c r="F406">
        <v>2479</v>
      </c>
      <c r="G406">
        <v>127875</v>
      </c>
      <c r="H406" t="str">
        <f t="shared" si="6"/>
        <v>Passed    Motion To: That the item be amended as per the previous motion(s).Passed127875</v>
      </c>
    </row>
    <row r="407" spans="1:8">
      <c r="A407">
        <v>406</v>
      </c>
      <c r="B407" t="s">
        <v>12</v>
      </c>
      <c r="C407" t="s">
        <v>606</v>
      </c>
      <c r="D407" t="s">
        <v>9</v>
      </c>
      <c r="E407">
        <v>1343</v>
      </c>
      <c r="F407">
        <v>2479</v>
      </c>
      <c r="G407">
        <v>127874</v>
      </c>
      <c r="H407" t="str">
        <f t="shared" si="6"/>
        <v>Passed    Motion To: Passed127874</v>
      </c>
    </row>
    <row r="408" spans="1:8">
      <c r="A408">
        <v>407</v>
      </c>
      <c r="B408" t="s">
        <v>12</v>
      </c>
      <c r="C408" t="s">
        <v>607</v>
      </c>
      <c r="D408" t="s">
        <v>9</v>
      </c>
      <c r="E408">
        <v>1356</v>
      </c>
      <c r="F408">
        <v>2479</v>
      </c>
      <c r="G408">
        <v>127876</v>
      </c>
      <c r="H408" t="str">
        <f t="shared" si="6"/>
        <v>Passed    Motion To: Passed127876</v>
      </c>
    </row>
    <row r="409" spans="1:8">
      <c r="A409">
        <v>408</v>
      </c>
      <c r="B409" t="s">
        <v>608</v>
      </c>
      <c r="C409" t="s">
        <v>609</v>
      </c>
      <c r="D409" t="s">
        <v>9</v>
      </c>
      <c r="E409">
        <v>1369</v>
      </c>
      <c r="F409">
        <v>2479</v>
      </c>
      <c r="G409">
        <v>127775</v>
      </c>
      <c r="H409" t="str">
        <f t="shared" si="6"/>
        <v>Passed    Motion To: WHEREAS Report ACS2013-PAI-PGM-0008 recommends approval of amendments to the Zoning By-law regarding the zoning of lands within the 26 villages; and _x000D_WHEREAS an amendment is needed to limit the application of caps on gross leasable floor area in the RC-Rural Commercial and VM-Village Mixed-Use zones that are proposed in the above report; and _x000D_ WHEREAS a technical amendment is needed to delete reference to minimum required lot area in exception [350r] as it applies to Constance Bay in order to properly implement the intent of the legal non-complying lot provisions proposed in the above report; _x000D_THEREFORE BE IT RESOLVED that Council approve amendments to report ACS2013-PAI-PGM-0008 as follows:_x000D_ 1.     Amend Document 2 – Details of Recommended Zoning by deleting the text in section 4 of Document 2 and replacing it with the following text:_x000D_ _x000D_4. Amend Section 229 (1) regarding the VM - Village Mixed-Use zone by adding language similar in intent to the following, _x000D_ (h) No single commercial use will occupy more than 2500 m2 of gross leasable floor area on any lot in a VM zone in a village shown on Schedule 9._x000D_ _x000D_2.     Amend Document 2 – Details of Recommended Zoning by deleting the text in section 6 of Document 2 and replacing it with the following text:_x000D_ _x000D_6. Amend Section 217 (1) regarding the Rural Commercial zone by adding language similar in intent to the following,_x000D_ (e) No single commercial use will occupy more than 2500 m2 of gross leasable floor area on any lot in an RC zone in a village shown on Schedule 9._x000D_ _x000D_3.     Amend Document 2 by adding a new section 15 as follows,_x000D_ _x000D_Amend exception [350r] as it applies to Constance Bay such that the reference to lot area is deleted from the exception in order to properly implement the intent of the legal non-complying lot provisions proposed in the Village Zoning report._x000D_ _x000D_4.     Amend Document 2 by adding a new section 16 as follows,_x000D_ _x000D_Amend Part 17 of Zoning By-law 2008-250 by adding a new schedule 9, see attached Document 5 – Schedule 9 to Zoning By-law 2008-250;_x000D_ _x000D_5.     That a new Document 5 entitled “Schedule 9 to Zoning By-law 2008-250” be added to the report to implement the new provisions added in items 1 and 2 of this Motion, see attached Document 5 - Schedule 9 to Zoning By-law 2008-250._x000D_ _x000D_BE IT FURTHER RESOLVED THAT pursuant to the Planning Act, subsection 34(17) no further notice be given._x000D_ Passed127775</v>
      </c>
    </row>
    <row r="410" spans="1:8">
      <c r="A410">
        <v>409</v>
      </c>
      <c r="B410" t="s">
        <v>518</v>
      </c>
      <c r="C410" t="s">
        <v>609</v>
      </c>
      <c r="D410" t="s">
        <v>9</v>
      </c>
      <c r="E410">
        <v>1369</v>
      </c>
      <c r="F410">
        <v>2479</v>
      </c>
      <c r="G410">
        <v>127775</v>
      </c>
      <c r="H410" t="str">
        <f t="shared" si="6"/>
        <v>Passed    Motion To: That the item be amended as per the previous motion(s).Passed127775</v>
      </c>
    </row>
    <row r="411" spans="1:8">
      <c r="A411">
        <v>410</v>
      </c>
      <c r="B411" t="s">
        <v>12</v>
      </c>
      <c r="C411" t="s">
        <v>610</v>
      </c>
      <c r="D411" t="s">
        <v>9</v>
      </c>
      <c r="E411">
        <v>1421</v>
      </c>
      <c r="F411">
        <v>2479</v>
      </c>
      <c r="G411">
        <v>127892</v>
      </c>
      <c r="H411" t="str">
        <f t="shared" si="6"/>
        <v>Passed    Motion To: Passed127892</v>
      </c>
    </row>
    <row r="412" spans="1:8">
      <c r="A412">
        <v>411</v>
      </c>
      <c r="B412" t="s">
        <v>12</v>
      </c>
      <c r="C412" t="s">
        <v>611</v>
      </c>
      <c r="D412" t="s">
        <v>9</v>
      </c>
      <c r="E412">
        <v>1532</v>
      </c>
      <c r="F412">
        <v>2479</v>
      </c>
      <c r="G412">
        <v>127778</v>
      </c>
      <c r="H412" t="str">
        <f t="shared" si="6"/>
        <v>Passed    Motion To: Passed127778</v>
      </c>
    </row>
    <row r="413" spans="1:8">
      <c r="A413">
        <v>412</v>
      </c>
      <c r="B413" t="s">
        <v>612</v>
      </c>
      <c r="C413" t="s">
        <v>613</v>
      </c>
      <c r="D413" t="s">
        <v>9</v>
      </c>
      <c r="E413">
        <v>1551</v>
      </c>
      <c r="F413">
        <v>2479</v>
      </c>
      <c r="G413">
        <v>127783</v>
      </c>
      <c r="H413" t="str">
        <f t="shared" si="6"/>
        <v>Passed    Motion To: RECOMMANDATIONS DU COMITÉ_x000D__x000D_Que le Conseil :_x000D__x000D_1.	Approuve la demande de subvention pour la remise en valeur de friches industrielles présentée par Sonia by the River Inc., propriétaire du bien-fonds situé au 350, rue Montgomery, une subvention ne devant pas excéder 422 702,00 $ et versée sous la forme d’une réduction de l’impôt foncier ou d’une remise équivalente accordée à Sonia by the River Inc., pour une période maximale de dix ans, sous réserve de la conclusion d’une entente de subvention pour la remise en valeur de friches industrielles, et conformément à ses modalités;_x000D__x000D_2. Délègue au personnel le pouvoir d’exécuter l’entente de subvention pour la remise en valeur de friches industrielles conclue avec Sonia by the River Inc. et qui établit les modalités relatives au versement de la subvention permettant le réaménagement du 350, rue Montgomery, à la satisfaction de la directrice municipale adjointe, Urbanisme et Infrastructure, du greffier municipal et chef du contentieux, et du trésorier municipal;_x000D_3. Prend les dispositions nécessaires pour dispenser le réaménagement proposé du 350, rue Montgomery du versement de toute redevance d’aménagement municipale future jusqu’à concurrence de 358 986,00 $, conformément à la section 7(t) du Règlement 219-2009 sur les redevances d’aménagement, en vertu de la directive en matière de réduction des redevances d'aménagement à cause de la contamination de l'emplacement, approuvée par le Conseil le 28 mars 2007, et faire en sorte que cette dispense soit incluse dans la demande de subvention de 422 702,00 $, tel que précisé à la recommandation 1._x000D_COMMITTEE RECOMMENDATIONS_x000D__x000D_That Council:_x000D__x000D_1.	Approve the Brownfields Rehabilitation Grant and Development Charge Reduction Program Application submitted by Sonia by the River Inc., owners of the property at 350 Montgomery Street, for a Brownfields Grant not to exceed $422,702.00, to Sonia by the River Inc., over a maximum of 10 years, subject to the establishment of, and in accordance with the terms and conditions of a Brownfields Property Rehabilitation Grant Agreement;_x000D__x000D_2. Delegate the authority to staff to execute a Brownfields Rehabilitation Grant Agreement with Sonia by the River Inc., establishing the terms and conditions governing the payment of a Brownfields Rehabilitation Grant for the redevelopment of 350 Montgomery Street, to the satisfaction of the Deputy City Manager, Planning and Infrastructure, the City Clerk and Solicitor and the City Treasurer;_x000D_3. Resolve to exempt the proposed redevelopment at 350 Montgomery Street from paying future Municipal development charges up to a maximum of $356,986.00, under Section 7(t) of the Development Charges By-law 2009-216, under the Guideline for the Development Charge Reduction Program due to Site Contamination, approved by Council March 28, 2007 and is included in the $422,702.00 grant request as outlined in Recommendation 1.Passed127783</v>
      </c>
    </row>
    <row r="414" spans="1:8">
      <c r="A414">
        <v>413</v>
      </c>
      <c r="B414" t="s">
        <v>518</v>
      </c>
      <c r="C414" t="s">
        <v>613</v>
      </c>
      <c r="D414" t="s">
        <v>9</v>
      </c>
      <c r="E414">
        <v>1551</v>
      </c>
      <c r="F414">
        <v>2479</v>
      </c>
      <c r="G414">
        <v>127783</v>
      </c>
      <c r="H414" t="str">
        <f t="shared" si="6"/>
        <v>Passed    Motion To: That the item be amended as per the previous motion(s).Passed127783</v>
      </c>
    </row>
    <row r="415" spans="1:8">
      <c r="A415">
        <v>414</v>
      </c>
      <c r="B415" t="s">
        <v>614</v>
      </c>
      <c r="C415" t="s">
        <v>615</v>
      </c>
      <c r="D415" t="s">
        <v>9</v>
      </c>
      <c r="E415">
        <v>1880</v>
      </c>
      <c r="F415">
        <v>2479</v>
      </c>
      <c r="G415">
        <v>127779</v>
      </c>
      <c r="H415" t="str">
        <f t="shared" si="6"/>
        <v>Passed    Motion To: Whereas the Province has dictated that vacant commercial properties may apply for and receive a tax rebate if the property is vacant; and_x000D_ _x000D_Whereas this subsidy is directly from municipal revenues; and_x000D_ _x000D_Whereas some properties are allowed to become derelict or create property standards issues;_x000D_ _x000D_Therefore be it resolved that Council, to encourage activity with respect to these  properties, petition the Province to limit access to this rebate to a three (3) year period for properties meeting the following criteria:_x000D__x000D_•	more than 50% of the building is vacant;_x000D__x000D_•	the property is not in an area with higher than average vacancy;_x000D__x000D_•	the property is not a single purpose/use property; and_x000D__x000D_•	the Chief Property Standards Officer has determined that the property is derelict and does not meet generally accepted property standards._x000D_Passed127779</v>
      </c>
    </row>
    <row r="416" spans="1:8">
      <c r="A416">
        <v>415</v>
      </c>
      <c r="B416" t="s">
        <v>518</v>
      </c>
      <c r="C416" t="s">
        <v>615</v>
      </c>
      <c r="D416" t="s">
        <v>9</v>
      </c>
      <c r="E416">
        <v>1880</v>
      </c>
      <c r="F416">
        <v>2479</v>
      </c>
      <c r="G416">
        <v>127779</v>
      </c>
      <c r="H416" t="str">
        <f t="shared" si="6"/>
        <v>Passed    Motion To: That the item be amended as per the previous motion(s).Passed127779</v>
      </c>
    </row>
    <row r="417" spans="1:8">
      <c r="A417">
        <v>416</v>
      </c>
      <c r="B417" t="s">
        <v>616</v>
      </c>
      <c r="C417" t="s">
        <v>617</v>
      </c>
      <c r="D417" t="s">
        <v>56</v>
      </c>
      <c r="E417">
        <v>2028</v>
      </c>
      <c r="F417">
        <v>2479</v>
      </c>
      <c r="G417">
        <v>126944</v>
      </c>
      <c r="H417" t="str">
        <f t="shared" si="6"/>
        <v>Failed    Motion To: WHEREAS on December 6, 2006, City Council approved "that there be no opting-out provisions regarding salary arrangements for members of Council"; and _x000D_WHEREAS some Members of Council have indicated that they wish to opt out of receiving cost-of-living increases; _x000D_THEREFORE BE IT RESOLVED that Members of Council be able to opt out of salary arrangements by indicating their preference in writing with the City Clerk and Solicitor. _x000D_ Failed126944</v>
      </c>
    </row>
    <row r="418" spans="1:8">
      <c r="A418">
        <v>417</v>
      </c>
      <c r="B418" t="s">
        <v>618</v>
      </c>
      <c r="C418" t="s">
        <v>617</v>
      </c>
      <c r="D418" t="s">
        <v>9</v>
      </c>
      <c r="E418">
        <v>2028</v>
      </c>
      <c r="F418">
        <v>2479</v>
      </c>
      <c r="G418">
        <v>126944</v>
      </c>
      <c r="H418" t="str">
        <f t="shared" si="6"/>
        <v>Passed    Motion To: That the Mayor's salary be frozen at the current level.Passed126944</v>
      </c>
    </row>
    <row r="419" spans="1:8">
      <c r="A419">
        <v>418</v>
      </c>
      <c r="B419" t="s">
        <v>619</v>
      </c>
      <c r="C419" t="s">
        <v>617</v>
      </c>
      <c r="D419" t="s">
        <v>9</v>
      </c>
      <c r="E419">
        <v>2028</v>
      </c>
      <c r="F419">
        <v>2479</v>
      </c>
      <c r="G419">
        <v>126944</v>
      </c>
      <c r="H419" t="str">
        <f t="shared" si="6"/>
        <v>Passed    Motion To: _x000D_18)        The amendments to the Delegation of Authority By-law as outlined in this report._x000D_ Passed126944</v>
      </c>
    </row>
    <row r="420" spans="1:8">
      <c r="A420">
        <v>419</v>
      </c>
      <c r="B420" t="s">
        <v>620</v>
      </c>
      <c r="C420" t="s">
        <v>617</v>
      </c>
      <c r="D420" t="s">
        <v>9</v>
      </c>
      <c r="E420">
        <v>2028</v>
      </c>
      <c r="F420">
        <v>2479</v>
      </c>
      <c r="G420">
        <v>126944</v>
      </c>
      <c r="H420" t="str">
        <f t="shared" si="6"/>
        <v>Passed    Motion To: _x000D_28)        That a temporary FTE be provided to support the role of the Deputy Mayors, to be funded from the Council Administrative Services budget, as described in this report.Passed126944</v>
      </c>
    </row>
    <row r="421" spans="1:8">
      <c r="A421">
        <v>420</v>
      </c>
      <c r="B421" t="s">
        <v>621</v>
      </c>
      <c r="C421" t="s">
        <v>617</v>
      </c>
      <c r="D421" t="s">
        <v>9</v>
      </c>
      <c r="E421">
        <v>2028</v>
      </c>
      <c r="F421">
        <v>2479</v>
      </c>
      <c r="G421">
        <v>126944</v>
      </c>
      <c r="H421" t="str">
        <f t="shared" si="6"/>
        <v>Passed    Motion To: _x000D_29)        That the current policies for Council remuneration be amended as described in this report and as follows: _x000D_ _x000D_a)    That an annual cost-of-living increase for Members of Council be established at the same rate as for Management and Professional Exempt staff;_x000D_Passed126944</v>
      </c>
    </row>
    <row r="422" spans="1:8">
      <c r="A422">
        <v>421</v>
      </c>
      <c r="B422" t="s">
        <v>622</v>
      </c>
      <c r="C422" t="s">
        <v>617</v>
      </c>
      <c r="D422" t="s">
        <v>9</v>
      </c>
      <c r="E422">
        <v>2028</v>
      </c>
      <c r="F422">
        <v>2479</v>
      </c>
      <c r="G422">
        <v>126944</v>
      </c>
      <c r="H422" t="str">
        <f t="shared" si="6"/>
        <v>Passed    Motion To: _x000D_29)        That the current policies for Council remuneration be amended as described in this report and as follows: _x000D_b)   That Members over the age of 65 receive benefits as described in this report; and_x000D_c)    That eligibility for the Transition Assistance Allowance include Members who retire. _x000D_ _x000D_ Passed126944</v>
      </c>
    </row>
    <row r="423" spans="1:8">
      <c r="A423">
        <v>422</v>
      </c>
      <c r="B423" t="s">
        <v>623</v>
      </c>
      <c r="C423" t="s">
        <v>617</v>
      </c>
      <c r="D423" t="s">
        <v>9</v>
      </c>
      <c r="E423">
        <v>2028</v>
      </c>
      <c r="F423">
        <v>2479</v>
      </c>
      <c r="G423">
        <v>126944</v>
      </c>
      <c r="H423" t="str">
        <f t="shared" si="6"/>
        <v>Passed    Motion To: That the item be CARRIED as amended as per the previous motions.Passed126944</v>
      </c>
    </row>
    <row r="424" spans="1:8">
      <c r="A424">
        <v>423</v>
      </c>
      <c r="B424" t="s">
        <v>624</v>
      </c>
      <c r="C424" t="s">
        <v>625</v>
      </c>
      <c r="D424" t="s">
        <v>9</v>
      </c>
      <c r="E424">
        <v>3456</v>
      </c>
      <c r="F424">
        <v>2479</v>
      </c>
      <c r="G424">
        <v>127938</v>
      </c>
      <c r="H424" t="str">
        <f t="shared" si="6"/>
        <v>Passed    Motion To: That Council approve that: 1. The budget for the expenditure of cash-in-lieu of parkland funds from Ward Accounts, where the project costs are $100,000 or more, include an amount of 10 per cent for capital planning. 2. The 10 per cent capital planning amount for projects in stream prior to the adoption of the 2013 budget on November 28, 2012, be funded from the City-wide cash-in-lieu of parkland account. Passed127938</v>
      </c>
    </row>
    <row r="425" spans="1:8">
      <c r="A425">
        <v>424</v>
      </c>
      <c r="B425" t="s">
        <v>626</v>
      </c>
      <c r="C425" t="s">
        <v>625</v>
      </c>
      <c r="D425" t="s">
        <v>56</v>
      </c>
      <c r="E425">
        <v>3456</v>
      </c>
      <c r="F425">
        <v>2479</v>
      </c>
      <c r="G425">
        <v>127938</v>
      </c>
      <c r="H425" t="str">
        <f t="shared" si="6"/>
        <v>Failed    Motion To: Be it resolved that the recommendation be amended to change the funding source to City wide contingency._x000D_Failed127938</v>
      </c>
    </row>
    <row r="426" spans="1:8">
      <c r="A426">
        <v>425</v>
      </c>
      <c r="B426" t="s">
        <v>12</v>
      </c>
      <c r="C426" t="s">
        <v>627</v>
      </c>
      <c r="D426" t="s">
        <v>9</v>
      </c>
      <c r="E426">
        <v>1857</v>
      </c>
      <c r="F426">
        <v>2479</v>
      </c>
      <c r="G426">
        <v>127113</v>
      </c>
      <c r="H426" t="str">
        <f t="shared" si="6"/>
        <v>Passed    Motion To: Passed127113</v>
      </c>
    </row>
    <row r="427" spans="1:8">
      <c r="A427">
        <v>426</v>
      </c>
      <c r="B427" t="s">
        <v>12</v>
      </c>
      <c r="C427" t="s">
        <v>628</v>
      </c>
      <c r="D427" t="s">
        <v>9</v>
      </c>
      <c r="E427">
        <v>1866</v>
      </c>
      <c r="F427">
        <v>2479</v>
      </c>
      <c r="G427">
        <v>127774</v>
      </c>
      <c r="H427" t="str">
        <f t="shared" si="6"/>
        <v>Passed    Motion To: Passed127774</v>
      </c>
    </row>
    <row r="428" spans="1:8">
      <c r="A428">
        <v>427</v>
      </c>
      <c r="B428" t="s">
        <v>12</v>
      </c>
      <c r="C428" t="s">
        <v>629</v>
      </c>
      <c r="D428" t="s">
        <v>9</v>
      </c>
      <c r="E428">
        <v>1866</v>
      </c>
      <c r="F428">
        <v>2479</v>
      </c>
      <c r="G428">
        <v>127776</v>
      </c>
      <c r="H428" t="str">
        <f t="shared" si="6"/>
        <v>Passed    Motion To: Passed127776</v>
      </c>
    </row>
    <row r="429" spans="1:8">
      <c r="A429">
        <v>428</v>
      </c>
      <c r="B429" t="s">
        <v>12</v>
      </c>
      <c r="C429" t="s">
        <v>630</v>
      </c>
      <c r="D429" t="s">
        <v>9</v>
      </c>
      <c r="E429">
        <v>1867</v>
      </c>
      <c r="F429">
        <v>2479</v>
      </c>
      <c r="G429">
        <v>127780</v>
      </c>
      <c r="H429" t="str">
        <f t="shared" si="6"/>
        <v>Passed    Motion To: Passed127780</v>
      </c>
    </row>
    <row r="430" spans="1:8">
      <c r="A430">
        <v>429</v>
      </c>
      <c r="B430" t="s">
        <v>12</v>
      </c>
      <c r="C430" t="s">
        <v>631</v>
      </c>
      <c r="D430" t="s">
        <v>9</v>
      </c>
      <c r="E430">
        <v>1866</v>
      </c>
      <c r="F430">
        <v>2479</v>
      </c>
      <c r="G430">
        <v>126602</v>
      </c>
      <c r="H430" t="str">
        <f t="shared" si="6"/>
        <v>Passed    Motion To: Passed126602</v>
      </c>
    </row>
    <row r="431" spans="1:8">
      <c r="A431">
        <v>430</v>
      </c>
      <c r="B431" t="s">
        <v>12</v>
      </c>
      <c r="C431" t="s">
        <v>632</v>
      </c>
      <c r="D431" t="s">
        <v>9</v>
      </c>
      <c r="E431">
        <v>1867</v>
      </c>
      <c r="F431">
        <v>2479</v>
      </c>
      <c r="G431">
        <v>127781</v>
      </c>
      <c r="H431" t="str">
        <f t="shared" si="6"/>
        <v>Passed    Motion To: Passed127781</v>
      </c>
    </row>
    <row r="432" spans="1:8">
      <c r="A432">
        <v>431</v>
      </c>
      <c r="B432" t="s">
        <v>12</v>
      </c>
      <c r="C432" t="s">
        <v>633</v>
      </c>
      <c r="D432" t="s">
        <v>9</v>
      </c>
      <c r="E432">
        <v>1866</v>
      </c>
      <c r="F432">
        <v>2479</v>
      </c>
      <c r="G432">
        <v>127782</v>
      </c>
      <c r="H432" t="str">
        <f t="shared" si="6"/>
        <v>Passed    Motion To: Passed127782</v>
      </c>
    </row>
    <row r="433" spans="1:8">
      <c r="A433">
        <v>432</v>
      </c>
      <c r="B433" t="s">
        <v>12</v>
      </c>
      <c r="C433" t="s">
        <v>634</v>
      </c>
      <c r="D433" t="s">
        <v>9</v>
      </c>
      <c r="E433">
        <v>1866</v>
      </c>
      <c r="F433">
        <v>2479</v>
      </c>
      <c r="G433">
        <v>127784</v>
      </c>
      <c r="H433" t="str">
        <f t="shared" si="6"/>
        <v>Passed    Motion To: Passed127784</v>
      </c>
    </row>
    <row r="434" spans="1:8">
      <c r="A434">
        <v>433</v>
      </c>
      <c r="B434" t="s">
        <v>12</v>
      </c>
      <c r="C434" t="s">
        <v>635</v>
      </c>
      <c r="D434" t="s">
        <v>9</v>
      </c>
      <c r="E434">
        <v>1866</v>
      </c>
      <c r="F434">
        <v>2479</v>
      </c>
      <c r="G434">
        <v>127282</v>
      </c>
      <c r="H434" t="str">
        <f t="shared" si="6"/>
        <v>Passed    Motion To: Passed127282</v>
      </c>
    </row>
    <row r="435" spans="1:8">
      <c r="A435">
        <v>434</v>
      </c>
      <c r="B435" t="s">
        <v>12</v>
      </c>
      <c r="C435" t="s">
        <v>636</v>
      </c>
      <c r="D435" t="s">
        <v>9</v>
      </c>
      <c r="E435">
        <v>1866</v>
      </c>
      <c r="F435">
        <v>2479</v>
      </c>
      <c r="G435">
        <v>126618</v>
      </c>
      <c r="H435" t="str">
        <f t="shared" si="6"/>
        <v>Passed    Motion To: Passed126618</v>
      </c>
    </row>
    <row r="436" spans="1:8">
      <c r="A436">
        <v>435</v>
      </c>
      <c r="B436" t="s">
        <v>12</v>
      </c>
      <c r="C436" t="s">
        <v>637</v>
      </c>
      <c r="D436" t="s">
        <v>9</v>
      </c>
      <c r="E436">
        <v>1866</v>
      </c>
      <c r="F436">
        <v>2479</v>
      </c>
      <c r="G436">
        <v>127785</v>
      </c>
      <c r="H436" t="str">
        <f t="shared" si="6"/>
        <v>Passed    Motion To: Passed127785</v>
      </c>
    </row>
    <row r="437" spans="1:8">
      <c r="A437">
        <v>436</v>
      </c>
      <c r="B437" t="s">
        <v>12</v>
      </c>
      <c r="C437" t="s">
        <v>638</v>
      </c>
      <c r="D437" t="s">
        <v>9</v>
      </c>
      <c r="E437">
        <v>1866</v>
      </c>
      <c r="F437">
        <v>2479</v>
      </c>
      <c r="G437">
        <v>127548</v>
      </c>
      <c r="H437" t="str">
        <f t="shared" si="6"/>
        <v>Passed    Motion To: Passed127548</v>
      </c>
    </row>
    <row r="438" spans="1:8">
      <c r="A438">
        <v>437</v>
      </c>
      <c r="B438" t="s">
        <v>639</v>
      </c>
      <c r="C438" t="s">
        <v>640</v>
      </c>
      <c r="D438" t="s">
        <v>9</v>
      </c>
      <c r="E438">
        <v>6165</v>
      </c>
      <c r="F438">
        <v>2479</v>
      </c>
      <c r="G438">
        <v>127746</v>
      </c>
      <c r="H438" t="str">
        <f t="shared" si="6"/>
        <v>Passed    Motion To: That the report from the Selection Panel, Accessibility Advisor Committee, entitled “Appointment - Accessibility Advisory Committee”; the report from the Selection Panel, Arts, Culture, Heritage and Recreation Advisory Committee, entitled “Appointments -  Arts, Culture, Heritage and Recreation Advisory Committee”; the report from the Selection Panel, Built Heritage Sub-Committee, entitled “Appointments – Built Heritage Sub Committee”; the report from the Selection Panel, Community Services Advisory Committee, entitled “Appointments – Community Services Advisory Committee”; the report from the Selection Panel, Environmental Stewardship Advisory Committee, entitled “Appointments – Environmental Stewardship Advisory Committee”; the report from the Selection Panel, French Language Services Advisory Committee, entitled “Appointments – French Language Services Advisory Committee”; Agriculture and Rural Affairs Committee Report 28; Finance and Economic Development Committee Reports 28A and 29; Planning Committee Report 44; and Transportation Committee Report 43, be received and adopted as amended.Passed127746</v>
      </c>
    </row>
    <row r="439" spans="1:8">
      <c r="A439">
        <v>438</v>
      </c>
      <c r="B439" t="s">
        <v>641</v>
      </c>
      <c r="C439" t="s">
        <v>642</v>
      </c>
      <c r="D439" t="s">
        <v>9</v>
      </c>
      <c r="E439">
        <v>6509</v>
      </c>
      <c r="F439">
        <v>2479</v>
      </c>
      <c r="G439">
        <v>127747</v>
      </c>
      <c r="H439" t="str">
        <f t="shared" si="6"/>
        <v>Passed    Motion To:  _x000D_That the by-laws listed on the Agenda under Motion to Introduce By-laws, Three Readings be read and passed.Passed127747</v>
      </c>
    </row>
    <row r="440" spans="1:8">
      <c r="A440">
        <v>439</v>
      </c>
      <c r="B440" t="s">
        <v>643</v>
      </c>
      <c r="C440" t="s">
        <v>644</v>
      </c>
      <c r="D440" t="s">
        <v>9</v>
      </c>
      <c r="E440">
        <v>6529</v>
      </c>
      <c r="F440">
        <v>2479</v>
      </c>
      <c r="G440">
        <v>127749</v>
      </c>
      <c r="H440" t="str">
        <f t="shared" si="6"/>
        <v>Passed    Motion To:  _x000D_That the following by-law be read and passed: _x000D_To confirm the proceedings of the Council meeting of 13 February 2013._x000D_ Passed127749</v>
      </c>
    </row>
    <row r="441" spans="1:8">
      <c r="A441">
        <v>440</v>
      </c>
      <c r="B441" t="s">
        <v>645</v>
      </c>
      <c r="C441" t="s">
        <v>646</v>
      </c>
      <c r="D441" t="s">
        <v>9</v>
      </c>
      <c r="E441">
        <v>8351</v>
      </c>
      <c r="F441">
        <v>2479</v>
      </c>
      <c r="G441">
        <v>127748</v>
      </c>
      <c r="H441" t="str">
        <f t="shared" si="6"/>
        <v>Passed    Motion To:  _x000D_That the proceedings of the City Council meeting of 13 February 2013 be adjourned.Passed127748</v>
      </c>
    </row>
    <row r="442" spans="1:8">
      <c r="A442">
        <v>441</v>
      </c>
      <c r="B442" t="s">
        <v>647</v>
      </c>
      <c r="C442" t="s">
        <v>648</v>
      </c>
      <c r="D442" t="s">
        <v>9</v>
      </c>
      <c r="E442">
        <v>39</v>
      </c>
      <c r="F442">
        <v>2398</v>
      </c>
      <c r="G442">
        <v>127559</v>
      </c>
      <c r="H442" t="str">
        <f t="shared" si="6"/>
        <v>Passed    Motion To: Minutes 22 of the 15 January 2013 meeting were confirmed.Passed127559</v>
      </c>
    </row>
    <row r="443" spans="1:8">
      <c r="A443">
        <v>442</v>
      </c>
      <c r="B443" t="s">
        <v>7</v>
      </c>
      <c r="C443" t="s">
        <v>649</v>
      </c>
      <c r="D443" t="s">
        <v>9</v>
      </c>
      <c r="E443">
        <v>52</v>
      </c>
      <c r="F443">
        <v>2398</v>
      </c>
      <c r="G443">
        <v>127556</v>
      </c>
      <c r="H443" t="str">
        <f t="shared" si="6"/>
        <v>Passed    Motion To: That the committee RECEIVE the item for informationPassed127556</v>
      </c>
    </row>
    <row r="444" spans="1:8">
      <c r="A444">
        <v>443</v>
      </c>
      <c r="B444" t="s">
        <v>7</v>
      </c>
      <c r="C444" t="s">
        <v>650</v>
      </c>
      <c r="D444" t="s">
        <v>9</v>
      </c>
      <c r="E444">
        <v>61</v>
      </c>
      <c r="F444">
        <v>2398</v>
      </c>
      <c r="G444">
        <v>127923</v>
      </c>
      <c r="H444" t="str">
        <f t="shared" si="6"/>
        <v>Passed    Motion To: That the committee RECEIVE the item for informationPassed127923</v>
      </c>
    </row>
    <row r="445" spans="1:8">
      <c r="A445">
        <v>444</v>
      </c>
      <c r="B445" t="s">
        <v>651</v>
      </c>
      <c r="C445" t="s">
        <v>652</v>
      </c>
      <c r="D445" t="s">
        <v>9</v>
      </c>
      <c r="E445">
        <v>145</v>
      </c>
      <c r="F445">
        <v>2398</v>
      </c>
      <c r="G445">
        <v>124415</v>
      </c>
      <c r="H445" t="str">
        <f t="shared" si="6"/>
        <v>Passed    Motion To: WHEREAS there is an error in the Sewer Use Program - Discharge Fees listed on Page 17 of the 2013 draft budget (Sanitary Service User Fees) and page 14 of the 2014 draft budget;_x000D__x000D_ AND WHEREAS These fee increases would be consistent with the Council approved direction when these new fees where approved in 2012, are already provided for in the overall Rate budget;_x000D_ _x000D_THEREFORE BE IT RESOLVED THAT the “Sewer Use Program - Discharge Fees”be amended as follows:_x000D_ _x000D_2013 (listed on page 17):_x000D_Conveyance Fee: change the 2013 proposed fee from $1.03 to $1.08 and change the percentage increase from 2% to 7%._x000D_Treatment Fee: change the 2013 proposed fee from $0.64 to $0.67 and change the percentage increase from 2% to 7%._x000D_ _x000D_2014 (listed on page 14):_x000D_Conveyance Fee: change the 2013 fee to $1.08 and 2014 proposed fee from $1.05 to $1.16 and change the percentage increase from 2% to 7%._x000D_Treatment Fee: change the 2013 fee to $0.67 and 2014 proposed fee from $0.66 to $0.72 and change the percentage increase from 2%_x000D_Passed124415</v>
      </c>
    </row>
    <row r="446" spans="1:8">
      <c r="A446">
        <v>445</v>
      </c>
      <c r="B446" t="s">
        <v>653</v>
      </c>
      <c r="C446" t="s">
        <v>652</v>
      </c>
      <c r="D446" t="s">
        <v>9</v>
      </c>
      <c r="E446">
        <v>145</v>
      </c>
      <c r="F446">
        <v>2398</v>
      </c>
      <c r="G446">
        <v>124415</v>
      </c>
      <c r="H446" t="str">
        <f t="shared" si="6"/>
        <v>Passed    Motion To: That the Environment Committee recommend Council approve the Draft 2013 and 2014 Water and Wastewater Operating and Capital Budgets as set out in Documents 1 and 2. Passed124415</v>
      </c>
    </row>
    <row r="447" spans="1:8">
      <c r="A447">
        <v>446</v>
      </c>
      <c r="B447" t="s">
        <v>12</v>
      </c>
      <c r="C447" t="s">
        <v>654</v>
      </c>
      <c r="D447" t="s">
        <v>9</v>
      </c>
      <c r="E447">
        <v>97</v>
      </c>
      <c r="F447">
        <v>2398</v>
      </c>
      <c r="G447">
        <v>127308</v>
      </c>
      <c r="H447" t="str">
        <f t="shared" si="6"/>
        <v>Passed    Motion To: Passed127308</v>
      </c>
    </row>
    <row r="448" spans="1:8">
      <c r="A448">
        <v>447</v>
      </c>
      <c r="B448" t="s">
        <v>12</v>
      </c>
      <c r="C448" t="s">
        <v>655</v>
      </c>
      <c r="D448" t="s">
        <v>9</v>
      </c>
      <c r="E448">
        <v>109</v>
      </c>
      <c r="F448">
        <v>2398</v>
      </c>
      <c r="G448">
        <v>127937</v>
      </c>
      <c r="H448" t="str">
        <f t="shared" si="6"/>
        <v>Passed    Motion To: Passed127937</v>
      </c>
    </row>
    <row r="449" spans="1:8">
      <c r="A449">
        <v>448</v>
      </c>
      <c r="B449" t="s">
        <v>328</v>
      </c>
      <c r="C449" t="s">
        <v>656</v>
      </c>
      <c r="D449" t="s">
        <v>9</v>
      </c>
      <c r="E449">
        <v>41</v>
      </c>
      <c r="F449">
        <v>2272</v>
      </c>
      <c r="G449">
        <v>127744</v>
      </c>
      <c r="H449" t="str">
        <f t="shared" si="6"/>
        <v>Passed    Motion To: That the(se) item(s) be Carried on consent.Passed127744</v>
      </c>
    </row>
    <row r="450" spans="1:8">
      <c r="A450">
        <v>449</v>
      </c>
      <c r="B450" t="s">
        <v>328</v>
      </c>
      <c r="C450" t="s">
        <v>657</v>
      </c>
      <c r="D450" t="s">
        <v>9</v>
      </c>
      <c r="E450">
        <v>48</v>
      </c>
      <c r="F450">
        <v>2272</v>
      </c>
      <c r="G450">
        <v>127029</v>
      </c>
      <c r="H450" t="str">
        <f t="shared" si="6"/>
        <v>Passed    Motion To: That the(se) item(s) be Carried on consent.Passed127029</v>
      </c>
    </row>
    <row r="451" spans="1:8">
      <c r="A451">
        <v>450</v>
      </c>
      <c r="B451" t="s">
        <v>328</v>
      </c>
      <c r="C451" t="s">
        <v>658</v>
      </c>
      <c r="D451" t="s">
        <v>9</v>
      </c>
      <c r="E451">
        <v>60</v>
      </c>
      <c r="F451">
        <v>2272</v>
      </c>
      <c r="G451">
        <v>127552</v>
      </c>
      <c r="H451" t="str">
        <f t="shared" ref="H451:H462" si="7">B451&amp;D451&amp;G451</f>
        <v>Passed    Motion To: That the(se) item(s) be Carried on consent.Passed127552</v>
      </c>
    </row>
    <row r="452" spans="1:8">
      <c r="A452">
        <v>451</v>
      </c>
      <c r="B452" t="s">
        <v>7</v>
      </c>
      <c r="C452" t="s">
        <v>659</v>
      </c>
      <c r="D452" t="s">
        <v>9</v>
      </c>
      <c r="E452">
        <v>440</v>
      </c>
      <c r="F452">
        <v>2272</v>
      </c>
      <c r="G452">
        <v>127538</v>
      </c>
      <c r="H452" t="str">
        <f t="shared" si="7"/>
        <v>Passed    Motion To: That the committee RECEIVE the item for informationPassed127538</v>
      </c>
    </row>
    <row r="453" spans="1:8">
      <c r="A453">
        <v>452</v>
      </c>
      <c r="B453" t="s">
        <v>7</v>
      </c>
      <c r="C453" t="s">
        <v>660</v>
      </c>
      <c r="D453" t="s">
        <v>9</v>
      </c>
      <c r="E453">
        <v>3338</v>
      </c>
      <c r="F453">
        <v>2272</v>
      </c>
      <c r="G453">
        <v>127276</v>
      </c>
      <c r="H453" t="str">
        <f t="shared" si="7"/>
        <v>Passed    Motion To: That the committee RECEIVE the item for informationPassed127276</v>
      </c>
    </row>
    <row r="454" spans="1:8">
      <c r="A454">
        <v>453</v>
      </c>
      <c r="B454" t="s">
        <v>7</v>
      </c>
      <c r="C454" t="s">
        <v>661</v>
      </c>
      <c r="D454" t="s">
        <v>9</v>
      </c>
      <c r="E454">
        <v>6572</v>
      </c>
      <c r="F454">
        <v>2272</v>
      </c>
      <c r="G454">
        <v>127054</v>
      </c>
      <c r="H454" t="str">
        <f t="shared" si="7"/>
        <v>Passed    Motion To: That the committee RECEIVE the item for informationPassed127054</v>
      </c>
    </row>
    <row r="455" spans="1:8">
      <c r="A455">
        <v>454</v>
      </c>
      <c r="B455" t="s">
        <v>662</v>
      </c>
      <c r="C455" t="s">
        <v>663</v>
      </c>
      <c r="D455" t="s">
        <v>9</v>
      </c>
      <c r="E455">
        <v>7087</v>
      </c>
      <c r="F455">
        <v>2272</v>
      </c>
      <c r="G455">
        <v>127935</v>
      </c>
      <c r="H455" t="str">
        <f t="shared" si="7"/>
        <v>Passed    Motion To: That, in accordance with Procedure By-law 2006-462, the Transit Commission resolve In Camera pursuant to Subsection 13(1)(d), labour relations or employee negotiations, and Subsection 13(1)(f),the receiving of advice that is subject to solicitor-client privilege, including communications necessary for that purpose, with respect to receiving an update on the City’s preparations and proposed mandates for collective bargaining with the Amalgamated Transit Union (ATU) Local 279 (Para Transpo) and ATU Local 1760 (Administrative Supervisors). Passed127935</v>
      </c>
    </row>
    <row r="456" spans="1:8">
      <c r="A456">
        <v>455</v>
      </c>
      <c r="B456" t="s">
        <v>664</v>
      </c>
      <c r="C456" t="s">
        <v>665</v>
      </c>
      <c r="D456" t="s">
        <v>199</v>
      </c>
      <c r="E456">
        <v>8210</v>
      </c>
      <c r="F456">
        <v>2272</v>
      </c>
      <c r="G456">
        <v>114234</v>
      </c>
      <c r="H456" t="str">
        <f t="shared" si="7"/>
        <v>No Action    Motion To: What are the top roadways where OC Transpo routes are experiencing on-time performance delays due to traffic obstructions, such as parked cars and delivery vehicles, and excluding challenges related to volume? No Action114234</v>
      </c>
    </row>
    <row r="457" spans="1:8">
      <c r="A457">
        <v>456</v>
      </c>
      <c r="B457" t="s">
        <v>12</v>
      </c>
      <c r="C457" t="s">
        <v>666</v>
      </c>
      <c r="D457" t="s">
        <v>9</v>
      </c>
      <c r="F457">
        <v>2333</v>
      </c>
      <c r="G457">
        <v>127727</v>
      </c>
      <c r="H457" t="str">
        <f t="shared" si="7"/>
        <v>Passed    Motion To: Passed127727</v>
      </c>
    </row>
    <row r="458" spans="1:8">
      <c r="A458">
        <v>457</v>
      </c>
      <c r="B458" t="s">
        <v>12</v>
      </c>
      <c r="C458" t="s">
        <v>667</v>
      </c>
      <c r="D458" t="s">
        <v>9</v>
      </c>
      <c r="F458">
        <v>2333</v>
      </c>
      <c r="G458">
        <v>127761</v>
      </c>
      <c r="H458" t="str">
        <f t="shared" si="7"/>
        <v>Passed    Motion To: Passed127761</v>
      </c>
    </row>
    <row r="459" spans="1:8">
      <c r="A459">
        <v>458</v>
      </c>
      <c r="B459" t="s">
        <v>12</v>
      </c>
      <c r="C459" t="s">
        <v>668</v>
      </c>
      <c r="D459" t="s">
        <v>9</v>
      </c>
      <c r="F459">
        <v>2333</v>
      </c>
      <c r="G459">
        <v>124451</v>
      </c>
      <c r="H459" t="str">
        <f t="shared" si="7"/>
        <v>Passed    Motion To: Passed124451</v>
      </c>
    </row>
    <row r="460" spans="1:8">
      <c r="A460">
        <v>459</v>
      </c>
      <c r="B460" t="s">
        <v>92</v>
      </c>
      <c r="C460" t="s">
        <v>669</v>
      </c>
      <c r="D460" t="s">
        <v>9</v>
      </c>
      <c r="F460">
        <v>2333</v>
      </c>
      <c r="G460">
        <v>122092</v>
      </c>
      <c r="H460" t="str">
        <f t="shared" si="7"/>
        <v>Passed    Motion To: That this item be deferred.Passed122092</v>
      </c>
    </row>
    <row r="461" spans="1:8">
      <c r="A461">
        <v>460</v>
      </c>
      <c r="B461" t="s">
        <v>12</v>
      </c>
      <c r="C461" t="s">
        <v>670</v>
      </c>
      <c r="D461" t="s">
        <v>9</v>
      </c>
      <c r="F461">
        <v>2333</v>
      </c>
      <c r="G461">
        <v>127534</v>
      </c>
      <c r="H461" t="str">
        <f t="shared" si="7"/>
        <v>Passed    Motion To: Passed127534</v>
      </c>
    </row>
    <row r="462" spans="1:8">
      <c r="A462">
        <v>461</v>
      </c>
      <c r="B462" t="s">
        <v>12</v>
      </c>
      <c r="C462" t="s">
        <v>671</v>
      </c>
      <c r="D462" t="s">
        <v>9</v>
      </c>
      <c r="F462">
        <v>2333</v>
      </c>
      <c r="G462">
        <v>127033</v>
      </c>
      <c r="H462" t="str">
        <f t="shared" si="7"/>
        <v>Passed    Motion To: Passed127033</v>
      </c>
    </row>
  </sheetData>
  <sheetProtection formatCells="0" formatColumns="0" formatRows="0" insertColumns="0" insertRows="0" insertHyperlinks="0" deleteColumns="0" deleteRows="0" sort="0" autoFilter="0" pivotTables="0"/>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Sheet1</vt:lpstr>
      <vt:lpstr>MotionDetails</vt:lpstr>
    </vt:vector>
  </TitlesOfParts>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SIRE</dc:title>
  <dc:subject>phpMyAdmin 3.3.9 XLSX Dump</dc:subject>
  <dc:creator>phpMyAdmin 3.3.9</dc:creator>
  <cp:keywords/>
  <dc:description/>
  <cp:lastModifiedBy>Stephen Russett</cp:lastModifiedBy>
  <dcterms:created xsi:type="dcterms:W3CDTF">2013-02-26T23:27:25Z</dcterms:created>
  <dcterms:modified xsi:type="dcterms:W3CDTF">2013-02-27T05:24:38Z</dcterms:modified>
  <cp:category/>
</cp:coreProperties>
</file>