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3117"/>
  <workbookPr codeName="ThisWorkbook" hidePivotFieldList="1" autoCompressPictures="0"/>
  <bookViews>
    <workbookView xWindow="760" yWindow="0" windowWidth="25600" windowHeight="15620"/>
  </bookViews>
  <sheets>
    <sheet name="VotingInfo" sheetId="1" r:id="rId1"/>
  </sheets>
  <definedNames>
    <definedName name="_xlnm._FilterDatabase" localSheetId="0" hidden="1">VotingInfo!$A$1:$I$5038</definedName>
  </definedNames>
  <calcPr calcId="124519" concurrentCalc="0"/>
  <extLst>
    <ext xmlns:mx="http://schemas.microsoft.com/office/mac/excel/2008/main" uri="{7523E5D3-25F3-A5E0-1632-64F254C22452}">
      <mx:ArchID Flags="2"/>
    </ext>
  </extLst>
</workbook>
</file>

<file path=xl/calcChain.xml><?xml version="1.0" encoding="utf-8"?>
<calcChain xmlns="http://schemas.openxmlformats.org/spreadsheetml/2006/main">
  <c r="J5038" i="1" l="1"/>
  <c r="J5037" i="1"/>
  <c r="J5036" i="1"/>
  <c r="J5035" i="1"/>
  <c r="J5034" i="1"/>
  <c r="J5033" i="1"/>
  <c r="J5032" i="1"/>
  <c r="J5031" i="1"/>
  <c r="J5030" i="1"/>
  <c r="J5029" i="1"/>
  <c r="J5028" i="1"/>
  <c r="J5027" i="1"/>
  <c r="J5026" i="1"/>
  <c r="J5025" i="1"/>
  <c r="J5024" i="1"/>
  <c r="J5023" i="1"/>
  <c r="J5022" i="1"/>
  <c r="J5021" i="1"/>
  <c r="J5020" i="1"/>
  <c r="J5019" i="1"/>
  <c r="J5018" i="1"/>
  <c r="J5017" i="1"/>
  <c r="J5016" i="1"/>
  <c r="J5015" i="1"/>
  <c r="J5014" i="1"/>
  <c r="J5013" i="1"/>
  <c r="J5012" i="1"/>
  <c r="J5011" i="1"/>
  <c r="J5010" i="1"/>
  <c r="J5009" i="1"/>
  <c r="J5008" i="1"/>
  <c r="J5007" i="1"/>
  <c r="J5006" i="1"/>
  <c r="J5005" i="1"/>
  <c r="J5004" i="1"/>
  <c r="J5003" i="1"/>
  <c r="J5002" i="1"/>
  <c r="J5001" i="1"/>
  <c r="J5000" i="1"/>
  <c r="J4999" i="1"/>
  <c r="J4998" i="1"/>
  <c r="J4997" i="1"/>
  <c r="J4996" i="1"/>
  <c r="J4995" i="1"/>
  <c r="J4994" i="1"/>
  <c r="J4993" i="1"/>
  <c r="J4992" i="1"/>
  <c r="J4991" i="1"/>
  <c r="J4990" i="1"/>
  <c r="J4989" i="1"/>
  <c r="J4988" i="1"/>
  <c r="J4987" i="1"/>
  <c r="J4986" i="1"/>
  <c r="J4985" i="1"/>
  <c r="J4984" i="1"/>
  <c r="J4983" i="1"/>
  <c r="J4982" i="1"/>
  <c r="J4981" i="1"/>
  <c r="J4980" i="1"/>
  <c r="J4979" i="1"/>
  <c r="J4978" i="1"/>
  <c r="J4977" i="1"/>
  <c r="J4976" i="1"/>
  <c r="J4975" i="1"/>
  <c r="J4974" i="1"/>
  <c r="J4973" i="1"/>
  <c r="J4972" i="1"/>
  <c r="J4971" i="1"/>
  <c r="J4970" i="1"/>
  <c r="J4969" i="1"/>
  <c r="J4968" i="1"/>
  <c r="J4967" i="1"/>
  <c r="J4966" i="1"/>
  <c r="J4965" i="1"/>
  <c r="J4964" i="1"/>
  <c r="J4963" i="1"/>
  <c r="J4962" i="1"/>
  <c r="J4961" i="1"/>
  <c r="J4960" i="1"/>
  <c r="J4959" i="1"/>
  <c r="J4958" i="1"/>
  <c r="J4957" i="1"/>
  <c r="J4956" i="1"/>
  <c r="J4955" i="1"/>
  <c r="J4954" i="1"/>
  <c r="J4953" i="1"/>
  <c r="J4952" i="1"/>
  <c r="J4951" i="1"/>
  <c r="J4950" i="1"/>
  <c r="J4949" i="1"/>
  <c r="J4948" i="1"/>
  <c r="J4947" i="1"/>
  <c r="J4946" i="1"/>
  <c r="J4945" i="1"/>
  <c r="J4944" i="1"/>
  <c r="J4943" i="1"/>
  <c r="J4942" i="1"/>
  <c r="J4941" i="1"/>
  <c r="J4940" i="1"/>
  <c r="J4939" i="1"/>
  <c r="J4938" i="1"/>
  <c r="J4937" i="1"/>
  <c r="J4936" i="1"/>
  <c r="J4935" i="1"/>
  <c r="J4934" i="1"/>
  <c r="J4933" i="1"/>
  <c r="J4932" i="1"/>
  <c r="J4931" i="1"/>
  <c r="J4930" i="1"/>
  <c r="J4929" i="1"/>
  <c r="J4928" i="1"/>
  <c r="J4927" i="1"/>
  <c r="J4926" i="1"/>
  <c r="J4925" i="1"/>
  <c r="J4924" i="1"/>
  <c r="J4923" i="1"/>
  <c r="J4922" i="1"/>
  <c r="J4921" i="1"/>
  <c r="J4920" i="1"/>
  <c r="J4919" i="1"/>
  <c r="J4918" i="1"/>
  <c r="J4917" i="1"/>
  <c r="J4916" i="1"/>
  <c r="J4915" i="1"/>
  <c r="J4914" i="1"/>
  <c r="J4913" i="1"/>
  <c r="J4912" i="1"/>
  <c r="J4911" i="1"/>
  <c r="J4910" i="1"/>
  <c r="J4909" i="1"/>
  <c r="J4908" i="1"/>
  <c r="J4907" i="1"/>
  <c r="J4906" i="1"/>
  <c r="J4905" i="1"/>
  <c r="J4904" i="1"/>
  <c r="J4903" i="1"/>
  <c r="J4902" i="1"/>
  <c r="J4901" i="1"/>
  <c r="J4900" i="1"/>
  <c r="J4899" i="1"/>
  <c r="J4898" i="1"/>
  <c r="J4897" i="1"/>
  <c r="J4896" i="1"/>
  <c r="J4895" i="1"/>
  <c r="J4894" i="1"/>
  <c r="J4893" i="1"/>
  <c r="J4892" i="1"/>
  <c r="J4891" i="1"/>
  <c r="J4890" i="1"/>
  <c r="J4889" i="1"/>
  <c r="J4888" i="1"/>
  <c r="J4887" i="1"/>
  <c r="J4886" i="1"/>
  <c r="J4885" i="1"/>
  <c r="J4884" i="1"/>
  <c r="J4883" i="1"/>
  <c r="J4882" i="1"/>
  <c r="J4881" i="1"/>
  <c r="J4880" i="1"/>
  <c r="J4879" i="1"/>
  <c r="J4878" i="1"/>
  <c r="J4877" i="1"/>
  <c r="J4876" i="1"/>
  <c r="J4875" i="1"/>
  <c r="J4874" i="1"/>
  <c r="J4873" i="1"/>
  <c r="J4872" i="1"/>
  <c r="J4871" i="1"/>
  <c r="J4870" i="1"/>
  <c r="J4869" i="1"/>
  <c r="J4868" i="1"/>
  <c r="J4867" i="1"/>
  <c r="J4866" i="1"/>
  <c r="J4865" i="1"/>
  <c r="J4864" i="1"/>
  <c r="J4863" i="1"/>
  <c r="J4862" i="1"/>
  <c r="J4861" i="1"/>
  <c r="J4860" i="1"/>
  <c r="J4859" i="1"/>
  <c r="J4858" i="1"/>
  <c r="J4857" i="1"/>
  <c r="J4856" i="1"/>
  <c r="J4855" i="1"/>
  <c r="J4854" i="1"/>
  <c r="J4853" i="1"/>
  <c r="J4852" i="1"/>
  <c r="J4851" i="1"/>
  <c r="J4850" i="1"/>
  <c r="J4849" i="1"/>
  <c r="J4848" i="1"/>
  <c r="J4847" i="1"/>
  <c r="J4846" i="1"/>
  <c r="J4845" i="1"/>
  <c r="J4844" i="1"/>
  <c r="J4843" i="1"/>
  <c r="J4842" i="1"/>
  <c r="J4841" i="1"/>
  <c r="J4840" i="1"/>
  <c r="J4839" i="1"/>
  <c r="J4838" i="1"/>
  <c r="J4837" i="1"/>
  <c r="J4836" i="1"/>
  <c r="J4835" i="1"/>
  <c r="J4834" i="1"/>
  <c r="J4833" i="1"/>
  <c r="J4832" i="1"/>
  <c r="J4831" i="1"/>
  <c r="J4830" i="1"/>
  <c r="J4829" i="1"/>
  <c r="J4828" i="1"/>
  <c r="J4827" i="1"/>
  <c r="J4826" i="1"/>
  <c r="J4825" i="1"/>
  <c r="J4824" i="1"/>
  <c r="J4823" i="1"/>
  <c r="J4822" i="1"/>
  <c r="J4821" i="1"/>
  <c r="J4820" i="1"/>
  <c r="J4819" i="1"/>
  <c r="J4818" i="1"/>
  <c r="J4817" i="1"/>
  <c r="J4816" i="1"/>
  <c r="J4815" i="1"/>
  <c r="J4814" i="1"/>
  <c r="J4813" i="1"/>
  <c r="J4812" i="1"/>
  <c r="J4811" i="1"/>
  <c r="J4810" i="1"/>
  <c r="J4809" i="1"/>
  <c r="J4808" i="1"/>
  <c r="J4807" i="1"/>
  <c r="J4806" i="1"/>
  <c r="J4805" i="1"/>
  <c r="J4804" i="1"/>
  <c r="J4803" i="1"/>
  <c r="J4802" i="1"/>
  <c r="J4801" i="1"/>
  <c r="J4800" i="1"/>
  <c r="J4799" i="1"/>
  <c r="J4798" i="1"/>
  <c r="J4797" i="1"/>
  <c r="J4796" i="1"/>
  <c r="J4795" i="1"/>
  <c r="J4794" i="1"/>
  <c r="J4793" i="1"/>
  <c r="J4792" i="1"/>
  <c r="J4791" i="1"/>
  <c r="J4790" i="1"/>
  <c r="J4789" i="1"/>
  <c r="J4788" i="1"/>
  <c r="J4787" i="1"/>
  <c r="J4786" i="1"/>
  <c r="J4785" i="1"/>
  <c r="J4784" i="1"/>
  <c r="J4783" i="1"/>
  <c r="J4782" i="1"/>
  <c r="J4781" i="1"/>
  <c r="J4780" i="1"/>
  <c r="J4779" i="1"/>
  <c r="J4778" i="1"/>
  <c r="J4777" i="1"/>
  <c r="J4776" i="1"/>
  <c r="J4775" i="1"/>
  <c r="J4774" i="1"/>
  <c r="J4773" i="1"/>
  <c r="J4772" i="1"/>
  <c r="J4771" i="1"/>
  <c r="J4770" i="1"/>
  <c r="J4769" i="1"/>
  <c r="J4768" i="1"/>
  <c r="J4767" i="1"/>
  <c r="J4766" i="1"/>
  <c r="J4765" i="1"/>
  <c r="J4764" i="1"/>
  <c r="J4763" i="1"/>
  <c r="J4762" i="1"/>
  <c r="J4761" i="1"/>
  <c r="J4760" i="1"/>
  <c r="J4759" i="1"/>
  <c r="J4758" i="1"/>
  <c r="J4757" i="1"/>
  <c r="J4756" i="1"/>
  <c r="J4755" i="1"/>
  <c r="J4754" i="1"/>
  <c r="J4753" i="1"/>
  <c r="J4752" i="1"/>
  <c r="J4751" i="1"/>
  <c r="J4750" i="1"/>
  <c r="J4749" i="1"/>
  <c r="J4748" i="1"/>
  <c r="J4747" i="1"/>
  <c r="J4746" i="1"/>
  <c r="J4745" i="1"/>
  <c r="J4744" i="1"/>
  <c r="J4743" i="1"/>
  <c r="J4742" i="1"/>
  <c r="J4741" i="1"/>
  <c r="J4740" i="1"/>
  <c r="J4739" i="1"/>
  <c r="J4738" i="1"/>
  <c r="J4737" i="1"/>
  <c r="J4736" i="1"/>
  <c r="J4735" i="1"/>
  <c r="J4734" i="1"/>
  <c r="J4733" i="1"/>
  <c r="J4732" i="1"/>
  <c r="J4731" i="1"/>
  <c r="J4730" i="1"/>
  <c r="J4729" i="1"/>
  <c r="J4728" i="1"/>
  <c r="J4727" i="1"/>
  <c r="J4726" i="1"/>
  <c r="J4725" i="1"/>
  <c r="J4724" i="1"/>
  <c r="J4723" i="1"/>
  <c r="J4722" i="1"/>
  <c r="J4721" i="1"/>
  <c r="J4720" i="1"/>
  <c r="J4719" i="1"/>
  <c r="J4718" i="1"/>
  <c r="J4717" i="1"/>
  <c r="J4716" i="1"/>
  <c r="J4715" i="1"/>
  <c r="J4714" i="1"/>
  <c r="J4713" i="1"/>
  <c r="J4712" i="1"/>
  <c r="J4711" i="1"/>
  <c r="J4710" i="1"/>
  <c r="J4709" i="1"/>
  <c r="J4708" i="1"/>
  <c r="J4707" i="1"/>
  <c r="J4706" i="1"/>
  <c r="J4705" i="1"/>
  <c r="J4704" i="1"/>
  <c r="J4703" i="1"/>
  <c r="J4702" i="1"/>
  <c r="J4701" i="1"/>
  <c r="J4700" i="1"/>
  <c r="J4699" i="1"/>
  <c r="J4698" i="1"/>
  <c r="J4697" i="1"/>
  <c r="J4696" i="1"/>
  <c r="J4695" i="1"/>
  <c r="J4694" i="1"/>
  <c r="J4693" i="1"/>
  <c r="J4692" i="1"/>
  <c r="J4691" i="1"/>
  <c r="J4690" i="1"/>
  <c r="J4689" i="1"/>
  <c r="J4688" i="1"/>
  <c r="J4687" i="1"/>
  <c r="J4686" i="1"/>
  <c r="J4685" i="1"/>
  <c r="J4684" i="1"/>
  <c r="J4683" i="1"/>
  <c r="J4682" i="1"/>
  <c r="J4681" i="1"/>
  <c r="J4680" i="1"/>
  <c r="J4679" i="1"/>
  <c r="J4678" i="1"/>
  <c r="J4677" i="1"/>
  <c r="J4676" i="1"/>
  <c r="J4675" i="1"/>
  <c r="J4674" i="1"/>
  <c r="J4673" i="1"/>
  <c r="J4672" i="1"/>
  <c r="J4671" i="1"/>
  <c r="J4670" i="1"/>
  <c r="J4669" i="1"/>
  <c r="J4668" i="1"/>
  <c r="J4667" i="1"/>
  <c r="J4666" i="1"/>
  <c r="J4665" i="1"/>
  <c r="J4664" i="1"/>
  <c r="J4663" i="1"/>
  <c r="J4662" i="1"/>
  <c r="J4661" i="1"/>
  <c r="J4660" i="1"/>
  <c r="J4659" i="1"/>
  <c r="J4658" i="1"/>
  <c r="J4657" i="1"/>
  <c r="J4656" i="1"/>
  <c r="J4655" i="1"/>
  <c r="J4654" i="1"/>
  <c r="J4653" i="1"/>
  <c r="J4652" i="1"/>
  <c r="J4651" i="1"/>
  <c r="J4650" i="1"/>
  <c r="J4649" i="1"/>
  <c r="J4648" i="1"/>
  <c r="J4647" i="1"/>
  <c r="J4646" i="1"/>
  <c r="J4645" i="1"/>
  <c r="J4644" i="1"/>
  <c r="J4643" i="1"/>
  <c r="J4642" i="1"/>
  <c r="J4641" i="1"/>
  <c r="J4640" i="1"/>
  <c r="J4639" i="1"/>
  <c r="J4638" i="1"/>
  <c r="J4637" i="1"/>
  <c r="J4636" i="1"/>
  <c r="J4635" i="1"/>
  <c r="J4634" i="1"/>
  <c r="J4633" i="1"/>
  <c r="J4632" i="1"/>
  <c r="J4631" i="1"/>
  <c r="J4630" i="1"/>
  <c r="J4629" i="1"/>
  <c r="J4628" i="1"/>
  <c r="J4627" i="1"/>
  <c r="J4626" i="1"/>
  <c r="J4625" i="1"/>
  <c r="J4624" i="1"/>
  <c r="J4623" i="1"/>
  <c r="J4622" i="1"/>
  <c r="J4621" i="1"/>
  <c r="J4620" i="1"/>
  <c r="J4619" i="1"/>
  <c r="J4618" i="1"/>
  <c r="J4617" i="1"/>
  <c r="J4616" i="1"/>
  <c r="J4615" i="1"/>
  <c r="J4614" i="1"/>
  <c r="J4613" i="1"/>
  <c r="J4612" i="1"/>
  <c r="J4611" i="1"/>
  <c r="J4610" i="1"/>
  <c r="J4609" i="1"/>
  <c r="J4608" i="1"/>
  <c r="J4607" i="1"/>
  <c r="J4606" i="1"/>
  <c r="J4605" i="1"/>
  <c r="J4604" i="1"/>
  <c r="J4603" i="1"/>
  <c r="J4602" i="1"/>
  <c r="J4601" i="1"/>
  <c r="J4600" i="1"/>
  <c r="J4599" i="1"/>
  <c r="J4598" i="1"/>
  <c r="J4597" i="1"/>
  <c r="J4596" i="1"/>
  <c r="J4595" i="1"/>
  <c r="J4594" i="1"/>
  <c r="J4593" i="1"/>
  <c r="J4592" i="1"/>
  <c r="J4591" i="1"/>
  <c r="J4590" i="1"/>
  <c r="J4589" i="1"/>
  <c r="J4588" i="1"/>
  <c r="J4587" i="1"/>
  <c r="J4586" i="1"/>
  <c r="J4585" i="1"/>
  <c r="J4584" i="1"/>
  <c r="J4583" i="1"/>
  <c r="J4582" i="1"/>
  <c r="J4581" i="1"/>
  <c r="J4580" i="1"/>
  <c r="J4579" i="1"/>
  <c r="J4578" i="1"/>
  <c r="J4577" i="1"/>
  <c r="J4576" i="1"/>
  <c r="J4575" i="1"/>
  <c r="J4574" i="1"/>
  <c r="J4573" i="1"/>
  <c r="J4572" i="1"/>
  <c r="J4571" i="1"/>
  <c r="J4570" i="1"/>
  <c r="J4569" i="1"/>
  <c r="J4568" i="1"/>
  <c r="J4567" i="1"/>
  <c r="J4566" i="1"/>
  <c r="J4565" i="1"/>
  <c r="J4564" i="1"/>
  <c r="J4563" i="1"/>
  <c r="J4562" i="1"/>
  <c r="J4561" i="1"/>
  <c r="J4560" i="1"/>
  <c r="J4559" i="1"/>
  <c r="J4558" i="1"/>
  <c r="J4557" i="1"/>
  <c r="J4556" i="1"/>
  <c r="J4555" i="1"/>
  <c r="J4554" i="1"/>
  <c r="J4553" i="1"/>
  <c r="J4552" i="1"/>
  <c r="J4551" i="1"/>
  <c r="J4550" i="1"/>
  <c r="J4549" i="1"/>
  <c r="J4548" i="1"/>
  <c r="J4547" i="1"/>
  <c r="J4546" i="1"/>
  <c r="J4545" i="1"/>
  <c r="J4544" i="1"/>
  <c r="J4543" i="1"/>
  <c r="J4542" i="1"/>
  <c r="J4541" i="1"/>
  <c r="J4540" i="1"/>
  <c r="J4539" i="1"/>
  <c r="J4538" i="1"/>
  <c r="J4537" i="1"/>
  <c r="J4536" i="1"/>
  <c r="J4535" i="1"/>
  <c r="J4534" i="1"/>
  <c r="J4533" i="1"/>
  <c r="J4532" i="1"/>
  <c r="J4531" i="1"/>
  <c r="J4530" i="1"/>
  <c r="J4529" i="1"/>
  <c r="J4528" i="1"/>
  <c r="J4527" i="1"/>
  <c r="J4526" i="1"/>
  <c r="J4525" i="1"/>
  <c r="J4524" i="1"/>
  <c r="J4523" i="1"/>
  <c r="J4522" i="1"/>
  <c r="J4521" i="1"/>
  <c r="J4520" i="1"/>
  <c r="J4519" i="1"/>
  <c r="J4518" i="1"/>
  <c r="J4517" i="1"/>
  <c r="J4516" i="1"/>
  <c r="J4515" i="1"/>
  <c r="J4514" i="1"/>
  <c r="J4513" i="1"/>
  <c r="J4512" i="1"/>
  <c r="J4511" i="1"/>
  <c r="J4510" i="1"/>
  <c r="J4509" i="1"/>
  <c r="J4508" i="1"/>
  <c r="J4507" i="1"/>
  <c r="J4506" i="1"/>
  <c r="J4505" i="1"/>
  <c r="J4504" i="1"/>
  <c r="J4503" i="1"/>
  <c r="J4502" i="1"/>
  <c r="J4501" i="1"/>
  <c r="J4500" i="1"/>
  <c r="J4499" i="1"/>
  <c r="J4498" i="1"/>
  <c r="J4497" i="1"/>
  <c r="J4496" i="1"/>
  <c r="J4495" i="1"/>
  <c r="J4494" i="1"/>
  <c r="J4493" i="1"/>
  <c r="J4492" i="1"/>
  <c r="J4491" i="1"/>
  <c r="J4490" i="1"/>
  <c r="J4489" i="1"/>
  <c r="J4488" i="1"/>
  <c r="J4487" i="1"/>
  <c r="J4486" i="1"/>
  <c r="J4485" i="1"/>
  <c r="J4484" i="1"/>
  <c r="J4483" i="1"/>
  <c r="J4482" i="1"/>
  <c r="J4481" i="1"/>
  <c r="J4480" i="1"/>
  <c r="J4479" i="1"/>
  <c r="J4478" i="1"/>
  <c r="J4477" i="1"/>
  <c r="J4476" i="1"/>
  <c r="J4475" i="1"/>
  <c r="J4474" i="1"/>
  <c r="J4473" i="1"/>
  <c r="J4472" i="1"/>
  <c r="J4471" i="1"/>
  <c r="J4470" i="1"/>
  <c r="J4469" i="1"/>
  <c r="J4468" i="1"/>
  <c r="J4467" i="1"/>
  <c r="J4466" i="1"/>
  <c r="J4465" i="1"/>
  <c r="J4464" i="1"/>
  <c r="J4463" i="1"/>
  <c r="J4462" i="1"/>
  <c r="J4461" i="1"/>
  <c r="J4460" i="1"/>
  <c r="J4459" i="1"/>
  <c r="J4458" i="1"/>
  <c r="J4457" i="1"/>
  <c r="J4456" i="1"/>
  <c r="J4455" i="1"/>
  <c r="J4454" i="1"/>
  <c r="J4453" i="1"/>
  <c r="J4452" i="1"/>
  <c r="J4451" i="1"/>
  <c r="J4450" i="1"/>
  <c r="J4449" i="1"/>
  <c r="J4448" i="1"/>
  <c r="J4447" i="1"/>
  <c r="J4446" i="1"/>
  <c r="J4445" i="1"/>
  <c r="J4444" i="1"/>
  <c r="J4443" i="1"/>
  <c r="J4442" i="1"/>
  <c r="J4441" i="1"/>
  <c r="J4440" i="1"/>
  <c r="J4439" i="1"/>
  <c r="J4438" i="1"/>
  <c r="J4437" i="1"/>
  <c r="J4436" i="1"/>
  <c r="J4435" i="1"/>
  <c r="J4434" i="1"/>
  <c r="J4433" i="1"/>
  <c r="J4432" i="1"/>
  <c r="J4431" i="1"/>
  <c r="J4430" i="1"/>
  <c r="J4429" i="1"/>
  <c r="J4428" i="1"/>
  <c r="J4427" i="1"/>
  <c r="J4426" i="1"/>
  <c r="J4425" i="1"/>
  <c r="J4424" i="1"/>
  <c r="J4423" i="1"/>
  <c r="J4422" i="1"/>
  <c r="J4421" i="1"/>
  <c r="J4420" i="1"/>
  <c r="J4419" i="1"/>
  <c r="J4418" i="1"/>
  <c r="J4417" i="1"/>
  <c r="J4416" i="1"/>
  <c r="J4415" i="1"/>
  <c r="J4414" i="1"/>
  <c r="J4413" i="1"/>
  <c r="J4412" i="1"/>
  <c r="J4411" i="1"/>
  <c r="J4410" i="1"/>
  <c r="J4409" i="1"/>
  <c r="J4408" i="1"/>
  <c r="J4407" i="1"/>
  <c r="J4406" i="1"/>
  <c r="J4405" i="1"/>
  <c r="J4404" i="1"/>
  <c r="J4403" i="1"/>
  <c r="J4402" i="1"/>
  <c r="J4401" i="1"/>
  <c r="J4400" i="1"/>
  <c r="J4399" i="1"/>
  <c r="J4398" i="1"/>
  <c r="J4397" i="1"/>
  <c r="J4396" i="1"/>
  <c r="J4395" i="1"/>
  <c r="J4394" i="1"/>
  <c r="J4393" i="1"/>
  <c r="J4392" i="1"/>
  <c r="J4391" i="1"/>
  <c r="J4390" i="1"/>
  <c r="J4389" i="1"/>
  <c r="J4388" i="1"/>
  <c r="J4387" i="1"/>
  <c r="J4386" i="1"/>
  <c r="J4385" i="1"/>
  <c r="J4384" i="1"/>
  <c r="J4383" i="1"/>
  <c r="J4382" i="1"/>
  <c r="J4381" i="1"/>
  <c r="J4380" i="1"/>
  <c r="J4379" i="1"/>
  <c r="J4378" i="1"/>
  <c r="J4377" i="1"/>
  <c r="J4376" i="1"/>
  <c r="J4375" i="1"/>
  <c r="J4374" i="1"/>
  <c r="J4373" i="1"/>
  <c r="J4372" i="1"/>
  <c r="J4371" i="1"/>
  <c r="J4370" i="1"/>
  <c r="J4369" i="1"/>
  <c r="J4368" i="1"/>
  <c r="J4367" i="1"/>
  <c r="J4366" i="1"/>
  <c r="J4365" i="1"/>
  <c r="J4364" i="1"/>
  <c r="J4363" i="1"/>
  <c r="J4362" i="1"/>
  <c r="J4361" i="1"/>
  <c r="J4360" i="1"/>
  <c r="J4359" i="1"/>
  <c r="J4358" i="1"/>
  <c r="J4357" i="1"/>
  <c r="J4356" i="1"/>
  <c r="J4355" i="1"/>
  <c r="J4354" i="1"/>
  <c r="J4353" i="1"/>
  <c r="J4352" i="1"/>
  <c r="J4351" i="1"/>
  <c r="J4350" i="1"/>
  <c r="J4349" i="1"/>
  <c r="J4348" i="1"/>
  <c r="J4347" i="1"/>
  <c r="J4346" i="1"/>
  <c r="J4345" i="1"/>
  <c r="J4344" i="1"/>
  <c r="J4343" i="1"/>
  <c r="J4342" i="1"/>
  <c r="J4341" i="1"/>
  <c r="J4340" i="1"/>
  <c r="J4339" i="1"/>
  <c r="J4338" i="1"/>
  <c r="J4337" i="1"/>
  <c r="J4336" i="1"/>
  <c r="J4335" i="1"/>
  <c r="J4334" i="1"/>
  <c r="J4333" i="1"/>
  <c r="J4332" i="1"/>
  <c r="J4331" i="1"/>
  <c r="J4330" i="1"/>
  <c r="J4329" i="1"/>
  <c r="J4328" i="1"/>
  <c r="J4327" i="1"/>
  <c r="J4326" i="1"/>
  <c r="J4325" i="1"/>
  <c r="J4324" i="1"/>
  <c r="J4323" i="1"/>
  <c r="J4322" i="1"/>
  <c r="J4321" i="1"/>
  <c r="J4320" i="1"/>
  <c r="J4319" i="1"/>
  <c r="J4318" i="1"/>
  <c r="J4317" i="1"/>
  <c r="J4316" i="1"/>
  <c r="J4315" i="1"/>
  <c r="J4314" i="1"/>
  <c r="J4313" i="1"/>
  <c r="J4312" i="1"/>
  <c r="J4311" i="1"/>
  <c r="J4310" i="1"/>
  <c r="J4309" i="1"/>
  <c r="J4308" i="1"/>
  <c r="J4307" i="1"/>
  <c r="J4306" i="1"/>
  <c r="J4305" i="1"/>
  <c r="J4304" i="1"/>
  <c r="J4303" i="1"/>
  <c r="J4302" i="1"/>
  <c r="J4301" i="1"/>
  <c r="J4300" i="1"/>
  <c r="J4299" i="1"/>
  <c r="J4298" i="1"/>
  <c r="J4297" i="1"/>
  <c r="J4296" i="1"/>
  <c r="J4295" i="1"/>
  <c r="J4294" i="1"/>
  <c r="J4293" i="1"/>
  <c r="J4292" i="1"/>
  <c r="J4291" i="1"/>
  <c r="J4290" i="1"/>
  <c r="J4289" i="1"/>
  <c r="J4288" i="1"/>
  <c r="J4287" i="1"/>
  <c r="J4286" i="1"/>
  <c r="J4285" i="1"/>
  <c r="J4284" i="1"/>
  <c r="J4283" i="1"/>
  <c r="J4282" i="1"/>
  <c r="J4281" i="1"/>
  <c r="J4280" i="1"/>
  <c r="J4279" i="1"/>
  <c r="J4278" i="1"/>
  <c r="J4277" i="1"/>
  <c r="J4276" i="1"/>
  <c r="J4275" i="1"/>
  <c r="J4274" i="1"/>
  <c r="J4273" i="1"/>
  <c r="J4272" i="1"/>
  <c r="J4271" i="1"/>
  <c r="J4270" i="1"/>
  <c r="J4269" i="1"/>
  <c r="J4268" i="1"/>
  <c r="J4267" i="1"/>
  <c r="J4266" i="1"/>
  <c r="J4265" i="1"/>
  <c r="J4264" i="1"/>
  <c r="J4263" i="1"/>
  <c r="J4262" i="1"/>
  <c r="J4261" i="1"/>
  <c r="J4260" i="1"/>
  <c r="J4259" i="1"/>
  <c r="J4258" i="1"/>
  <c r="J4257" i="1"/>
  <c r="J4256" i="1"/>
  <c r="J4255" i="1"/>
  <c r="J4254" i="1"/>
  <c r="J4253" i="1"/>
  <c r="J4252" i="1"/>
  <c r="J4251" i="1"/>
  <c r="J4250" i="1"/>
  <c r="J4249" i="1"/>
  <c r="J4248" i="1"/>
  <c r="J4247" i="1"/>
  <c r="J4246" i="1"/>
  <c r="J4245" i="1"/>
  <c r="J4244" i="1"/>
  <c r="J4243" i="1"/>
  <c r="J4242" i="1"/>
  <c r="J4241" i="1"/>
  <c r="J4240" i="1"/>
  <c r="J4239" i="1"/>
  <c r="J4238" i="1"/>
  <c r="J4237" i="1"/>
  <c r="J4236" i="1"/>
  <c r="J4235" i="1"/>
  <c r="J4234" i="1"/>
  <c r="J4233" i="1"/>
  <c r="J4232" i="1"/>
  <c r="J4231" i="1"/>
  <c r="J4230" i="1"/>
  <c r="J4229" i="1"/>
  <c r="J4228" i="1"/>
  <c r="J4227" i="1"/>
  <c r="J4226" i="1"/>
  <c r="J4225" i="1"/>
  <c r="J4224" i="1"/>
  <c r="J4223" i="1"/>
  <c r="J4222" i="1"/>
  <c r="J4221" i="1"/>
  <c r="J4220" i="1"/>
  <c r="J4219" i="1"/>
  <c r="J4218" i="1"/>
  <c r="J4217" i="1"/>
  <c r="J4216" i="1"/>
  <c r="J4215" i="1"/>
  <c r="J4214" i="1"/>
  <c r="J4213" i="1"/>
  <c r="J4212" i="1"/>
  <c r="J4211" i="1"/>
  <c r="J4210" i="1"/>
  <c r="J4209" i="1"/>
  <c r="J4208" i="1"/>
  <c r="J4207" i="1"/>
  <c r="J4206" i="1"/>
  <c r="J4205" i="1"/>
  <c r="J4204" i="1"/>
  <c r="J4203" i="1"/>
  <c r="J4202" i="1"/>
  <c r="J4201" i="1"/>
  <c r="J4200" i="1"/>
  <c r="J4199" i="1"/>
  <c r="J4198" i="1"/>
  <c r="J4197" i="1"/>
  <c r="J4196" i="1"/>
  <c r="J4195" i="1"/>
  <c r="J4194" i="1"/>
  <c r="J4193" i="1"/>
  <c r="J4192" i="1"/>
  <c r="J4191" i="1"/>
  <c r="J4190" i="1"/>
  <c r="J4189" i="1"/>
  <c r="J4188" i="1"/>
  <c r="J4187" i="1"/>
  <c r="J4186" i="1"/>
  <c r="J4185" i="1"/>
  <c r="J4184" i="1"/>
  <c r="J4183" i="1"/>
  <c r="J4182" i="1"/>
  <c r="J4181" i="1"/>
  <c r="J4180" i="1"/>
  <c r="J4179" i="1"/>
  <c r="J4178" i="1"/>
  <c r="J4177" i="1"/>
  <c r="J4176" i="1"/>
  <c r="J4175" i="1"/>
  <c r="J4174" i="1"/>
  <c r="J4173" i="1"/>
  <c r="J4172" i="1"/>
  <c r="J4171" i="1"/>
  <c r="J4170" i="1"/>
  <c r="J4169" i="1"/>
  <c r="J4168" i="1"/>
  <c r="J4167" i="1"/>
  <c r="J4166" i="1"/>
  <c r="J4165" i="1"/>
  <c r="J4164" i="1"/>
  <c r="J4163" i="1"/>
  <c r="J4162" i="1"/>
  <c r="J4161" i="1"/>
  <c r="J4160" i="1"/>
  <c r="J4159" i="1"/>
  <c r="J4158" i="1"/>
  <c r="J4157" i="1"/>
  <c r="J4156" i="1"/>
  <c r="J4155" i="1"/>
  <c r="J4154" i="1"/>
  <c r="J4153" i="1"/>
  <c r="J4152" i="1"/>
  <c r="J4151" i="1"/>
  <c r="J4150" i="1"/>
  <c r="J4149" i="1"/>
  <c r="J4148" i="1"/>
  <c r="J4147" i="1"/>
  <c r="J4146" i="1"/>
  <c r="J4145" i="1"/>
  <c r="J4144" i="1"/>
  <c r="J4143" i="1"/>
  <c r="J4142" i="1"/>
  <c r="J4141" i="1"/>
  <c r="J4140" i="1"/>
  <c r="J4139" i="1"/>
  <c r="J4138" i="1"/>
  <c r="J4137" i="1"/>
  <c r="J4136" i="1"/>
  <c r="J4135" i="1"/>
  <c r="J4134" i="1"/>
  <c r="J4133" i="1"/>
  <c r="J4132" i="1"/>
  <c r="J4131" i="1"/>
  <c r="J4130" i="1"/>
  <c r="J4129" i="1"/>
  <c r="J4128" i="1"/>
  <c r="J4127" i="1"/>
  <c r="J4126" i="1"/>
  <c r="J4125" i="1"/>
  <c r="J4124" i="1"/>
  <c r="J4123" i="1"/>
  <c r="J4122" i="1"/>
  <c r="J4121" i="1"/>
  <c r="J4120" i="1"/>
  <c r="J4119" i="1"/>
  <c r="J4118" i="1"/>
  <c r="J4117" i="1"/>
  <c r="J4116" i="1"/>
  <c r="J4115" i="1"/>
  <c r="J4114" i="1"/>
  <c r="J4113" i="1"/>
  <c r="J4112" i="1"/>
  <c r="J4111" i="1"/>
  <c r="J4110" i="1"/>
  <c r="J4109" i="1"/>
  <c r="J4108" i="1"/>
  <c r="J4107" i="1"/>
  <c r="J4106" i="1"/>
  <c r="J4105" i="1"/>
  <c r="J4104" i="1"/>
  <c r="J4103" i="1"/>
  <c r="J4102" i="1"/>
  <c r="J4101" i="1"/>
  <c r="J4100" i="1"/>
  <c r="J4099" i="1"/>
  <c r="J4098" i="1"/>
  <c r="J4097" i="1"/>
  <c r="J4096" i="1"/>
  <c r="J4095" i="1"/>
  <c r="J4094" i="1"/>
  <c r="J4093" i="1"/>
  <c r="J4092" i="1"/>
  <c r="J4091" i="1"/>
  <c r="J4090" i="1"/>
  <c r="J4089" i="1"/>
  <c r="J4088" i="1"/>
  <c r="J4087" i="1"/>
  <c r="J4086" i="1"/>
  <c r="J4085" i="1"/>
  <c r="J4084" i="1"/>
  <c r="J4083" i="1"/>
  <c r="J4082" i="1"/>
  <c r="J4081" i="1"/>
  <c r="J4080" i="1"/>
  <c r="J4079" i="1"/>
  <c r="J4078" i="1"/>
  <c r="J4077" i="1"/>
  <c r="J4076" i="1"/>
  <c r="J4075" i="1"/>
  <c r="J4074" i="1"/>
  <c r="J4073" i="1"/>
  <c r="J4072" i="1"/>
  <c r="J4071" i="1"/>
  <c r="J4070" i="1"/>
  <c r="J4069" i="1"/>
  <c r="J4068" i="1"/>
  <c r="J4067" i="1"/>
  <c r="J4066" i="1"/>
  <c r="J4065" i="1"/>
  <c r="J4064" i="1"/>
  <c r="J4063" i="1"/>
  <c r="J4062" i="1"/>
  <c r="J4061" i="1"/>
  <c r="J4060" i="1"/>
  <c r="J4059" i="1"/>
  <c r="J4058" i="1"/>
  <c r="J4057" i="1"/>
  <c r="J4056" i="1"/>
  <c r="J4055" i="1"/>
  <c r="J4054" i="1"/>
  <c r="J4053" i="1"/>
  <c r="J4052" i="1"/>
  <c r="J4051" i="1"/>
  <c r="J4050" i="1"/>
  <c r="J4049" i="1"/>
  <c r="J4048" i="1"/>
  <c r="J4047" i="1"/>
  <c r="J4046" i="1"/>
  <c r="J4045" i="1"/>
  <c r="J4044" i="1"/>
  <c r="J4043" i="1"/>
  <c r="J4042" i="1"/>
  <c r="J4041" i="1"/>
  <c r="J4040" i="1"/>
  <c r="J4039" i="1"/>
  <c r="J4038" i="1"/>
  <c r="J4037" i="1"/>
  <c r="J4036" i="1"/>
  <c r="J4035" i="1"/>
  <c r="J4034" i="1"/>
  <c r="J4033" i="1"/>
  <c r="J4032" i="1"/>
  <c r="J4031" i="1"/>
  <c r="J4030" i="1"/>
  <c r="J4029" i="1"/>
  <c r="J4028" i="1"/>
  <c r="J4027" i="1"/>
  <c r="J4026" i="1"/>
  <c r="J4025" i="1"/>
  <c r="J4024" i="1"/>
  <c r="J4023" i="1"/>
  <c r="J4022" i="1"/>
  <c r="J4021" i="1"/>
  <c r="J4020" i="1"/>
  <c r="J4019" i="1"/>
  <c r="J4018" i="1"/>
  <c r="J4017" i="1"/>
  <c r="J4016" i="1"/>
  <c r="J4015" i="1"/>
  <c r="J4014" i="1"/>
  <c r="J4013" i="1"/>
  <c r="J4012" i="1"/>
  <c r="J4011" i="1"/>
  <c r="J4010" i="1"/>
  <c r="J4009" i="1"/>
  <c r="J4008" i="1"/>
  <c r="J4007" i="1"/>
  <c r="J4006" i="1"/>
  <c r="J4005" i="1"/>
  <c r="J4004" i="1"/>
  <c r="J4003" i="1"/>
  <c r="J4002" i="1"/>
  <c r="J4001" i="1"/>
  <c r="J4000" i="1"/>
  <c r="J3999" i="1"/>
  <c r="J3998" i="1"/>
  <c r="J3997" i="1"/>
  <c r="J3996" i="1"/>
  <c r="J3995" i="1"/>
  <c r="J3994" i="1"/>
  <c r="J3993" i="1"/>
  <c r="J3992" i="1"/>
  <c r="J3991" i="1"/>
  <c r="J3990" i="1"/>
  <c r="J3989" i="1"/>
  <c r="J3988" i="1"/>
  <c r="J3987" i="1"/>
  <c r="J3986" i="1"/>
  <c r="J3985" i="1"/>
  <c r="J3984" i="1"/>
  <c r="J3983" i="1"/>
  <c r="J3982" i="1"/>
  <c r="J3981" i="1"/>
  <c r="J3980" i="1"/>
  <c r="J3979" i="1"/>
  <c r="J3978" i="1"/>
  <c r="J3977" i="1"/>
  <c r="J3976" i="1"/>
  <c r="J3975" i="1"/>
  <c r="J3974" i="1"/>
  <c r="J3973" i="1"/>
  <c r="J3972" i="1"/>
  <c r="J3971" i="1"/>
  <c r="J3970" i="1"/>
  <c r="J3969" i="1"/>
  <c r="J3968" i="1"/>
  <c r="J3967" i="1"/>
  <c r="J3966" i="1"/>
  <c r="J3965" i="1"/>
  <c r="J3964" i="1"/>
  <c r="J3963" i="1"/>
  <c r="J3962" i="1"/>
  <c r="J3961" i="1"/>
  <c r="J3960" i="1"/>
  <c r="J3959" i="1"/>
  <c r="J3958" i="1"/>
  <c r="J3957" i="1"/>
  <c r="J3956" i="1"/>
  <c r="J3955" i="1"/>
  <c r="J3954" i="1"/>
  <c r="J3953" i="1"/>
  <c r="J3952" i="1"/>
  <c r="J3951" i="1"/>
  <c r="J3950" i="1"/>
  <c r="J3949" i="1"/>
  <c r="J3948" i="1"/>
  <c r="J3947" i="1"/>
  <c r="J3946" i="1"/>
  <c r="J3945" i="1"/>
  <c r="J3944" i="1"/>
  <c r="J3943" i="1"/>
  <c r="J3942" i="1"/>
  <c r="J3941" i="1"/>
  <c r="J3940" i="1"/>
  <c r="J3939" i="1"/>
  <c r="J3938" i="1"/>
  <c r="J3937" i="1"/>
  <c r="J3936" i="1"/>
  <c r="J3935" i="1"/>
  <c r="J3934" i="1"/>
  <c r="J3933" i="1"/>
  <c r="J3932" i="1"/>
  <c r="J3931" i="1"/>
  <c r="J3930" i="1"/>
  <c r="J3929" i="1"/>
  <c r="J3928" i="1"/>
  <c r="J3927" i="1"/>
  <c r="J3926" i="1"/>
  <c r="J3925" i="1"/>
  <c r="J3924" i="1"/>
  <c r="J3923" i="1"/>
  <c r="J3922" i="1"/>
  <c r="J3921" i="1"/>
  <c r="J3920" i="1"/>
  <c r="J3919" i="1"/>
  <c r="J3918" i="1"/>
  <c r="J3917" i="1"/>
  <c r="J3916" i="1"/>
  <c r="J3915" i="1"/>
  <c r="J3914" i="1"/>
  <c r="J3913" i="1"/>
  <c r="J3912" i="1"/>
  <c r="J3911" i="1"/>
  <c r="J3910" i="1"/>
  <c r="J3909" i="1"/>
  <c r="J3908" i="1"/>
  <c r="J3907" i="1"/>
  <c r="J3906" i="1"/>
  <c r="J3905" i="1"/>
  <c r="J3904" i="1"/>
  <c r="J3903" i="1"/>
  <c r="J3902" i="1"/>
  <c r="J3901" i="1"/>
  <c r="J3900" i="1"/>
  <c r="J3899" i="1"/>
  <c r="J3898" i="1"/>
  <c r="J3897" i="1"/>
  <c r="J3896" i="1"/>
  <c r="J3895" i="1"/>
  <c r="J3894" i="1"/>
  <c r="J3893" i="1"/>
  <c r="J3892" i="1"/>
  <c r="J3891" i="1"/>
  <c r="J3890" i="1"/>
  <c r="J3889" i="1"/>
  <c r="J3888" i="1"/>
  <c r="J3887" i="1"/>
  <c r="J3886" i="1"/>
  <c r="J3885" i="1"/>
  <c r="J3884" i="1"/>
  <c r="J3883" i="1"/>
  <c r="J3882" i="1"/>
  <c r="J3881" i="1"/>
  <c r="J3880" i="1"/>
  <c r="J3879" i="1"/>
  <c r="J3878" i="1"/>
  <c r="J3877" i="1"/>
  <c r="J3876" i="1"/>
  <c r="J3875" i="1"/>
  <c r="J3874" i="1"/>
  <c r="J3873" i="1"/>
  <c r="J3872" i="1"/>
  <c r="J3871" i="1"/>
  <c r="J3870" i="1"/>
  <c r="J3869" i="1"/>
  <c r="J3868" i="1"/>
  <c r="J3867" i="1"/>
  <c r="J3866" i="1"/>
  <c r="J3865" i="1"/>
  <c r="J3864" i="1"/>
  <c r="J3863" i="1"/>
  <c r="J3862" i="1"/>
  <c r="J3861" i="1"/>
  <c r="J3860" i="1"/>
  <c r="J3859" i="1"/>
  <c r="J3858" i="1"/>
  <c r="J3857" i="1"/>
  <c r="J3856" i="1"/>
  <c r="J3855" i="1"/>
  <c r="J3854" i="1"/>
  <c r="J3853" i="1"/>
  <c r="J3852" i="1"/>
  <c r="J3851" i="1"/>
  <c r="J3850" i="1"/>
  <c r="J3849" i="1"/>
  <c r="J3848" i="1"/>
  <c r="J3847" i="1"/>
  <c r="J3846" i="1"/>
  <c r="J3845" i="1"/>
  <c r="J3844" i="1"/>
  <c r="J3843" i="1"/>
  <c r="J3842" i="1"/>
  <c r="J3841" i="1"/>
  <c r="J3840" i="1"/>
  <c r="J3839" i="1"/>
  <c r="J3838" i="1"/>
  <c r="J3837" i="1"/>
  <c r="J3836" i="1"/>
  <c r="J3835" i="1"/>
  <c r="J3834" i="1"/>
  <c r="J3833" i="1"/>
  <c r="J3832" i="1"/>
  <c r="J3831" i="1"/>
  <c r="J3830" i="1"/>
  <c r="J3829" i="1"/>
  <c r="J3828" i="1"/>
  <c r="J3827" i="1"/>
  <c r="J3826" i="1"/>
  <c r="J3825" i="1"/>
  <c r="J3824" i="1"/>
  <c r="J3823" i="1"/>
  <c r="J3822" i="1"/>
  <c r="J3821" i="1"/>
  <c r="J3820" i="1"/>
  <c r="J3819" i="1"/>
  <c r="J3818" i="1"/>
  <c r="J3817" i="1"/>
  <c r="J3816" i="1"/>
  <c r="J3815" i="1"/>
  <c r="J3814" i="1"/>
  <c r="J3813" i="1"/>
  <c r="J3812" i="1"/>
  <c r="J3811" i="1"/>
  <c r="J3810" i="1"/>
  <c r="J3809" i="1"/>
  <c r="J3808" i="1"/>
  <c r="J3807" i="1"/>
  <c r="J3806" i="1"/>
  <c r="J3805" i="1"/>
  <c r="J3804" i="1"/>
  <c r="J3803" i="1"/>
  <c r="J3802" i="1"/>
  <c r="J3801" i="1"/>
  <c r="J3800" i="1"/>
  <c r="J3799" i="1"/>
  <c r="J3798" i="1"/>
  <c r="J3797" i="1"/>
  <c r="J3796" i="1"/>
  <c r="J3795" i="1"/>
  <c r="J3794" i="1"/>
  <c r="J3793" i="1"/>
  <c r="J3792" i="1"/>
  <c r="J3791" i="1"/>
  <c r="J3790" i="1"/>
  <c r="J3789" i="1"/>
  <c r="J3788" i="1"/>
  <c r="J3787" i="1"/>
  <c r="J3786" i="1"/>
  <c r="J3785" i="1"/>
  <c r="J3784" i="1"/>
  <c r="J3783" i="1"/>
  <c r="J3782" i="1"/>
  <c r="J3781" i="1"/>
  <c r="J3780" i="1"/>
  <c r="J3779" i="1"/>
  <c r="J3778" i="1"/>
  <c r="J3777" i="1"/>
  <c r="J3776" i="1"/>
  <c r="J3775" i="1"/>
  <c r="J3774" i="1"/>
  <c r="J3773" i="1"/>
  <c r="J3772" i="1"/>
  <c r="J3771" i="1"/>
  <c r="J3770" i="1"/>
  <c r="J3769" i="1"/>
  <c r="J3768" i="1"/>
  <c r="J3767" i="1"/>
  <c r="J3766" i="1"/>
  <c r="J3765" i="1"/>
  <c r="J3764" i="1"/>
  <c r="J3763" i="1"/>
  <c r="J3762" i="1"/>
  <c r="J3761" i="1"/>
  <c r="J3760" i="1"/>
  <c r="J3759" i="1"/>
  <c r="J3758" i="1"/>
  <c r="J3757" i="1"/>
  <c r="J3756" i="1"/>
  <c r="J3755" i="1"/>
  <c r="J3754" i="1"/>
  <c r="J3753" i="1"/>
  <c r="J3752" i="1"/>
  <c r="J3751" i="1"/>
  <c r="J3750" i="1"/>
  <c r="J3749" i="1"/>
  <c r="J3748" i="1"/>
  <c r="J3747" i="1"/>
  <c r="J3746" i="1"/>
  <c r="J3745" i="1"/>
  <c r="J3744" i="1"/>
  <c r="J3743" i="1"/>
  <c r="J3742" i="1"/>
  <c r="J3741" i="1"/>
  <c r="J3740" i="1"/>
  <c r="J3739" i="1"/>
  <c r="J3738" i="1"/>
  <c r="J3737" i="1"/>
  <c r="J3736" i="1"/>
  <c r="J3735" i="1"/>
  <c r="J3734" i="1"/>
  <c r="J3733" i="1"/>
  <c r="J3732" i="1"/>
  <c r="J3731" i="1"/>
  <c r="J3730" i="1"/>
  <c r="J3729" i="1"/>
  <c r="J3728" i="1"/>
  <c r="J3727" i="1"/>
  <c r="J3726" i="1"/>
  <c r="J3725" i="1"/>
  <c r="J3724" i="1"/>
  <c r="J3723" i="1"/>
  <c r="J3722" i="1"/>
  <c r="J3721" i="1"/>
  <c r="J3720" i="1"/>
  <c r="J3719" i="1"/>
  <c r="J3718" i="1"/>
  <c r="J3717" i="1"/>
  <c r="J3716" i="1"/>
  <c r="J3715" i="1"/>
  <c r="J3714" i="1"/>
  <c r="J3713" i="1"/>
  <c r="J3712" i="1"/>
  <c r="J3711" i="1"/>
  <c r="J3710" i="1"/>
  <c r="J3709" i="1"/>
  <c r="J3708" i="1"/>
  <c r="J3707" i="1"/>
  <c r="J3706" i="1"/>
  <c r="J3705" i="1"/>
  <c r="J3704" i="1"/>
  <c r="J3703" i="1"/>
  <c r="J3702" i="1"/>
  <c r="J3701" i="1"/>
  <c r="J3700" i="1"/>
  <c r="J3699" i="1"/>
  <c r="J3698" i="1"/>
  <c r="J3697" i="1"/>
  <c r="J3696" i="1"/>
  <c r="J3695" i="1"/>
  <c r="J3694" i="1"/>
  <c r="J3693" i="1"/>
  <c r="J3692" i="1"/>
  <c r="J3691" i="1"/>
  <c r="J3690" i="1"/>
  <c r="J3689" i="1"/>
  <c r="J3688" i="1"/>
  <c r="J3687" i="1"/>
  <c r="J3686" i="1"/>
  <c r="J3685" i="1"/>
  <c r="J3684" i="1"/>
  <c r="J3683" i="1"/>
  <c r="J3682" i="1"/>
  <c r="J3681" i="1"/>
  <c r="J3680" i="1"/>
  <c r="J3679" i="1"/>
  <c r="J3678" i="1"/>
  <c r="J3677" i="1"/>
  <c r="J3676" i="1"/>
  <c r="J3675" i="1"/>
  <c r="J3674" i="1"/>
  <c r="J3673" i="1"/>
  <c r="J3672" i="1"/>
  <c r="J3671" i="1"/>
  <c r="J3670" i="1"/>
  <c r="J3669" i="1"/>
  <c r="J3668" i="1"/>
  <c r="J3667" i="1"/>
  <c r="J3666" i="1"/>
  <c r="J3665" i="1"/>
  <c r="J3664" i="1"/>
  <c r="J3663" i="1"/>
  <c r="J3662" i="1"/>
  <c r="J3661" i="1"/>
  <c r="J3660" i="1"/>
  <c r="J3659" i="1"/>
  <c r="J3658" i="1"/>
  <c r="J3657" i="1"/>
  <c r="J3656" i="1"/>
  <c r="J3655" i="1"/>
  <c r="J3654" i="1"/>
  <c r="J3653" i="1"/>
  <c r="J3652" i="1"/>
  <c r="J3651" i="1"/>
  <c r="J3650" i="1"/>
  <c r="J3649" i="1"/>
  <c r="J3648" i="1"/>
  <c r="J3647" i="1"/>
  <c r="J3646" i="1"/>
  <c r="J3645" i="1"/>
  <c r="J3644" i="1"/>
  <c r="J3643" i="1"/>
  <c r="J3642" i="1"/>
  <c r="J3641" i="1"/>
  <c r="J3640" i="1"/>
  <c r="J3639" i="1"/>
  <c r="J3638" i="1"/>
  <c r="J3637" i="1"/>
  <c r="J3636" i="1"/>
  <c r="J3635" i="1"/>
  <c r="J3634" i="1"/>
  <c r="J3633" i="1"/>
  <c r="J3632" i="1"/>
  <c r="J3631" i="1"/>
  <c r="J3630" i="1"/>
  <c r="J3629" i="1"/>
  <c r="J3628" i="1"/>
  <c r="J3627" i="1"/>
  <c r="J3626" i="1"/>
  <c r="J3625" i="1"/>
  <c r="J3624" i="1"/>
  <c r="J3623" i="1"/>
  <c r="J3622" i="1"/>
  <c r="J3621" i="1"/>
  <c r="J3620" i="1"/>
  <c r="J3619" i="1"/>
  <c r="J3618" i="1"/>
  <c r="J3617" i="1"/>
  <c r="J3616" i="1"/>
  <c r="J3615" i="1"/>
  <c r="J3614" i="1"/>
  <c r="J3613" i="1"/>
  <c r="J3612" i="1"/>
  <c r="J3611" i="1"/>
  <c r="J3610" i="1"/>
  <c r="J3609" i="1"/>
  <c r="J3608" i="1"/>
  <c r="J3607" i="1"/>
  <c r="J3606" i="1"/>
  <c r="J3605" i="1"/>
  <c r="J3604" i="1"/>
  <c r="J3603" i="1"/>
  <c r="J3602" i="1"/>
  <c r="J3601" i="1"/>
  <c r="J3600" i="1"/>
  <c r="J3599" i="1"/>
  <c r="J3598" i="1"/>
  <c r="J3597" i="1"/>
  <c r="J3596" i="1"/>
  <c r="J3595" i="1"/>
  <c r="J3594" i="1"/>
  <c r="J3593" i="1"/>
  <c r="J3592" i="1"/>
  <c r="J3591" i="1"/>
  <c r="J3590" i="1"/>
  <c r="J3589" i="1"/>
  <c r="J3588" i="1"/>
  <c r="J3587" i="1"/>
  <c r="J3586" i="1"/>
  <c r="J3585" i="1"/>
  <c r="J3584" i="1"/>
  <c r="J3583" i="1"/>
  <c r="J3582" i="1"/>
  <c r="J3581" i="1"/>
  <c r="J3580" i="1"/>
  <c r="J3579" i="1"/>
  <c r="J3578" i="1"/>
  <c r="J3577" i="1"/>
  <c r="J3576" i="1"/>
  <c r="J3575" i="1"/>
  <c r="J3574" i="1"/>
  <c r="J3573" i="1"/>
  <c r="J3572" i="1"/>
  <c r="J3571" i="1"/>
  <c r="J3570" i="1"/>
  <c r="J3569" i="1"/>
  <c r="J3568" i="1"/>
  <c r="J3567" i="1"/>
  <c r="J3566" i="1"/>
  <c r="J3565" i="1"/>
  <c r="J3564" i="1"/>
  <c r="J3563" i="1"/>
  <c r="J3562" i="1"/>
  <c r="J3561" i="1"/>
  <c r="J3560" i="1"/>
  <c r="J3559" i="1"/>
  <c r="J3558" i="1"/>
  <c r="J3557" i="1"/>
  <c r="J3556" i="1"/>
  <c r="J3555" i="1"/>
  <c r="J3554" i="1"/>
  <c r="J3553" i="1"/>
  <c r="J3552" i="1"/>
  <c r="J3551" i="1"/>
  <c r="J3550" i="1"/>
  <c r="J3549" i="1"/>
  <c r="J3548" i="1"/>
  <c r="J3547" i="1"/>
  <c r="J3546" i="1"/>
  <c r="J3545" i="1"/>
  <c r="J3544" i="1"/>
  <c r="J3543" i="1"/>
  <c r="J3542" i="1"/>
  <c r="J3541" i="1"/>
  <c r="J3540" i="1"/>
  <c r="J3539" i="1"/>
  <c r="J3538" i="1"/>
  <c r="J3537" i="1"/>
  <c r="J3536" i="1"/>
  <c r="J3535" i="1"/>
  <c r="J3534" i="1"/>
  <c r="J3533" i="1"/>
  <c r="J3532" i="1"/>
  <c r="J3531" i="1"/>
  <c r="J3530" i="1"/>
  <c r="J3529" i="1"/>
  <c r="J3528" i="1"/>
  <c r="J3527" i="1"/>
  <c r="J3526" i="1"/>
  <c r="J3525" i="1"/>
  <c r="J3524" i="1"/>
  <c r="J3523" i="1"/>
  <c r="J3522" i="1"/>
  <c r="J3521" i="1"/>
  <c r="J3520" i="1"/>
  <c r="J3519" i="1"/>
  <c r="J3518" i="1"/>
  <c r="J3517" i="1"/>
  <c r="J3516" i="1"/>
  <c r="J3515" i="1"/>
  <c r="J3514" i="1"/>
  <c r="J3513" i="1"/>
  <c r="J3512" i="1"/>
  <c r="J3511" i="1"/>
  <c r="J3510" i="1"/>
  <c r="J3509" i="1"/>
  <c r="J3508" i="1"/>
  <c r="J3507" i="1"/>
  <c r="J3506" i="1"/>
  <c r="J3505" i="1"/>
  <c r="J3504" i="1"/>
  <c r="J3503" i="1"/>
  <c r="J3502" i="1"/>
  <c r="J3501" i="1"/>
  <c r="J3500" i="1"/>
  <c r="J3499" i="1"/>
  <c r="J3498" i="1"/>
  <c r="J3497" i="1"/>
  <c r="J3496" i="1"/>
  <c r="J3495" i="1"/>
  <c r="J3494" i="1"/>
  <c r="J3493" i="1"/>
  <c r="J3492" i="1"/>
  <c r="J3491" i="1"/>
  <c r="J3490" i="1"/>
  <c r="J3489" i="1"/>
  <c r="J3488" i="1"/>
  <c r="J3487" i="1"/>
  <c r="J3486" i="1"/>
  <c r="J3485" i="1"/>
  <c r="J3484" i="1"/>
  <c r="J3483" i="1"/>
  <c r="J3482" i="1"/>
  <c r="J3481" i="1"/>
  <c r="J3480" i="1"/>
  <c r="J3479" i="1"/>
  <c r="J3478" i="1"/>
  <c r="J3477" i="1"/>
  <c r="J3476" i="1"/>
  <c r="J3475" i="1"/>
  <c r="J3474" i="1"/>
  <c r="J3473" i="1"/>
  <c r="J3472" i="1"/>
  <c r="J3471" i="1"/>
  <c r="J3470" i="1"/>
  <c r="J3469" i="1"/>
  <c r="J3468" i="1"/>
  <c r="J3467" i="1"/>
  <c r="J3466" i="1"/>
  <c r="J3465" i="1"/>
  <c r="J3464" i="1"/>
  <c r="J3463" i="1"/>
  <c r="J3462" i="1"/>
  <c r="J3461" i="1"/>
  <c r="J3460" i="1"/>
  <c r="J3459" i="1"/>
  <c r="J3458" i="1"/>
  <c r="J3457" i="1"/>
  <c r="J3456" i="1"/>
  <c r="J3455" i="1"/>
  <c r="J3454" i="1"/>
  <c r="J3453" i="1"/>
  <c r="J3452" i="1"/>
  <c r="J3451" i="1"/>
  <c r="J3450" i="1"/>
  <c r="J3449" i="1"/>
  <c r="J3448" i="1"/>
  <c r="J3447" i="1"/>
  <c r="J3446" i="1"/>
  <c r="J3445" i="1"/>
  <c r="J3444" i="1"/>
  <c r="J3443" i="1"/>
  <c r="J3442" i="1"/>
  <c r="J3441" i="1"/>
  <c r="J3440" i="1"/>
  <c r="J3439" i="1"/>
  <c r="J3438" i="1"/>
  <c r="J3437" i="1"/>
  <c r="J3436" i="1"/>
  <c r="J3435" i="1"/>
  <c r="J3434" i="1"/>
  <c r="J3433" i="1"/>
  <c r="J3432" i="1"/>
  <c r="J3431" i="1"/>
  <c r="J3430" i="1"/>
  <c r="J3429" i="1"/>
  <c r="J3428" i="1"/>
  <c r="J3427" i="1"/>
  <c r="J3426" i="1"/>
  <c r="J3425" i="1"/>
  <c r="J3424" i="1"/>
  <c r="J3423" i="1"/>
  <c r="J3422" i="1"/>
  <c r="J3421" i="1"/>
  <c r="J3420" i="1"/>
  <c r="J3419" i="1"/>
  <c r="J3418" i="1"/>
  <c r="J3417" i="1"/>
  <c r="J3416" i="1"/>
  <c r="J3415" i="1"/>
  <c r="J3414" i="1"/>
  <c r="J3413" i="1"/>
  <c r="J3412" i="1"/>
  <c r="J3411" i="1"/>
  <c r="J3410" i="1"/>
  <c r="J3409" i="1"/>
  <c r="J3408" i="1"/>
  <c r="J3407" i="1"/>
  <c r="J3406" i="1"/>
  <c r="J3405" i="1"/>
  <c r="J3404" i="1"/>
  <c r="J3403" i="1"/>
  <c r="J3402" i="1"/>
  <c r="J3401" i="1"/>
  <c r="J3400" i="1"/>
  <c r="J3399" i="1"/>
  <c r="J3398" i="1"/>
  <c r="J3397" i="1"/>
  <c r="J3396" i="1"/>
  <c r="J3395" i="1"/>
  <c r="J3394" i="1"/>
  <c r="J3393" i="1"/>
  <c r="J3392" i="1"/>
  <c r="J3391" i="1"/>
  <c r="J3390" i="1"/>
  <c r="J3389" i="1"/>
  <c r="J3388" i="1"/>
  <c r="J3387" i="1"/>
  <c r="J3386" i="1"/>
  <c r="J3385" i="1"/>
  <c r="J3384" i="1"/>
  <c r="J3383" i="1"/>
  <c r="J3382" i="1"/>
  <c r="J3381" i="1"/>
  <c r="J3380" i="1"/>
  <c r="J3379" i="1"/>
  <c r="J3378" i="1"/>
  <c r="J3377" i="1"/>
  <c r="J3376" i="1"/>
  <c r="J3375" i="1"/>
  <c r="J3374" i="1"/>
  <c r="J3373" i="1"/>
  <c r="J3372" i="1"/>
  <c r="J3371" i="1"/>
  <c r="J3370" i="1"/>
  <c r="J3369" i="1"/>
  <c r="J3368" i="1"/>
  <c r="J3367" i="1"/>
  <c r="J3366" i="1"/>
  <c r="J3365" i="1"/>
  <c r="J3364" i="1"/>
  <c r="J3363" i="1"/>
  <c r="J3362" i="1"/>
  <c r="J3361" i="1"/>
  <c r="J3360" i="1"/>
  <c r="J3359" i="1"/>
  <c r="J3358" i="1"/>
  <c r="J3357" i="1"/>
  <c r="J3356" i="1"/>
  <c r="J3355" i="1"/>
  <c r="J3354" i="1"/>
  <c r="J3353" i="1"/>
  <c r="J3352" i="1"/>
  <c r="J3351" i="1"/>
  <c r="J3350" i="1"/>
  <c r="J3349" i="1"/>
  <c r="J3348" i="1"/>
  <c r="J3347" i="1"/>
  <c r="J3346" i="1"/>
  <c r="J3345" i="1"/>
  <c r="J3344" i="1"/>
  <c r="J3343" i="1"/>
  <c r="J3342" i="1"/>
  <c r="J3341" i="1"/>
  <c r="J3340" i="1"/>
  <c r="J3339" i="1"/>
  <c r="J3338" i="1"/>
  <c r="J3337" i="1"/>
  <c r="J3336" i="1"/>
  <c r="J3335" i="1"/>
  <c r="J3334" i="1"/>
  <c r="J3333" i="1"/>
  <c r="J3332" i="1"/>
  <c r="J3331" i="1"/>
  <c r="J3330" i="1"/>
  <c r="J3329" i="1"/>
  <c r="J3328" i="1"/>
  <c r="J3327" i="1"/>
  <c r="J3326" i="1"/>
  <c r="J3325" i="1"/>
  <c r="J3324" i="1"/>
  <c r="J3323" i="1"/>
  <c r="J3322" i="1"/>
  <c r="J3321" i="1"/>
  <c r="J3320" i="1"/>
  <c r="J3319" i="1"/>
  <c r="J3318" i="1"/>
  <c r="J3317" i="1"/>
  <c r="J3316" i="1"/>
  <c r="J3315" i="1"/>
  <c r="J3314" i="1"/>
  <c r="J3313" i="1"/>
  <c r="J3312" i="1"/>
  <c r="J3311" i="1"/>
  <c r="J3310" i="1"/>
  <c r="J3309" i="1"/>
  <c r="J3308" i="1"/>
  <c r="J3307" i="1"/>
  <c r="J3306" i="1"/>
  <c r="J3305" i="1"/>
  <c r="J3304" i="1"/>
  <c r="J3303" i="1"/>
  <c r="J3302" i="1"/>
  <c r="J3301" i="1"/>
  <c r="J3300" i="1"/>
  <c r="J3299" i="1"/>
  <c r="J3298" i="1"/>
  <c r="J3297" i="1"/>
  <c r="J3296" i="1"/>
  <c r="J3295" i="1"/>
  <c r="J3294" i="1"/>
  <c r="J3293" i="1"/>
  <c r="J3292" i="1"/>
  <c r="J3291" i="1"/>
  <c r="J3290" i="1"/>
  <c r="J3289" i="1"/>
  <c r="J3288" i="1"/>
  <c r="J3287" i="1"/>
  <c r="J3286" i="1"/>
  <c r="J3285" i="1"/>
  <c r="J3284" i="1"/>
  <c r="J3283" i="1"/>
  <c r="J3282" i="1"/>
  <c r="J3281" i="1"/>
  <c r="J3280" i="1"/>
  <c r="J3279" i="1"/>
  <c r="J3278" i="1"/>
  <c r="J3277" i="1"/>
  <c r="J3276" i="1"/>
  <c r="J3275" i="1"/>
  <c r="J3274" i="1"/>
  <c r="J3273" i="1"/>
  <c r="J3272" i="1"/>
  <c r="J3271" i="1"/>
  <c r="J3270" i="1"/>
  <c r="J3269" i="1"/>
  <c r="J3268" i="1"/>
  <c r="J3267" i="1"/>
  <c r="J3266" i="1"/>
  <c r="J3265" i="1"/>
  <c r="J3264" i="1"/>
  <c r="J3263" i="1"/>
  <c r="J3262" i="1"/>
  <c r="J3261" i="1"/>
  <c r="J3260" i="1"/>
  <c r="J3259" i="1"/>
  <c r="J3258" i="1"/>
  <c r="J3257" i="1"/>
  <c r="J3256" i="1"/>
  <c r="J3255" i="1"/>
  <c r="J3254" i="1"/>
  <c r="J3253" i="1"/>
  <c r="J3252" i="1"/>
  <c r="J3251" i="1"/>
  <c r="J3250" i="1"/>
  <c r="J3249" i="1"/>
  <c r="J3248" i="1"/>
  <c r="J3247" i="1"/>
  <c r="J3246" i="1"/>
  <c r="J3245" i="1"/>
  <c r="J3244" i="1"/>
  <c r="J3243" i="1"/>
  <c r="J3242" i="1"/>
  <c r="J3241" i="1"/>
  <c r="J3240" i="1"/>
  <c r="J3239" i="1"/>
  <c r="J3238" i="1"/>
  <c r="J3237" i="1"/>
  <c r="J3236" i="1"/>
  <c r="J3235" i="1"/>
  <c r="J3234" i="1"/>
  <c r="J3233" i="1"/>
  <c r="J3232" i="1"/>
  <c r="J3231" i="1"/>
  <c r="J3230" i="1"/>
  <c r="J3229" i="1"/>
  <c r="J3228" i="1"/>
  <c r="J3227" i="1"/>
  <c r="J3226" i="1"/>
  <c r="J3225" i="1"/>
  <c r="J3224" i="1"/>
  <c r="J3223" i="1"/>
  <c r="J3222" i="1"/>
  <c r="J3221" i="1"/>
  <c r="J3220" i="1"/>
  <c r="J3219" i="1"/>
  <c r="J3218" i="1"/>
  <c r="J3217" i="1"/>
  <c r="J3216" i="1"/>
  <c r="J3215" i="1"/>
  <c r="J3214" i="1"/>
  <c r="J3213" i="1"/>
  <c r="J3212" i="1"/>
  <c r="J3211" i="1"/>
  <c r="J3210" i="1"/>
  <c r="J3209" i="1"/>
  <c r="J3208" i="1"/>
  <c r="J3207" i="1"/>
  <c r="J3206" i="1"/>
  <c r="J3205" i="1"/>
  <c r="J3204" i="1"/>
  <c r="J3203" i="1"/>
  <c r="J3202" i="1"/>
  <c r="J3201" i="1"/>
  <c r="J3200" i="1"/>
  <c r="J3199" i="1"/>
  <c r="J3198" i="1"/>
  <c r="J3197" i="1"/>
  <c r="J3196" i="1"/>
  <c r="J3195" i="1"/>
  <c r="J3194" i="1"/>
  <c r="J3193" i="1"/>
  <c r="J3192" i="1"/>
  <c r="J3191" i="1"/>
  <c r="J3190" i="1"/>
  <c r="J3189" i="1"/>
  <c r="J3188" i="1"/>
  <c r="J3187" i="1"/>
  <c r="J3186" i="1"/>
  <c r="J3185" i="1"/>
  <c r="J3184" i="1"/>
  <c r="J3183" i="1"/>
  <c r="J3182" i="1"/>
  <c r="J3181" i="1"/>
  <c r="J3180" i="1"/>
  <c r="J3179" i="1"/>
  <c r="J3178" i="1"/>
  <c r="J3177" i="1"/>
  <c r="J3176" i="1"/>
  <c r="J3175" i="1"/>
  <c r="J3174" i="1"/>
  <c r="J3173" i="1"/>
  <c r="J3172" i="1"/>
  <c r="J3171" i="1"/>
  <c r="J3170" i="1"/>
  <c r="J3169" i="1"/>
  <c r="J3168" i="1"/>
  <c r="J3167" i="1"/>
  <c r="J3166" i="1"/>
  <c r="J3165" i="1"/>
  <c r="J3164" i="1"/>
  <c r="J3163" i="1"/>
  <c r="J3162" i="1"/>
  <c r="J3161" i="1"/>
  <c r="J3160" i="1"/>
  <c r="J3159" i="1"/>
  <c r="J3158" i="1"/>
  <c r="J3157" i="1"/>
  <c r="J3156" i="1"/>
  <c r="J3155" i="1"/>
  <c r="J3154" i="1"/>
  <c r="J3153" i="1"/>
  <c r="J3152" i="1"/>
  <c r="J3151" i="1"/>
  <c r="J3150" i="1"/>
  <c r="J3149" i="1"/>
  <c r="J3148" i="1"/>
  <c r="J3147" i="1"/>
  <c r="J3146" i="1"/>
  <c r="J3145" i="1"/>
  <c r="J3144" i="1"/>
  <c r="J3143" i="1"/>
  <c r="J3142" i="1"/>
  <c r="J3141" i="1"/>
  <c r="J3140" i="1"/>
  <c r="J3139" i="1"/>
  <c r="J3138" i="1"/>
  <c r="J3137" i="1"/>
  <c r="J3136" i="1"/>
  <c r="J3135" i="1"/>
  <c r="J3134" i="1"/>
  <c r="J3133" i="1"/>
  <c r="J3132" i="1"/>
  <c r="J3131" i="1"/>
  <c r="J3130" i="1"/>
  <c r="J3129" i="1"/>
  <c r="J3128" i="1"/>
  <c r="J3127" i="1"/>
  <c r="J3126" i="1"/>
  <c r="J3125" i="1"/>
  <c r="J3124" i="1"/>
  <c r="J3123" i="1"/>
  <c r="J3122" i="1"/>
  <c r="J3121" i="1"/>
  <c r="J3120" i="1"/>
  <c r="J3119" i="1"/>
  <c r="J3118" i="1"/>
  <c r="J3117" i="1"/>
  <c r="J3116" i="1"/>
  <c r="J3115" i="1"/>
  <c r="J3114" i="1"/>
  <c r="J3113" i="1"/>
  <c r="J3112" i="1"/>
  <c r="J3111" i="1"/>
  <c r="J3110" i="1"/>
  <c r="J3109" i="1"/>
  <c r="J3108" i="1"/>
  <c r="J3107" i="1"/>
  <c r="J3106" i="1"/>
  <c r="J3105" i="1"/>
  <c r="J3104" i="1"/>
  <c r="J3103" i="1"/>
  <c r="J3102" i="1"/>
  <c r="J3101" i="1"/>
  <c r="J3100" i="1"/>
  <c r="J3099" i="1"/>
  <c r="J3098" i="1"/>
  <c r="J3097" i="1"/>
  <c r="J3096" i="1"/>
  <c r="J3095" i="1"/>
  <c r="J3094" i="1"/>
  <c r="J3093" i="1"/>
  <c r="J3092" i="1"/>
  <c r="J3091" i="1"/>
  <c r="J3090" i="1"/>
  <c r="J3089" i="1"/>
  <c r="J3088" i="1"/>
  <c r="J3087" i="1"/>
  <c r="J3086" i="1"/>
  <c r="J3085" i="1"/>
  <c r="J3084" i="1"/>
  <c r="J3083" i="1"/>
  <c r="J3082" i="1"/>
  <c r="J3081" i="1"/>
  <c r="J3080" i="1"/>
  <c r="J3079" i="1"/>
  <c r="J3078" i="1"/>
  <c r="J3077" i="1"/>
  <c r="J3076" i="1"/>
  <c r="J3075" i="1"/>
  <c r="J3074" i="1"/>
  <c r="J3073" i="1"/>
  <c r="J3072" i="1"/>
  <c r="J3071" i="1"/>
  <c r="J3070" i="1"/>
  <c r="J3069" i="1"/>
  <c r="J3068" i="1"/>
  <c r="J3067" i="1"/>
  <c r="J3066" i="1"/>
  <c r="J3065" i="1"/>
  <c r="J3064" i="1"/>
  <c r="J3063" i="1"/>
  <c r="J3062" i="1"/>
  <c r="J3061" i="1"/>
  <c r="J3060" i="1"/>
  <c r="J3059" i="1"/>
  <c r="J3058" i="1"/>
  <c r="J3057" i="1"/>
  <c r="J3056" i="1"/>
  <c r="J3055" i="1"/>
  <c r="J3054" i="1"/>
  <c r="J3053" i="1"/>
  <c r="J3052" i="1"/>
  <c r="J3051" i="1"/>
  <c r="J3050" i="1"/>
  <c r="J3049" i="1"/>
  <c r="J3048" i="1"/>
  <c r="J3047" i="1"/>
  <c r="J3046" i="1"/>
  <c r="J3045" i="1"/>
  <c r="J3044" i="1"/>
  <c r="J3043" i="1"/>
  <c r="J3042" i="1"/>
  <c r="J3041" i="1"/>
  <c r="J3040" i="1"/>
  <c r="J3039" i="1"/>
  <c r="J3038" i="1"/>
  <c r="J3037" i="1"/>
  <c r="J3036" i="1"/>
  <c r="J3035" i="1"/>
  <c r="J3034" i="1"/>
  <c r="J3033" i="1"/>
  <c r="J3032" i="1"/>
  <c r="J3031" i="1"/>
  <c r="J3030" i="1"/>
  <c r="J3029" i="1"/>
  <c r="J3028" i="1"/>
  <c r="J3027" i="1"/>
  <c r="J3026" i="1"/>
  <c r="J3025" i="1"/>
  <c r="J3024" i="1"/>
  <c r="J3023" i="1"/>
  <c r="J3022" i="1"/>
  <c r="J3021" i="1"/>
  <c r="J3020" i="1"/>
  <c r="J3019" i="1"/>
  <c r="J3018" i="1"/>
  <c r="J3017" i="1"/>
  <c r="J3016" i="1"/>
  <c r="J3015" i="1"/>
  <c r="J3014" i="1"/>
  <c r="J3013" i="1"/>
  <c r="J3012" i="1"/>
  <c r="J3011" i="1"/>
  <c r="J3010" i="1"/>
  <c r="J3009" i="1"/>
  <c r="J3008" i="1"/>
  <c r="J3007" i="1"/>
  <c r="J3006" i="1"/>
  <c r="J3005" i="1"/>
  <c r="J3004" i="1"/>
  <c r="J3003" i="1"/>
  <c r="J3002" i="1"/>
  <c r="J3001" i="1"/>
  <c r="J3000" i="1"/>
  <c r="J2999" i="1"/>
  <c r="J2998" i="1"/>
  <c r="J2997" i="1"/>
  <c r="J2996" i="1"/>
  <c r="J2995" i="1"/>
  <c r="J2994" i="1"/>
  <c r="J2993" i="1"/>
  <c r="J2992" i="1"/>
  <c r="J2991" i="1"/>
  <c r="J2990" i="1"/>
  <c r="J2989" i="1"/>
  <c r="J2988" i="1"/>
  <c r="J2987" i="1"/>
  <c r="J2986" i="1"/>
  <c r="J2985" i="1"/>
  <c r="J2984" i="1"/>
  <c r="J2983" i="1"/>
  <c r="J2982" i="1"/>
  <c r="J2981" i="1"/>
  <c r="J2980" i="1"/>
  <c r="J2979" i="1"/>
  <c r="J2978" i="1"/>
  <c r="J2977" i="1"/>
  <c r="J2976" i="1"/>
  <c r="J2975" i="1"/>
  <c r="J2974" i="1"/>
  <c r="J2973" i="1"/>
  <c r="J2972" i="1"/>
  <c r="J2971" i="1"/>
  <c r="J2970" i="1"/>
  <c r="J2969" i="1"/>
  <c r="J2968" i="1"/>
  <c r="J2967" i="1"/>
  <c r="J2966" i="1"/>
  <c r="J2965" i="1"/>
  <c r="J2964" i="1"/>
  <c r="J2963" i="1"/>
  <c r="J2962" i="1"/>
  <c r="J2961" i="1"/>
  <c r="J2960" i="1"/>
  <c r="J2959" i="1"/>
  <c r="J2958" i="1"/>
  <c r="J2957" i="1"/>
  <c r="J2956" i="1"/>
  <c r="J2955" i="1"/>
  <c r="J2954" i="1"/>
  <c r="J2953" i="1"/>
  <c r="J2952" i="1"/>
  <c r="J2951" i="1"/>
  <c r="J2950" i="1"/>
  <c r="J2949" i="1"/>
  <c r="J2948" i="1"/>
  <c r="J2947" i="1"/>
  <c r="J2946" i="1"/>
  <c r="J2945" i="1"/>
  <c r="J2944" i="1"/>
  <c r="J2943" i="1"/>
  <c r="J2942" i="1"/>
  <c r="J2941" i="1"/>
  <c r="J2940" i="1"/>
  <c r="J2939" i="1"/>
  <c r="J2938" i="1"/>
  <c r="J2937" i="1"/>
  <c r="J2936" i="1"/>
  <c r="J2935" i="1"/>
  <c r="J2934" i="1"/>
  <c r="J2933" i="1"/>
  <c r="J2932" i="1"/>
  <c r="J2931" i="1"/>
  <c r="J2930" i="1"/>
  <c r="J2929" i="1"/>
  <c r="J2928" i="1"/>
  <c r="J2927" i="1"/>
  <c r="J2926" i="1"/>
  <c r="J2925" i="1"/>
  <c r="J2924" i="1"/>
  <c r="J2923" i="1"/>
  <c r="J2922" i="1"/>
  <c r="J2921" i="1"/>
  <c r="J2920" i="1"/>
  <c r="J2919" i="1"/>
  <c r="J2918" i="1"/>
  <c r="J2917" i="1"/>
  <c r="J2916" i="1"/>
  <c r="J2915" i="1"/>
  <c r="J2914" i="1"/>
  <c r="J2913" i="1"/>
  <c r="J2912" i="1"/>
  <c r="J2911" i="1"/>
  <c r="J2910" i="1"/>
  <c r="J2909" i="1"/>
  <c r="J2908" i="1"/>
  <c r="J2907" i="1"/>
  <c r="J2906" i="1"/>
  <c r="J2905" i="1"/>
  <c r="J2904" i="1"/>
  <c r="J2903" i="1"/>
  <c r="J2902" i="1"/>
  <c r="J2901" i="1"/>
  <c r="J2900" i="1"/>
  <c r="J2899" i="1"/>
  <c r="J2898" i="1"/>
  <c r="J2897" i="1"/>
  <c r="J2896" i="1"/>
  <c r="J2895" i="1"/>
  <c r="J2894" i="1"/>
  <c r="J2893" i="1"/>
  <c r="J2892" i="1"/>
  <c r="J2891" i="1"/>
  <c r="J2890" i="1"/>
  <c r="J2889" i="1"/>
  <c r="J2888" i="1"/>
  <c r="J2887" i="1"/>
  <c r="J2886" i="1"/>
  <c r="J2885" i="1"/>
  <c r="J2884" i="1"/>
  <c r="J2883" i="1"/>
  <c r="J2882" i="1"/>
  <c r="J2881" i="1"/>
  <c r="J2880" i="1"/>
  <c r="J2879" i="1"/>
  <c r="J2878" i="1"/>
  <c r="J2877" i="1"/>
  <c r="J2876" i="1"/>
  <c r="J2875" i="1"/>
  <c r="J2874" i="1"/>
  <c r="J2873" i="1"/>
  <c r="J2872" i="1"/>
  <c r="J2871" i="1"/>
  <c r="J2870" i="1"/>
  <c r="J2869" i="1"/>
  <c r="J2868" i="1"/>
  <c r="J2867" i="1"/>
  <c r="J2866" i="1"/>
  <c r="J2865" i="1"/>
  <c r="J2864" i="1"/>
  <c r="J2863" i="1"/>
  <c r="J2862" i="1"/>
  <c r="J2861" i="1"/>
  <c r="J2860" i="1"/>
  <c r="J2859" i="1"/>
  <c r="J2858" i="1"/>
  <c r="J2857" i="1"/>
  <c r="J2856" i="1"/>
  <c r="J2855" i="1"/>
  <c r="J2854" i="1"/>
  <c r="J2853" i="1"/>
  <c r="J2852" i="1"/>
  <c r="J2851" i="1"/>
  <c r="J2850" i="1"/>
  <c r="J2849" i="1"/>
  <c r="J2848" i="1"/>
  <c r="J2847" i="1"/>
  <c r="J2846" i="1"/>
  <c r="J2845" i="1"/>
  <c r="J2844" i="1"/>
  <c r="J2843" i="1"/>
  <c r="J2842" i="1"/>
  <c r="J2841" i="1"/>
  <c r="J2840" i="1"/>
  <c r="J2839" i="1"/>
  <c r="J2838" i="1"/>
  <c r="J2837" i="1"/>
  <c r="J2836" i="1"/>
  <c r="J2835" i="1"/>
  <c r="J2834" i="1"/>
  <c r="J2833" i="1"/>
  <c r="J2832" i="1"/>
  <c r="J2831" i="1"/>
  <c r="J2830" i="1"/>
  <c r="J2829" i="1"/>
  <c r="J2828" i="1"/>
  <c r="J2827" i="1"/>
  <c r="J2826" i="1"/>
  <c r="J2825" i="1"/>
  <c r="J2824" i="1"/>
  <c r="J2823" i="1"/>
  <c r="J2822" i="1"/>
  <c r="J2821" i="1"/>
  <c r="J2820" i="1"/>
  <c r="J2819" i="1"/>
  <c r="J2818" i="1"/>
  <c r="J2817" i="1"/>
  <c r="J2816" i="1"/>
  <c r="J2815" i="1"/>
  <c r="J2814" i="1"/>
  <c r="J2813" i="1"/>
  <c r="J2812" i="1"/>
  <c r="J2811" i="1"/>
  <c r="J2810" i="1"/>
  <c r="J2809" i="1"/>
  <c r="J2808" i="1"/>
  <c r="J2807" i="1"/>
  <c r="J2806" i="1"/>
  <c r="J2805" i="1"/>
  <c r="J2804" i="1"/>
  <c r="J2803" i="1"/>
  <c r="J2802" i="1"/>
  <c r="J2801" i="1"/>
  <c r="J2800" i="1"/>
  <c r="J2799" i="1"/>
  <c r="J2798" i="1"/>
  <c r="J2797" i="1"/>
  <c r="J2796" i="1"/>
  <c r="J2795" i="1"/>
  <c r="J2794" i="1"/>
  <c r="J2793" i="1"/>
  <c r="J2792" i="1"/>
  <c r="J2791" i="1"/>
  <c r="J2790" i="1"/>
  <c r="J2789" i="1"/>
  <c r="J2788" i="1"/>
  <c r="J2787" i="1"/>
  <c r="J2786" i="1"/>
  <c r="J2785" i="1"/>
  <c r="J2784" i="1"/>
  <c r="J2783" i="1"/>
  <c r="J2782" i="1"/>
  <c r="J2781" i="1"/>
  <c r="J2780" i="1"/>
  <c r="J2779" i="1"/>
  <c r="J2778" i="1"/>
  <c r="J2777" i="1"/>
  <c r="J2776" i="1"/>
  <c r="J2775" i="1"/>
  <c r="J2774" i="1"/>
  <c r="J2773" i="1"/>
  <c r="J2772" i="1"/>
  <c r="J2771" i="1"/>
  <c r="J2770" i="1"/>
  <c r="J2769" i="1"/>
  <c r="J2768" i="1"/>
  <c r="J2767" i="1"/>
  <c r="J2766" i="1"/>
  <c r="J2765" i="1"/>
  <c r="J2764" i="1"/>
  <c r="J2763" i="1"/>
  <c r="J2762" i="1"/>
  <c r="J2761" i="1"/>
  <c r="J2760" i="1"/>
  <c r="J2759" i="1"/>
  <c r="J2758" i="1"/>
  <c r="J2757" i="1"/>
  <c r="J2756" i="1"/>
  <c r="J2755" i="1"/>
  <c r="J2754" i="1"/>
  <c r="J2753" i="1"/>
  <c r="J2752" i="1"/>
  <c r="J2751" i="1"/>
  <c r="J2750" i="1"/>
  <c r="J2749" i="1"/>
  <c r="J2748" i="1"/>
  <c r="J2747" i="1"/>
  <c r="J2746" i="1"/>
  <c r="J2745" i="1"/>
  <c r="J2744" i="1"/>
  <c r="J2743" i="1"/>
  <c r="J2742" i="1"/>
  <c r="J2741" i="1"/>
  <c r="J2740" i="1"/>
  <c r="J2739" i="1"/>
  <c r="J2738" i="1"/>
  <c r="J2737" i="1"/>
  <c r="J2736" i="1"/>
  <c r="J2735" i="1"/>
  <c r="J2734" i="1"/>
  <c r="J2733" i="1"/>
  <c r="J2732" i="1"/>
  <c r="J2731" i="1"/>
  <c r="J2730" i="1"/>
  <c r="J2729" i="1"/>
  <c r="J2728" i="1"/>
  <c r="J2727" i="1"/>
  <c r="J2726" i="1"/>
  <c r="J2725" i="1"/>
  <c r="J2724" i="1"/>
  <c r="J2723" i="1"/>
  <c r="J2722" i="1"/>
  <c r="J2721" i="1"/>
  <c r="J2720" i="1"/>
  <c r="J2719" i="1"/>
  <c r="J2718" i="1"/>
  <c r="J2717" i="1"/>
  <c r="J2716" i="1"/>
  <c r="J2715" i="1"/>
  <c r="J2714" i="1"/>
  <c r="J2713" i="1"/>
  <c r="J2712" i="1"/>
  <c r="J2711" i="1"/>
  <c r="J2710" i="1"/>
  <c r="J2709" i="1"/>
  <c r="J2708" i="1"/>
  <c r="J2707" i="1"/>
  <c r="J2706" i="1"/>
  <c r="J2705" i="1"/>
  <c r="J2704" i="1"/>
  <c r="J2703" i="1"/>
  <c r="J2702" i="1"/>
  <c r="J2701" i="1"/>
  <c r="J2700" i="1"/>
  <c r="J2699" i="1"/>
  <c r="J2698" i="1"/>
  <c r="J2697" i="1"/>
  <c r="J2696" i="1"/>
  <c r="J2695" i="1"/>
  <c r="J2694" i="1"/>
  <c r="J2693" i="1"/>
  <c r="J2692" i="1"/>
  <c r="J2691" i="1"/>
  <c r="J2690" i="1"/>
  <c r="J2689" i="1"/>
  <c r="J2688" i="1"/>
  <c r="J2687" i="1"/>
  <c r="J2686" i="1"/>
  <c r="J2685" i="1"/>
  <c r="J2684" i="1"/>
  <c r="J2683" i="1"/>
  <c r="J2682" i="1"/>
  <c r="J2681" i="1"/>
  <c r="J2680" i="1"/>
  <c r="J2679" i="1"/>
  <c r="J2678" i="1"/>
  <c r="J2677" i="1"/>
  <c r="J2676" i="1"/>
  <c r="J2675" i="1"/>
  <c r="J2674" i="1"/>
  <c r="J2673" i="1"/>
  <c r="J2672" i="1"/>
  <c r="J2671" i="1"/>
  <c r="J2670" i="1"/>
  <c r="J2669" i="1"/>
  <c r="J2668" i="1"/>
  <c r="J2667" i="1"/>
  <c r="J2666" i="1"/>
  <c r="J2665" i="1"/>
  <c r="J2664" i="1"/>
  <c r="J2663" i="1"/>
  <c r="J2662" i="1"/>
  <c r="J2661" i="1"/>
  <c r="J2660" i="1"/>
  <c r="J2659" i="1"/>
  <c r="J2658" i="1"/>
  <c r="J2657" i="1"/>
  <c r="J2656" i="1"/>
  <c r="J2655" i="1"/>
  <c r="J2654" i="1"/>
  <c r="J2653" i="1"/>
  <c r="J2652" i="1"/>
  <c r="J2651" i="1"/>
  <c r="J2650" i="1"/>
  <c r="J2649" i="1"/>
  <c r="J2648" i="1"/>
  <c r="J2647" i="1"/>
  <c r="J2646" i="1"/>
  <c r="J2645" i="1"/>
  <c r="J2644" i="1"/>
  <c r="J2643" i="1"/>
  <c r="J2642" i="1"/>
  <c r="J2641" i="1"/>
  <c r="J2640" i="1"/>
  <c r="J2639" i="1"/>
  <c r="J2638" i="1"/>
  <c r="J2637" i="1"/>
  <c r="J2636" i="1"/>
  <c r="J2635" i="1"/>
  <c r="J2634" i="1"/>
  <c r="J2633" i="1"/>
  <c r="J2632" i="1"/>
  <c r="J2631" i="1"/>
  <c r="J2630" i="1"/>
  <c r="J2629" i="1"/>
  <c r="J2628" i="1"/>
  <c r="J2627" i="1"/>
  <c r="J2626" i="1"/>
  <c r="J2625" i="1"/>
  <c r="J2624" i="1"/>
  <c r="J2623" i="1"/>
  <c r="J2622" i="1"/>
  <c r="J2621" i="1"/>
  <c r="J2620" i="1"/>
  <c r="J2619" i="1"/>
  <c r="J2618" i="1"/>
  <c r="J2617" i="1"/>
  <c r="J2616" i="1"/>
  <c r="J2615" i="1"/>
  <c r="J2614" i="1"/>
  <c r="J2613" i="1"/>
  <c r="J2612" i="1"/>
  <c r="J2611" i="1"/>
  <c r="J2610" i="1"/>
  <c r="J2609" i="1"/>
  <c r="J2608" i="1"/>
  <c r="J2607" i="1"/>
  <c r="J2606" i="1"/>
  <c r="J2605" i="1"/>
  <c r="J2604" i="1"/>
  <c r="J2603" i="1"/>
  <c r="J2602" i="1"/>
  <c r="J2601" i="1"/>
  <c r="J2600" i="1"/>
  <c r="J2599" i="1"/>
  <c r="J2598" i="1"/>
  <c r="J2597" i="1"/>
  <c r="J2596" i="1"/>
  <c r="J2595" i="1"/>
  <c r="J2594" i="1"/>
  <c r="J2593" i="1"/>
  <c r="J2592" i="1"/>
  <c r="J2591" i="1"/>
  <c r="J2590" i="1"/>
  <c r="J2589" i="1"/>
  <c r="J2588" i="1"/>
  <c r="J2587" i="1"/>
  <c r="J2586" i="1"/>
  <c r="J2585" i="1"/>
  <c r="J2584" i="1"/>
  <c r="J2583" i="1"/>
  <c r="J2582" i="1"/>
  <c r="J2581" i="1"/>
  <c r="J2580" i="1"/>
  <c r="J2579" i="1"/>
  <c r="J2578" i="1"/>
  <c r="J2577" i="1"/>
  <c r="J2576" i="1"/>
  <c r="J2575" i="1"/>
  <c r="J2574" i="1"/>
  <c r="J2573" i="1"/>
  <c r="J2572" i="1"/>
  <c r="J2571" i="1"/>
  <c r="J2570" i="1"/>
  <c r="J2569" i="1"/>
  <c r="J2568" i="1"/>
  <c r="J2567" i="1"/>
  <c r="J2566" i="1"/>
  <c r="J2565" i="1"/>
  <c r="J2564" i="1"/>
  <c r="J2563" i="1"/>
  <c r="J2562" i="1"/>
  <c r="J2561" i="1"/>
  <c r="J2560" i="1"/>
  <c r="J2559" i="1"/>
  <c r="J2558" i="1"/>
  <c r="J2557" i="1"/>
  <c r="J2556" i="1"/>
  <c r="J2555" i="1"/>
  <c r="J2554" i="1"/>
  <c r="J2553" i="1"/>
  <c r="J2552" i="1"/>
  <c r="J2551" i="1"/>
  <c r="J2550" i="1"/>
  <c r="J2549" i="1"/>
  <c r="J2548" i="1"/>
  <c r="J2547" i="1"/>
  <c r="J2546" i="1"/>
  <c r="J2545" i="1"/>
  <c r="J2544" i="1"/>
  <c r="J2543" i="1"/>
  <c r="J2542" i="1"/>
  <c r="J2541" i="1"/>
  <c r="J2540" i="1"/>
  <c r="J2539" i="1"/>
  <c r="J2538" i="1"/>
  <c r="J2537" i="1"/>
  <c r="J2536" i="1"/>
  <c r="J2535" i="1"/>
  <c r="J2534" i="1"/>
  <c r="J2533" i="1"/>
  <c r="J2532" i="1"/>
  <c r="J2531" i="1"/>
  <c r="J2530" i="1"/>
  <c r="J2529" i="1"/>
  <c r="J2528" i="1"/>
  <c r="J2527" i="1"/>
  <c r="J2526" i="1"/>
  <c r="J2525" i="1"/>
  <c r="J2524" i="1"/>
  <c r="J2523" i="1"/>
  <c r="J2522" i="1"/>
  <c r="J2521" i="1"/>
  <c r="J2520" i="1"/>
  <c r="J2519" i="1"/>
  <c r="J2518" i="1"/>
  <c r="J2517" i="1"/>
  <c r="J2516" i="1"/>
  <c r="J2515" i="1"/>
  <c r="J2514" i="1"/>
  <c r="J2513" i="1"/>
  <c r="J2512" i="1"/>
  <c r="J2511" i="1"/>
  <c r="J2510" i="1"/>
  <c r="J2509" i="1"/>
  <c r="J2508" i="1"/>
  <c r="J2507" i="1"/>
  <c r="J2506" i="1"/>
  <c r="J2505" i="1"/>
  <c r="J2504" i="1"/>
  <c r="J2503" i="1"/>
  <c r="J2502" i="1"/>
  <c r="J2501" i="1"/>
  <c r="J2500" i="1"/>
  <c r="J2499" i="1"/>
  <c r="J2498" i="1"/>
  <c r="J2497" i="1"/>
  <c r="J2496" i="1"/>
  <c r="J2495" i="1"/>
  <c r="J2494" i="1"/>
  <c r="J2493" i="1"/>
  <c r="J2492" i="1"/>
  <c r="J2491" i="1"/>
  <c r="J2490" i="1"/>
  <c r="J2489" i="1"/>
  <c r="J2488" i="1"/>
  <c r="J2487" i="1"/>
  <c r="J2486" i="1"/>
  <c r="J2485" i="1"/>
  <c r="J2484" i="1"/>
  <c r="J2483" i="1"/>
  <c r="J2482" i="1"/>
  <c r="J2481" i="1"/>
  <c r="J2480" i="1"/>
  <c r="J2479" i="1"/>
  <c r="J2478" i="1"/>
  <c r="J2477" i="1"/>
  <c r="J2476" i="1"/>
  <c r="J2475" i="1"/>
  <c r="J2474" i="1"/>
  <c r="J2473" i="1"/>
  <c r="J2472" i="1"/>
  <c r="J2471" i="1"/>
  <c r="J2470" i="1"/>
  <c r="J2469" i="1"/>
  <c r="J2468" i="1"/>
  <c r="J2467" i="1"/>
  <c r="J2466" i="1"/>
  <c r="J2465" i="1"/>
  <c r="J2464" i="1"/>
  <c r="J2463" i="1"/>
  <c r="J2462" i="1"/>
  <c r="J2461" i="1"/>
  <c r="J2460" i="1"/>
  <c r="J2459" i="1"/>
  <c r="J2458" i="1"/>
  <c r="J2457" i="1"/>
  <c r="J2456" i="1"/>
  <c r="J2455" i="1"/>
  <c r="J2454" i="1"/>
  <c r="J2453" i="1"/>
  <c r="J2452" i="1"/>
  <c r="J2451" i="1"/>
  <c r="J2450" i="1"/>
  <c r="J2449" i="1"/>
  <c r="J2448" i="1"/>
  <c r="J2447" i="1"/>
  <c r="J2446" i="1"/>
  <c r="J2445" i="1"/>
  <c r="J2444" i="1"/>
  <c r="J2443" i="1"/>
  <c r="J2442" i="1"/>
  <c r="J2441" i="1"/>
  <c r="J2440" i="1"/>
  <c r="J2439" i="1"/>
  <c r="J2438" i="1"/>
  <c r="J2437" i="1"/>
  <c r="J2436" i="1"/>
  <c r="J2435" i="1"/>
  <c r="J2434" i="1"/>
  <c r="J2433" i="1"/>
  <c r="J2432" i="1"/>
  <c r="J2431" i="1"/>
  <c r="J2430" i="1"/>
  <c r="J2429" i="1"/>
  <c r="J2428" i="1"/>
  <c r="J2427" i="1"/>
  <c r="J2426" i="1"/>
  <c r="J2425" i="1"/>
  <c r="J2424" i="1"/>
  <c r="J2423" i="1"/>
  <c r="J2422" i="1"/>
  <c r="J2421" i="1"/>
  <c r="J2420" i="1"/>
  <c r="J2419" i="1"/>
  <c r="J2418" i="1"/>
  <c r="J2417" i="1"/>
  <c r="J2416" i="1"/>
  <c r="J2415" i="1"/>
  <c r="J2414" i="1"/>
  <c r="J2413" i="1"/>
  <c r="J2412" i="1"/>
  <c r="J2411" i="1"/>
  <c r="J2410" i="1"/>
  <c r="J2409" i="1"/>
  <c r="J2408" i="1"/>
  <c r="J2407" i="1"/>
  <c r="J2406" i="1"/>
  <c r="J2405" i="1"/>
  <c r="J2404" i="1"/>
  <c r="J2403" i="1"/>
  <c r="J2402" i="1"/>
  <c r="J2401" i="1"/>
  <c r="J2400" i="1"/>
  <c r="J2399" i="1"/>
  <c r="J2398" i="1"/>
  <c r="J2397" i="1"/>
  <c r="J2396" i="1"/>
  <c r="J2395" i="1"/>
  <c r="J2394" i="1"/>
  <c r="J2393" i="1"/>
  <c r="J2392" i="1"/>
  <c r="J2391" i="1"/>
  <c r="J2390" i="1"/>
  <c r="J2389" i="1"/>
  <c r="J2388" i="1"/>
  <c r="J2387" i="1"/>
  <c r="J2386" i="1"/>
  <c r="J2385" i="1"/>
  <c r="J2384" i="1"/>
  <c r="J2383" i="1"/>
  <c r="J2382" i="1"/>
  <c r="J2381" i="1"/>
  <c r="J2380" i="1"/>
  <c r="J2379" i="1"/>
  <c r="J2378" i="1"/>
  <c r="J2377" i="1"/>
  <c r="J2376" i="1"/>
  <c r="J2375" i="1"/>
  <c r="J2374" i="1"/>
  <c r="J2373" i="1"/>
  <c r="J2372" i="1"/>
  <c r="J2371" i="1"/>
  <c r="J2370" i="1"/>
  <c r="J2369" i="1"/>
  <c r="J2368" i="1"/>
  <c r="J2367" i="1"/>
  <c r="J2366" i="1"/>
  <c r="J2365" i="1"/>
  <c r="J2364" i="1"/>
  <c r="J2363" i="1"/>
  <c r="J2362" i="1"/>
  <c r="J2361" i="1"/>
  <c r="J2360" i="1"/>
  <c r="J2359" i="1"/>
  <c r="J2358" i="1"/>
  <c r="J2357" i="1"/>
  <c r="J2356" i="1"/>
  <c r="J2355" i="1"/>
  <c r="J2354" i="1"/>
  <c r="J2353" i="1"/>
  <c r="J2352" i="1"/>
  <c r="J2351" i="1"/>
  <c r="J2350" i="1"/>
  <c r="J2349" i="1"/>
  <c r="J2348" i="1"/>
  <c r="J2347" i="1"/>
  <c r="J2346" i="1"/>
  <c r="J2345" i="1"/>
  <c r="J2344" i="1"/>
  <c r="J2343" i="1"/>
  <c r="J2342" i="1"/>
  <c r="J2341" i="1"/>
  <c r="J2340" i="1"/>
  <c r="J2339" i="1"/>
  <c r="J2338" i="1"/>
  <c r="J2337" i="1"/>
  <c r="J2336" i="1"/>
  <c r="J2335" i="1"/>
  <c r="J2334" i="1"/>
  <c r="J2333" i="1"/>
  <c r="J2332" i="1"/>
  <c r="J2331" i="1"/>
  <c r="J2330" i="1"/>
  <c r="J2329" i="1"/>
  <c r="J2328" i="1"/>
  <c r="J2327" i="1"/>
  <c r="J2326" i="1"/>
  <c r="J2325" i="1"/>
  <c r="J2324" i="1"/>
  <c r="J2323" i="1"/>
  <c r="J2322" i="1"/>
  <c r="J2321" i="1"/>
  <c r="J2320" i="1"/>
  <c r="J2319" i="1"/>
  <c r="J2318" i="1"/>
  <c r="J2317" i="1"/>
  <c r="J2316" i="1"/>
  <c r="J2315" i="1"/>
  <c r="J2314" i="1"/>
  <c r="J2313" i="1"/>
  <c r="J2312" i="1"/>
  <c r="J2311" i="1"/>
  <c r="J2310" i="1"/>
  <c r="J2309" i="1"/>
  <c r="J2308" i="1"/>
  <c r="J2307" i="1"/>
  <c r="J2306" i="1"/>
  <c r="J2305" i="1"/>
  <c r="J2304" i="1"/>
  <c r="J2303" i="1"/>
  <c r="J2302" i="1"/>
  <c r="J2301" i="1"/>
  <c r="J2300" i="1"/>
  <c r="J2299" i="1"/>
  <c r="J2298" i="1"/>
  <c r="J2297" i="1"/>
  <c r="J2296" i="1"/>
  <c r="J2295" i="1"/>
  <c r="J2294" i="1"/>
  <c r="J2293" i="1"/>
  <c r="J2292" i="1"/>
  <c r="J2291" i="1"/>
  <c r="J2290" i="1"/>
  <c r="J2289" i="1"/>
  <c r="J2288" i="1"/>
  <c r="J2287" i="1"/>
  <c r="J2286" i="1"/>
  <c r="J2285" i="1"/>
  <c r="J2284" i="1"/>
  <c r="J2283" i="1"/>
  <c r="J2282" i="1"/>
  <c r="J2281" i="1"/>
  <c r="J2280" i="1"/>
  <c r="J2279" i="1"/>
  <c r="J2278" i="1"/>
  <c r="J2277" i="1"/>
  <c r="J2276" i="1"/>
  <c r="J2275" i="1"/>
  <c r="J2274" i="1"/>
  <c r="J2273" i="1"/>
  <c r="J2272" i="1"/>
  <c r="J2271" i="1"/>
  <c r="J2270" i="1"/>
  <c r="J2269" i="1"/>
  <c r="J2268" i="1"/>
  <c r="J2267" i="1"/>
  <c r="J2266" i="1"/>
  <c r="J2265" i="1"/>
  <c r="J2264" i="1"/>
  <c r="J2263" i="1"/>
  <c r="J2262" i="1"/>
  <c r="J2261" i="1"/>
  <c r="J2260" i="1"/>
  <c r="J2259" i="1"/>
  <c r="J2258" i="1"/>
  <c r="J2257" i="1"/>
  <c r="J2256" i="1"/>
  <c r="J2255" i="1"/>
  <c r="J2254" i="1"/>
  <c r="J2253" i="1"/>
  <c r="J2252" i="1"/>
  <c r="J2251" i="1"/>
  <c r="J2250" i="1"/>
  <c r="J2249" i="1"/>
  <c r="J2248" i="1"/>
  <c r="J2247" i="1"/>
  <c r="J2246" i="1"/>
  <c r="J2245" i="1"/>
  <c r="J2244" i="1"/>
  <c r="J2243" i="1"/>
  <c r="J2242" i="1"/>
  <c r="J2241" i="1"/>
  <c r="J2240" i="1"/>
  <c r="J2239" i="1"/>
  <c r="J2238" i="1"/>
  <c r="J2237" i="1"/>
  <c r="J2236" i="1"/>
  <c r="J2235" i="1"/>
  <c r="J2234" i="1"/>
  <c r="J2233" i="1"/>
  <c r="J2232" i="1"/>
  <c r="J2231" i="1"/>
  <c r="J2230" i="1"/>
  <c r="J2229" i="1"/>
  <c r="J2228" i="1"/>
  <c r="J2227" i="1"/>
  <c r="J2226" i="1"/>
  <c r="J2225" i="1"/>
  <c r="J2224" i="1"/>
  <c r="J2223" i="1"/>
  <c r="J2222" i="1"/>
  <c r="J2221" i="1"/>
  <c r="J2220" i="1"/>
  <c r="J2219" i="1"/>
  <c r="J2218" i="1"/>
  <c r="J2217" i="1"/>
  <c r="J2216" i="1"/>
  <c r="J2215" i="1"/>
  <c r="J2214" i="1"/>
  <c r="J2213" i="1"/>
  <c r="J2212" i="1"/>
  <c r="J2211" i="1"/>
  <c r="J2210" i="1"/>
  <c r="J2209" i="1"/>
  <c r="J2208" i="1"/>
  <c r="J2207" i="1"/>
  <c r="J2206" i="1"/>
  <c r="J2205" i="1"/>
  <c r="J2204" i="1"/>
  <c r="J2203" i="1"/>
  <c r="J2202" i="1"/>
  <c r="J2201" i="1"/>
  <c r="J2200" i="1"/>
  <c r="J2199" i="1"/>
  <c r="J2198" i="1"/>
  <c r="J2197" i="1"/>
  <c r="J2196" i="1"/>
  <c r="J2195" i="1"/>
  <c r="J2194" i="1"/>
  <c r="J2193" i="1"/>
  <c r="J2192" i="1"/>
  <c r="J2191" i="1"/>
  <c r="J2190" i="1"/>
  <c r="J2189" i="1"/>
  <c r="J2188" i="1"/>
  <c r="J2187" i="1"/>
  <c r="J2186" i="1"/>
  <c r="J2185" i="1"/>
  <c r="J2184" i="1"/>
  <c r="J2183" i="1"/>
  <c r="J2182" i="1"/>
  <c r="J2181" i="1"/>
  <c r="J2180" i="1"/>
  <c r="J2179" i="1"/>
  <c r="J2178" i="1"/>
  <c r="J2177" i="1"/>
  <c r="J2176" i="1"/>
  <c r="J2175" i="1"/>
  <c r="J2174" i="1"/>
  <c r="J2173" i="1"/>
  <c r="J2172" i="1"/>
  <c r="J2171" i="1"/>
  <c r="J2170" i="1"/>
  <c r="J2169" i="1"/>
  <c r="J2168" i="1"/>
  <c r="J2167" i="1"/>
  <c r="J2166" i="1"/>
  <c r="J2165" i="1"/>
  <c r="J2164" i="1"/>
  <c r="J2163" i="1"/>
  <c r="J2162" i="1"/>
  <c r="J2161" i="1"/>
  <c r="J2160" i="1"/>
  <c r="J2159" i="1"/>
  <c r="J2158" i="1"/>
  <c r="J2157" i="1"/>
  <c r="J2156" i="1"/>
  <c r="J2155" i="1"/>
  <c r="J2154" i="1"/>
  <c r="J2153" i="1"/>
  <c r="J2152" i="1"/>
  <c r="J2151" i="1"/>
  <c r="J2150" i="1"/>
  <c r="J2149" i="1"/>
  <c r="J2148" i="1"/>
  <c r="J2147" i="1"/>
  <c r="J2146" i="1"/>
  <c r="J2145" i="1"/>
  <c r="J2144" i="1"/>
  <c r="J2143" i="1"/>
  <c r="J2142" i="1"/>
  <c r="J2141" i="1"/>
  <c r="J2140" i="1"/>
  <c r="J2139" i="1"/>
  <c r="J2138" i="1"/>
  <c r="J2137" i="1"/>
  <c r="J2136" i="1"/>
  <c r="J2135" i="1"/>
  <c r="J2134" i="1"/>
  <c r="J2133" i="1"/>
  <c r="J2132" i="1"/>
  <c r="J2131" i="1"/>
  <c r="J2130" i="1"/>
  <c r="J2129" i="1"/>
  <c r="J2128" i="1"/>
  <c r="J2127" i="1"/>
  <c r="J2126" i="1"/>
  <c r="J2125" i="1"/>
  <c r="J2124" i="1"/>
  <c r="J2123" i="1"/>
  <c r="J2122" i="1"/>
  <c r="J2121" i="1"/>
  <c r="J2120" i="1"/>
  <c r="J2119" i="1"/>
  <c r="J2118" i="1"/>
  <c r="J2117" i="1"/>
  <c r="J2116" i="1"/>
  <c r="J2115" i="1"/>
  <c r="J2114" i="1"/>
  <c r="J2113" i="1"/>
  <c r="J2112" i="1"/>
  <c r="J2111" i="1"/>
  <c r="J2110" i="1"/>
  <c r="J2109" i="1"/>
  <c r="J2108" i="1"/>
  <c r="J2107" i="1"/>
  <c r="J2106" i="1"/>
  <c r="J2105" i="1"/>
  <c r="J2104" i="1"/>
  <c r="J2103" i="1"/>
  <c r="J2102" i="1"/>
  <c r="J2101" i="1"/>
  <c r="J2100" i="1"/>
  <c r="J2099" i="1"/>
  <c r="J2098" i="1"/>
  <c r="J2097" i="1"/>
  <c r="J2096" i="1"/>
  <c r="J2095" i="1"/>
  <c r="J2094" i="1"/>
  <c r="J2093" i="1"/>
  <c r="J2092" i="1"/>
  <c r="J2091" i="1"/>
  <c r="J2090" i="1"/>
  <c r="J2089" i="1"/>
  <c r="J2088" i="1"/>
  <c r="J2087" i="1"/>
  <c r="J2086" i="1"/>
  <c r="J2085" i="1"/>
  <c r="J2084" i="1"/>
  <c r="J2083" i="1"/>
  <c r="J2082" i="1"/>
  <c r="J2081" i="1"/>
  <c r="J2080" i="1"/>
  <c r="J2079" i="1"/>
  <c r="J2078" i="1"/>
  <c r="J2077" i="1"/>
  <c r="J2076" i="1"/>
  <c r="J2075" i="1"/>
  <c r="J2074" i="1"/>
  <c r="J2073" i="1"/>
  <c r="J2072" i="1"/>
  <c r="J2071" i="1"/>
  <c r="J2070" i="1"/>
  <c r="J2069" i="1"/>
  <c r="J2068" i="1"/>
  <c r="J2067" i="1"/>
  <c r="J2066" i="1"/>
  <c r="J2065" i="1"/>
  <c r="J2064" i="1"/>
  <c r="J2063" i="1"/>
  <c r="J2062" i="1"/>
  <c r="J2061" i="1"/>
  <c r="J2060" i="1"/>
  <c r="J2059" i="1"/>
  <c r="J2058" i="1"/>
  <c r="J2057" i="1"/>
  <c r="J2056" i="1"/>
  <c r="J2055" i="1"/>
  <c r="J2054" i="1"/>
  <c r="J2053" i="1"/>
  <c r="J2052" i="1"/>
  <c r="J2051" i="1"/>
  <c r="J2050" i="1"/>
  <c r="J2049" i="1"/>
  <c r="J2048" i="1"/>
  <c r="J2047" i="1"/>
  <c r="J2046" i="1"/>
  <c r="J2045" i="1"/>
  <c r="J2044" i="1"/>
  <c r="J2043" i="1"/>
  <c r="J2042" i="1"/>
  <c r="J2041" i="1"/>
  <c r="J2040" i="1"/>
  <c r="J2039" i="1"/>
  <c r="J2038" i="1"/>
  <c r="J2037" i="1"/>
  <c r="J2036" i="1"/>
  <c r="J2035" i="1"/>
  <c r="J2034" i="1"/>
  <c r="J2033" i="1"/>
  <c r="J2032" i="1"/>
  <c r="J2031" i="1"/>
  <c r="J2030" i="1"/>
  <c r="J2029" i="1"/>
  <c r="J2028" i="1"/>
  <c r="J2027" i="1"/>
  <c r="J2026" i="1"/>
  <c r="J2025" i="1"/>
  <c r="J2024" i="1"/>
  <c r="J2023" i="1"/>
  <c r="J2022" i="1"/>
  <c r="J2021" i="1"/>
  <c r="J2020" i="1"/>
  <c r="J2019" i="1"/>
  <c r="J2018" i="1"/>
  <c r="J2017" i="1"/>
  <c r="J2016" i="1"/>
  <c r="J2015" i="1"/>
  <c r="J2014" i="1"/>
  <c r="J2013" i="1"/>
  <c r="J2012" i="1"/>
  <c r="J2011" i="1"/>
  <c r="J2010" i="1"/>
  <c r="J2009" i="1"/>
  <c r="J2008" i="1"/>
  <c r="J2007" i="1"/>
  <c r="J2006" i="1"/>
  <c r="J2005" i="1"/>
  <c r="J2004" i="1"/>
  <c r="J2003" i="1"/>
  <c r="J2002" i="1"/>
  <c r="J2001" i="1"/>
  <c r="J2000" i="1"/>
  <c r="J1999" i="1"/>
  <c r="J1998" i="1"/>
  <c r="J1997" i="1"/>
  <c r="J1996" i="1"/>
  <c r="J1995" i="1"/>
  <c r="J1994" i="1"/>
  <c r="J1993" i="1"/>
  <c r="J1992" i="1"/>
  <c r="J1991" i="1"/>
  <c r="J1990" i="1"/>
  <c r="J1989" i="1"/>
  <c r="J1988" i="1"/>
  <c r="J1987" i="1"/>
  <c r="J1986" i="1"/>
  <c r="J1985" i="1"/>
  <c r="J1984" i="1"/>
  <c r="J1983" i="1"/>
  <c r="J1982" i="1"/>
  <c r="J1981" i="1"/>
  <c r="J1980" i="1"/>
  <c r="J1979" i="1"/>
  <c r="J1978" i="1"/>
  <c r="J1977" i="1"/>
  <c r="J1976" i="1"/>
  <c r="J1975" i="1"/>
  <c r="J1974" i="1"/>
  <c r="J1973" i="1"/>
  <c r="J1972" i="1"/>
  <c r="J1971" i="1"/>
  <c r="J1970" i="1"/>
  <c r="J1969" i="1"/>
  <c r="J1968" i="1"/>
  <c r="J1967" i="1"/>
  <c r="J1966" i="1"/>
  <c r="J1965" i="1"/>
  <c r="J1964" i="1"/>
  <c r="J1963" i="1"/>
  <c r="J1962" i="1"/>
  <c r="J1961" i="1"/>
  <c r="J1960" i="1"/>
  <c r="J1959" i="1"/>
  <c r="J1958" i="1"/>
  <c r="J1957" i="1"/>
  <c r="J1956" i="1"/>
  <c r="J1955" i="1"/>
  <c r="J1954" i="1"/>
  <c r="J1953" i="1"/>
  <c r="J1952" i="1"/>
  <c r="J1951" i="1"/>
  <c r="J1950" i="1"/>
  <c r="J1949" i="1"/>
  <c r="J1948" i="1"/>
  <c r="J1947" i="1"/>
  <c r="J1946" i="1"/>
  <c r="J1945" i="1"/>
  <c r="J1944" i="1"/>
  <c r="J1943" i="1"/>
  <c r="J1942" i="1"/>
  <c r="J1941" i="1"/>
  <c r="J1940" i="1"/>
  <c r="J1939" i="1"/>
  <c r="J1938" i="1"/>
  <c r="J1937" i="1"/>
  <c r="J1936" i="1"/>
  <c r="J1935" i="1"/>
  <c r="J1934" i="1"/>
  <c r="J1933" i="1"/>
  <c r="J1932" i="1"/>
  <c r="J1931" i="1"/>
  <c r="J1930" i="1"/>
  <c r="J1929" i="1"/>
  <c r="J1928" i="1"/>
  <c r="J1927" i="1"/>
  <c r="J1926" i="1"/>
  <c r="J1925" i="1"/>
  <c r="J1924" i="1"/>
  <c r="J1923" i="1"/>
  <c r="J1922" i="1"/>
  <c r="J1921" i="1"/>
  <c r="J1920" i="1"/>
  <c r="J1919" i="1"/>
  <c r="J1918" i="1"/>
  <c r="J1917" i="1"/>
  <c r="J1916" i="1"/>
  <c r="J1915" i="1"/>
  <c r="J1914" i="1"/>
  <c r="J1913" i="1"/>
  <c r="J1912" i="1"/>
  <c r="J1911" i="1"/>
  <c r="J1910" i="1"/>
  <c r="J1909" i="1"/>
  <c r="J1908" i="1"/>
  <c r="J1907" i="1"/>
  <c r="J1906" i="1"/>
  <c r="J1905" i="1"/>
  <c r="J1904" i="1"/>
  <c r="J1903" i="1"/>
  <c r="J1902" i="1"/>
  <c r="J1901" i="1"/>
  <c r="J1900" i="1"/>
  <c r="J1899" i="1"/>
  <c r="J1898" i="1"/>
  <c r="J1897" i="1"/>
  <c r="J1896" i="1"/>
  <c r="J1895" i="1"/>
  <c r="J1894" i="1"/>
  <c r="J1893" i="1"/>
  <c r="J1892" i="1"/>
  <c r="J1891" i="1"/>
  <c r="J1890" i="1"/>
  <c r="J1889" i="1"/>
  <c r="J1888" i="1"/>
  <c r="J1887" i="1"/>
  <c r="J1886" i="1"/>
  <c r="J1885" i="1"/>
  <c r="J1884" i="1"/>
  <c r="J1883" i="1"/>
  <c r="J1882" i="1"/>
  <c r="J1881" i="1"/>
  <c r="J1880" i="1"/>
  <c r="J1879" i="1"/>
  <c r="J1878" i="1"/>
  <c r="J1877" i="1"/>
  <c r="J1876" i="1"/>
  <c r="J1875" i="1"/>
  <c r="J1874" i="1"/>
  <c r="J1873" i="1"/>
  <c r="J1872" i="1"/>
  <c r="J1871" i="1"/>
  <c r="J1870" i="1"/>
  <c r="J1869" i="1"/>
  <c r="J1868" i="1"/>
  <c r="J1867" i="1"/>
  <c r="J1866" i="1"/>
  <c r="J1865" i="1"/>
  <c r="J1864" i="1"/>
  <c r="J1863" i="1"/>
  <c r="J1862" i="1"/>
  <c r="J1861" i="1"/>
  <c r="J1860" i="1"/>
  <c r="J1859" i="1"/>
  <c r="J1858" i="1"/>
  <c r="J1857" i="1"/>
  <c r="J1856" i="1"/>
  <c r="J1855" i="1"/>
  <c r="J1854" i="1"/>
  <c r="J1853" i="1"/>
  <c r="J1852" i="1"/>
  <c r="J1851" i="1"/>
  <c r="J1850" i="1"/>
  <c r="J1849" i="1"/>
  <c r="J1848" i="1"/>
  <c r="J1847" i="1"/>
  <c r="J1846" i="1"/>
  <c r="J1845" i="1"/>
  <c r="J1844" i="1"/>
  <c r="J1843" i="1"/>
  <c r="J1842" i="1"/>
  <c r="J1841" i="1"/>
  <c r="J1840" i="1"/>
  <c r="J1839" i="1"/>
  <c r="J1838" i="1"/>
  <c r="J1837" i="1"/>
  <c r="J1836" i="1"/>
  <c r="J1835" i="1"/>
  <c r="J1834" i="1"/>
  <c r="J1833" i="1"/>
  <c r="J1832" i="1"/>
  <c r="J1831" i="1"/>
  <c r="J1830" i="1"/>
  <c r="J1829" i="1"/>
  <c r="J1828" i="1"/>
  <c r="J1827" i="1"/>
  <c r="J1826" i="1"/>
  <c r="J1825" i="1"/>
  <c r="J1824" i="1"/>
  <c r="J1823" i="1"/>
  <c r="J1822" i="1"/>
  <c r="J1821" i="1"/>
  <c r="J1820" i="1"/>
  <c r="J1819" i="1"/>
  <c r="J1818" i="1"/>
  <c r="J1817" i="1"/>
  <c r="J1816" i="1"/>
  <c r="J1815" i="1"/>
  <c r="J1814" i="1"/>
  <c r="J1813" i="1"/>
  <c r="J1812" i="1"/>
  <c r="J1811" i="1"/>
  <c r="J1810" i="1"/>
  <c r="J1809" i="1"/>
  <c r="J1808" i="1"/>
  <c r="J1807" i="1"/>
  <c r="J1806" i="1"/>
  <c r="J1805" i="1"/>
  <c r="J1804" i="1"/>
  <c r="J1803" i="1"/>
  <c r="J1802" i="1"/>
  <c r="J1801" i="1"/>
  <c r="J1800" i="1"/>
  <c r="J1799" i="1"/>
  <c r="J1798" i="1"/>
  <c r="J1797" i="1"/>
  <c r="J1796" i="1"/>
  <c r="J1795" i="1"/>
  <c r="J1794" i="1"/>
  <c r="J1793" i="1"/>
  <c r="J1792" i="1"/>
  <c r="J1791" i="1"/>
  <c r="J1790" i="1"/>
  <c r="J1789" i="1"/>
  <c r="J1788" i="1"/>
  <c r="J1787" i="1"/>
  <c r="J1786" i="1"/>
  <c r="J1785" i="1"/>
  <c r="J1784" i="1"/>
  <c r="J1783" i="1"/>
  <c r="J1782" i="1"/>
  <c r="J1781" i="1"/>
  <c r="J1780" i="1"/>
  <c r="J1779" i="1"/>
  <c r="J1778" i="1"/>
  <c r="J1777" i="1"/>
  <c r="J1776" i="1"/>
  <c r="J1775" i="1"/>
  <c r="J1774" i="1"/>
  <c r="J1773" i="1"/>
  <c r="J1772" i="1"/>
  <c r="J1771" i="1"/>
  <c r="J1770" i="1"/>
  <c r="J1769" i="1"/>
  <c r="J1768" i="1"/>
  <c r="J1767" i="1"/>
  <c r="J1766" i="1"/>
  <c r="J1765" i="1"/>
  <c r="J1764" i="1"/>
  <c r="J1763" i="1"/>
  <c r="J1762" i="1"/>
  <c r="J1761" i="1"/>
  <c r="J1760" i="1"/>
  <c r="J1759" i="1"/>
  <c r="J1758" i="1"/>
  <c r="J1757" i="1"/>
  <c r="J1756" i="1"/>
  <c r="J1755" i="1"/>
  <c r="J1754" i="1"/>
  <c r="J1753" i="1"/>
  <c r="J1752" i="1"/>
  <c r="J1751" i="1"/>
  <c r="J1750" i="1"/>
  <c r="J1749" i="1"/>
  <c r="J1748" i="1"/>
  <c r="J1747" i="1"/>
  <c r="J1746" i="1"/>
  <c r="J1745" i="1"/>
  <c r="J1744" i="1"/>
  <c r="J1743" i="1"/>
  <c r="J1742" i="1"/>
  <c r="J1741" i="1"/>
  <c r="J1740" i="1"/>
  <c r="J1739" i="1"/>
  <c r="J1738" i="1"/>
  <c r="J1737" i="1"/>
  <c r="J1736" i="1"/>
  <c r="J1735" i="1"/>
  <c r="J1734" i="1"/>
  <c r="J1733" i="1"/>
  <c r="J1732" i="1"/>
  <c r="J1731" i="1"/>
  <c r="J1730" i="1"/>
  <c r="J1729" i="1"/>
  <c r="J1728" i="1"/>
  <c r="J1727" i="1"/>
  <c r="J1726" i="1"/>
  <c r="J1725" i="1"/>
  <c r="J1724" i="1"/>
  <c r="J1723" i="1"/>
  <c r="J1722" i="1"/>
  <c r="J1721" i="1"/>
  <c r="J1720" i="1"/>
  <c r="J1719" i="1"/>
  <c r="J1718" i="1"/>
  <c r="J1717" i="1"/>
  <c r="J1716" i="1"/>
  <c r="J1715" i="1"/>
  <c r="J1714" i="1"/>
  <c r="J1713" i="1"/>
  <c r="J1712" i="1"/>
  <c r="J1711" i="1"/>
  <c r="J1710" i="1"/>
  <c r="J1709" i="1"/>
  <c r="J1708" i="1"/>
  <c r="J1707" i="1"/>
  <c r="J1706" i="1"/>
  <c r="J1705" i="1"/>
  <c r="J1704" i="1"/>
  <c r="J1703" i="1"/>
  <c r="J1702" i="1"/>
  <c r="J1701" i="1"/>
  <c r="J1700" i="1"/>
  <c r="J1699" i="1"/>
  <c r="J1698" i="1"/>
  <c r="J1697" i="1"/>
  <c r="J1696" i="1"/>
  <c r="J1695" i="1"/>
  <c r="J1694" i="1"/>
  <c r="J1693" i="1"/>
  <c r="J1692" i="1"/>
  <c r="J1691" i="1"/>
  <c r="J1690" i="1"/>
  <c r="J1689" i="1"/>
  <c r="J1688" i="1"/>
  <c r="J1687" i="1"/>
  <c r="J1686" i="1"/>
  <c r="J1685" i="1"/>
  <c r="J1684" i="1"/>
  <c r="J1683" i="1"/>
  <c r="J1682" i="1"/>
  <c r="J1681" i="1"/>
  <c r="J1680" i="1"/>
  <c r="J1679" i="1"/>
  <c r="J1678" i="1"/>
  <c r="J1677" i="1"/>
  <c r="J1676" i="1"/>
  <c r="J1675" i="1"/>
  <c r="J1674" i="1"/>
  <c r="J1673" i="1"/>
  <c r="J1672" i="1"/>
  <c r="J1671" i="1"/>
  <c r="J1670" i="1"/>
  <c r="J1669" i="1"/>
  <c r="J1668" i="1"/>
  <c r="J1667" i="1"/>
  <c r="J1666" i="1"/>
  <c r="J1665" i="1"/>
  <c r="J1664" i="1"/>
  <c r="J1663" i="1"/>
  <c r="J1662" i="1"/>
  <c r="J1661" i="1"/>
  <c r="J1660" i="1"/>
  <c r="J1659" i="1"/>
  <c r="J1658" i="1"/>
  <c r="J1657" i="1"/>
  <c r="J1656" i="1"/>
  <c r="J1655" i="1"/>
  <c r="J1654" i="1"/>
  <c r="J1653" i="1"/>
  <c r="J1652" i="1"/>
  <c r="J1651" i="1"/>
  <c r="J1650" i="1"/>
  <c r="J1649" i="1"/>
  <c r="J1648" i="1"/>
  <c r="J1647" i="1"/>
  <c r="J1646" i="1"/>
  <c r="J1645" i="1"/>
  <c r="J1644" i="1"/>
  <c r="J1643" i="1"/>
  <c r="J1642" i="1"/>
  <c r="J1641" i="1"/>
  <c r="J1640" i="1"/>
  <c r="J1639" i="1"/>
  <c r="J1638" i="1"/>
  <c r="J1637" i="1"/>
  <c r="J1636" i="1"/>
  <c r="J1635" i="1"/>
  <c r="J1634" i="1"/>
  <c r="J1633" i="1"/>
  <c r="J1632" i="1"/>
  <c r="J1631" i="1"/>
  <c r="J1630" i="1"/>
  <c r="J1629" i="1"/>
  <c r="J1628" i="1"/>
  <c r="J1627" i="1"/>
  <c r="J1626" i="1"/>
  <c r="J1625" i="1"/>
  <c r="J1624" i="1"/>
  <c r="J1623" i="1"/>
  <c r="J1622" i="1"/>
  <c r="J1621" i="1"/>
  <c r="J1620" i="1"/>
  <c r="J1619" i="1"/>
  <c r="J1618" i="1"/>
  <c r="J1617" i="1"/>
  <c r="J1616" i="1"/>
  <c r="J1615" i="1"/>
  <c r="J1614" i="1"/>
  <c r="J1613" i="1"/>
  <c r="J1612" i="1"/>
  <c r="J1611" i="1"/>
  <c r="J1610" i="1"/>
  <c r="J1609" i="1"/>
  <c r="J1608" i="1"/>
  <c r="J1607" i="1"/>
  <c r="J1606" i="1"/>
  <c r="J1605" i="1"/>
  <c r="J1604" i="1"/>
  <c r="J1603" i="1"/>
  <c r="J1602" i="1"/>
  <c r="J1601" i="1"/>
  <c r="J1600" i="1"/>
  <c r="J1599" i="1"/>
  <c r="J1598" i="1"/>
  <c r="J1597" i="1"/>
  <c r="J1596" i="1"/>
  <c r="J1595" i="1"/>
  <c r="J1594" i="1"/>
  <c r="J1593" i="1"/>
  <c r="J1592" i="1"/>
  <c r="J1591" i="1"/>
  <c r="J1590" i="1"/>
  <c r="J1589" i="1"/>
  <c r="J1588" i="1"/>
  <c r="J1587" i="1"/>
  <c r="J1586" i="1"/>
  <c r="J1585" i="1"/>
  <c r="J1584" i="1"/>
  <c r="J1583" i="1"/>
  <c r="J1582" i="1"/>
  <c r="J1581" i="1"/>
  <c r="J1580" i="1"/>
  <c r="J1579" i="1"/>
  <c r="J1578" i="1"/>
  <c r="J1577" i="1"/>
  <c r="J1576" i="1"/>
  <c r="J1575" i="1"/>
  <c r="J1574" i="1"/>
  <c r="J1573" i="1"/>
  <c r="J1572" i="1"/>
  <c r="J1571" i="1"/>
  <c r="J1570" i="1"/>
  <c r="J1569" i="1"/>
  <c r="J1568" i="1"/>
  <c r="J1567" i="1"/>
  <c r="J1566" i="1"/>
  <c r="J1565" i="1"/>
  <c r="J1564" i="1"/>
  <c r="J1563" i="1"/>
  <c r="J1562" i="1"/>
  <c r="J1561" i="1"/>
  <c r="J1560" i="1"/>
  <c r="J1559" i="1"/>
  <c r="J1558" i="1"/>
  <c r="J1557" i="1"/>
  <c r="J1556" i="1"/>
  <c r="J1555" i="1"/>
  <c r="J1554" i="1"/>
  <c r="J1553" i="1"/>
  <c r="J1552" i="1"/>
  <c r="J1551" i="1"/>
  <c r="J1550" i="1"/>
  <c r="J1549" i="1"/>
  <c r="J1548" i="1"/>
  <c r="J1547" i="1"/>
  <c r="J1546" i="1"/>
  <c r="J1545" i="1"/>
  <c r="J1544" i="1"/>
  <c r="J1543" i="1"/>
  <c r="J1542" i="1"/>
  <c r="J1541" i="1"/>
  <c r="J1540" i="1"/>
  <c r="J1539" i="1"/>
  <c r="J1538" i="1"/>
  <c r="J1537" i="1"/>
  <c r="J1536" i="1"/>
  <c r="J1535" i="1"/>
  <c r="J1534" i="1"/>
  <c r="J1533" i="1"/>
  <c r="J1532" i="1"/>
  <c r="J1531" i="1"/>
  <c r="J1530" i="1"/>
  <c r="J1529" i="1"/>
  <c r="J1528" i="1"/>
  <c r="J1527" i="1"/>
  <c r="J1526" i="1"/>
  <c r="J1525" i="1"/>
  <c r="J1524" i="1"/>
  <c r="J1523" i="1"/>
  <c r="J1522" i="1"/>
  <c r="J1521" i="1"/>
  <c r="J1520" i="1"/>
  <c r="J1519" i="1"/>
  <c r="J1518" i="1"/>
  <c r="J1517" i="1"/>
  <c r="J1516" i="1"/>
  <c r="J1515" i="1"/>
  <c r="J1514" i="1"/>
  <c r="J1513" i="1"/>
  <c r="J1512" i="1"/>
  <c r="J1511" i="1"/>
  <c r="J1510" i="1"/>
  <c r="J1509" i="1"/>
  <c r="J1508" i="1"/>
  <c r="J1507" i="1"/>
  <c r="J1506" i="1"/>
  <c r="J1505" i="1"/>
  <c r="J1504" i="1"/>
  <c r="J1503" i="1"/>
  <c r="J1502" i="1"/>
  <c r="J1501" i="1"/>
  <c r="J1500" i="1"/>
  <c r="J1499" i="1"/>
  <c r="J1498" i="1"/>
  <c r="J1497" i="1"/>
  <c r="J1496" i="1"/>
  <c r="J1495" i="1"/>
  <c r="J1494" i="1"/>
  <c r="J1493" i="1"/>
  <c r="J1492" i="1"/>
  <c r="J1491" i="1"/>
  <c r="J1490" i="1"/>
  <c r="J1489" i="1"/>
  <c r="J1488" i="1"/>
  <c r="J1487" i="1"/>
  <c r="J1486" i="1"/>
  <c r="J1485" i="1"/>
  <c r="J1484" i="1"/>
  <c r="J1483" i="1"/>
  <c r="J1482" i="1"/>
  <c r="J1481" i="1"/>
  <c r="J1480" i="1"/>
  <c r="J1479" i="1"/>
  <c r="J1478" i="1"/>
  <c r="J1477" i="1"/>
  <c r="J1476" i="1"/>
  <c r="J1475" i="1"/>
  <c r="J1474" i="1"/>
  <c r="J1473" i="1"/>
  <c r="J1472" i="1"/>
  <c r="J1471" i="1"/>
  <c r="J1470" i="1"/>
  <c r="J1469" i="1"/>
  <c r="J1468" i="1"/>
  <c r="J1467" i="1"/>
  <c r="J1466" i="1"/>
  <c r="J1465" i="1"/>
  <c r="J1464" i="1"/>
  <c r="J1463" i="1"/>
  <c r="J1462" i="1"/>
  <c r="J1461" i="1"/>
  <c r="J1460" i="1"/>
  <c r="J1459" i="1"/>
  <c r="J1458" i="1"/>
  <c r="J1457" i="1"/>
  <c r="J1456" i="1"/>
  <c r="J1455" i="1"/>
  <c r="J1454" i="1"/>
  <c r="J1453" i="1"/>
  <c r="J1452" i="1"/>
  <c r="J1451" i="1"/>
  <c r="J1450" i="1"/>
  <c r="J1449" i="1"/>
  <c r="J1448" i="1"/>
  <c r="J1447" i="1"/>
  <c r="J1446" i="1"/>
  <c r="J1445" i="1"/>
  <c r="J1444" i="1"/>
  <c r="J1443" i="1"/>
  <c r="J1442" i="1"/>
  <c r="J1441" i="1"/>
  <c r="J1440" i="1"/>
  <c r="J1439" i="1"/>
  <c r="J1438" i="1"/>
  <c r="J1437" i="1"/>
  <c r="J1436" i="1"/>
  <c r="J1435" i="1"/>
  <c r="J1434" i="1"/>
  <c r="J1433" i="1"/>
  <c r="J1432" i="1"/>
  <c r="J1431" i="1"/>
  <c r="J1430" i="1"/>
  <c r="J1429" i="1"/>
  <c r="J1428" i="1"/>
  <c r="J1427" i="1"/>
  <c r="J1426" i="1"/>
  <c r="J1425" i="1"/>
  <c r="J1424" i="1"/>
  <c r="J1423" i="1"/>
  <c r="J1422" i="1"/>
  <c r="J1421" i="1"/>
  <c r="J1420" i="1"/>
  <c r="J1419" i="1"/>
  <c r="J1418" i="1"/>
  <c r="J1417" i="1"/>
  <c r="J1416" i="1"/>
  <c r="J1415" i="1"/>
  <c r="J1414" i="1"/>
  <c r="J1413" i="1"/>
  <c r="J1412" i="1"/>
  <c r="J1411" i="1"/>
  <c r="J1410" i="1"/>
  <c r="J1409" i="1"/>
  <c r="J1408" i="1"/>
  <c r="J1407" i="1"/>
  <c r="J1406" i="1"/>
  <c r="J1405" i="1"/>
  <c r="J1404" i="1"/>
  <c r="J1403" i="1"/>
  <c r="J1402" i="1"/>
  <c r="J1401" i="1"/>
  <c r="J1400" i="1"/>
  <c r="J1399" i="1"/>
  <c r="J1398" i="1"/>
  <c r="J1397" i="1"/>
  <c r="J1396" i="1"/>
  <c r="J1395" i="1"/>
  <c r="J1394" i="1"/>
  <c r="J1393" i="1"/>
  <c r="J1392" i="1"/>
  <c r="J1391" i="1"/>
  <c r="J1390" i="1"/>
  <c r="J1389" i="1"/>
  <c r="J1388" i="1"/>
  <c r="J1387" i="1"/>
  <c r="J1386" i="1"/>
  <c r="J1385" i="1"/>
  <c r="J1384" i="1"/>
  <c r="J1383" i="1"/>
  <c r="J1382" i="1"/>
  <c r="J1381" i="1"/>
  <c r="J1380" i="1"/>
  <c r="J1379" i="1"/>
  <c r="J1378" i="1"/>
  <c r="J1377" i="1"/>
  <c r="J1376" i="1"/>
  <c r="J1375" i="1"/>
  <c r="J1374" i="1"/>
  <c r="J1373" i="1"/>
  <c r="J1372" i="1"/>
  <c r="J1371" i="1"/>
  <c r="J1370" i="1"/>
  <c r="J1369" i="1"/>
  <c r="J1368" i="1"/>
  <c r="J1367" i="1"/>
  <c r="J1366" i="1"/>
  <c r="J1365" i="1"/>
  <c r="J1364" i="1"/>
  <c r="J1363" i="1"/>
  <c r="J1362" i="1"/>
  <c r="J1361" i="1"/>
  <c r="J1360" i="1"/>
  <c r="J1359" i="1"/>
  <c r="J1358" i="1"/>
  <c r="J1357" i="1"/>
  <c r="J1356" i="1"/>
  <c r="J1355" i="1"/>
  <c r="J1354" i="1"/>
  <c r="J1353" i="1"/>
  <c r="J1352" i="1"/>
  <c r="J1351" i="1"/>
  <c r="J1350" i="1"/>
  <c r="J1349" i="1"/>
  <c r="J1348" i="1"/>
  <c r="J1347" i="1"/>
  <c r="J1346" i="1"/>
  <c r="J1345" i="1"/>
  <c r="J1344" i="1"/>
  <c r="J1343" i="1"/>
  <c r="J1342" i="1"/>
  <c r="J1341" i="1"/>
  <c r="J1340" i="1"/>
  <c r="J1339" i="1"/>
  <c r="J1338" i="1"/>
  <c r="J1337" i="1"/>
  <c r="J1336" i="1"/>
  <c r="J1335" i="1"/>
  <c r="J1334" i="1"/>
  <c r="J1333" i="1"/>
  <c r="J1332" i="1"/>
  <c r="J1331" i="1"/>
  <c r="J1330" i="1"/>
  <c r="J1329" i="1"/>
  <c r="J1328" i="1"/>
  <c r="J1327" i="1"/>
  <c r="J1326" i="1"/>
  <c r="J1325" i="1"/>
  <c r="J1324" i="1"/>
  <c r="J1323" i="1"/>
  <c r="J1322" i="1"/>
  <c r="J1321" i="1"/>
  <c r="J1320" i="1"/>
  <c r="J1319" i="1"/>
  <c r="J1318" i="1"/>
  <c r="J1317" i="1"/>
  <c r="J1316" i="1"/>
  <c r="J1315" i="1"/>
  <c r="J1314" i="1"/>
  <c r="J1313" i="1"/>
  <c r="J1312" i="1"/>
  <c r="J1311" i="1"/>
  <c r="J1310" i="1"/>
  <c r="J1309" i="1"/>
  <c r="J1308" i="1"/>
  <c r="J1307" i="1"/>
  <c r="J1306" i="1"/>
  <c r="J1305" i="1"/>
  <c r="J1304" i="1"/>
  <c r="J1303" i="1"/>
  <c r="J1302" i="1"/>
  <c r="J1301" i="1"/>
  <c r="J1300" i="1"/>
  <c r="J1299" i="1"/>
  <c r="J1298" i="1"/>
  <c r="J1297" i="1"/>
  <c r="J1296" i="1"/>
  <c r="J1295" i="1"/>
  <c r="J1294" i="1"/>
  <c r="J1293" i="1"/>
  <c r="J1292" i="1"/>
  <c r="J1291" i="1"/>
  <c r="J1290" i="1"/>
  <c r="J1289" i="1"/>
  <c r="J1288" i="1"/>
  <c r="J1287" i="1"/>
  <c r="J1286" i="1"/>
  <c r="J1285" i="1"/>
  <c r="J1284" i="1"/>
  <c r="J1283" i="1"/>
  <c r="J1282" i="1"/>
  <c r="J1281" i="1"/>
  <c r="J1280" i="1"/>
  <c r="J1279" i="1"/>
  <c r="J1278" i="1"/>
  <c r="J1277" i="1"/>
  <c r="J1276" i="1"/>
  <c r="J1275" i="1"/>
  <c r="J1274" i="1"/>
  <c r="J1273" i="1"/>
  <c r="J1272" i="1"/>
  <c r="J1271" i="1"/>
  <c r="J1270" i="1"/>
  <c r="J1269" i="1"/>
  <c r="J1268" i="1"/>
  <c r="J1267" i="1"/>
  <c r="J1266" i="1"/>
  <c r="J1265" i="1"/>
  <c r="J1264" i="1"/>
  <c r="J1263" i="1"/>
  <c r="J1262" i="1"/>
  <c r="J1261" i="1"/>
  <c r="J1260" i="1"/>
  <c r="J1259" i="1"/>
  <c r="J1258" i="1"/>
  <c r="J1257" i="1"/>
  <c r="J1256" i="1"/>
  <c r="J1255" i="1"/>
  <c r="J1254" i="1"/>
  <c r="J1253" i="1"/>
  <c r="J1252" i="1"/>
  <c r="J1251" i="1"/>
  <c r="J1250" i="1"/>
  <c r="J1249" i="1"/>
  <c r="J1248" i="1"/>
  <c r="J1247" i="1"/>
  <c r="J1246" i="1"/>
  <c r="J1245" i="1"/>
  <c r="J1244" i="1"/>
  <c r="J1243" i="1"/>
  <c r="J1242" i="1"/>
  <c r="J1241" i="1"/>
  <c r="J1240" i="1"/>
  <c r="J1239" i="1"/>
  <c r="J1238" i="1"/>
  <c r="J1237" i="1"/>
  <c r="J1236" i="1"/>
  <c r="J1235" i="1"/>
  <c r="J1234" i="1"/>
  <c r="J1233" i="1"/>
  <c r="J1232" i="1"/>
  <c r="J1231" i="1"/>
  <c r="J1230" i="1"/>
  <c r="J1229" i="1"/>
  <c r="J1228" i="1"/>
  <c r="J1227" i="1"/>
  <c r="J1226" i="1"/>
  <c r="J1225" i="1"/>
  <c r="J1224" i="1"/>
  <c r="J1223" i="1"/>
  <c r="J1222" i="1"/>
  <c r="J1221" i="1"/>
  <c r="J1220" i="1"/>
  <c r="J1219" i="1"/>
  <c r="J1218" i="1"/>
  <c r="J1217" i="1"/>
  <c r="J1216" i="1"/>
  <c r="J1215" i="1"/>
  <c r="J1214" i="1"/>
  <c r="J1213" i="1"/>
  <c r="J1212" i="1"/>
  <c r="J1211" i="1"/>
  <c r="J1210" i="1"/>
  <c r="J1209" i="1"/>
  <c r="J1208" i="1"/>
  <c r="J1207" i="1"/>
  <c r="J1206" i="1"/>
  <c r="J1205" i="1"/>
  <c r="J1204" i="1"/>
  <c r="J1203" i="1"/>
  <c r="J1202" i="1"/>
  <c r="J1201" i="1"/>
  <c r="J1200" i="1"/>
  <c r="J1199" i="1"/>
  <c r="J1198" i="1"/>
  <c r="J1197" i="1"/>
  <c r="J1196" i="1"/>
  <c r="J1195" i="1"/>
  <c r="J1194" i="1"/>
  <c r="J1193" i="1"/>
  <c r="J1192" i="1"/>
  <c r="J1191" i="1"/>
  <c r="J1190" i="1"/>
  <c r="J1189" i="1"/>
  <c r="J1188" i="1"/>
  <c r="J1187" i="1"/>
  <c r="J1186" i="1"/>
  <c r="J1185" i="1"/>
  <c r="J1184" i="1"/>
  <c r="J1183" i="1"/>
  <c r="J1182" i="1"/>
  <c r="J1181" i="1"/>
  <c r="J1180" i="1"/>
  <c r="J1179" i="1"/>
  <c r="J1178" i="1"/>
  <c r="J1177" i="1"/>
  <c r="J1176" i="1"/>
  <c r="J1175" i="1"/>
  <c r="J1174" i="1"/>
  <c r="J1173" i="1"/>
  <c r="J1172" i="1"/>
  <c r="J1171" i="1"/>
  <c r="J1170" i="1"/>
  <c r="J1169" i="1"/>
  <c r="J1168" i="1"/>
  <c r="J1167" i="1"/>
  <c r="J1166" i="1"/>
  <c r="J1165" i="1"/>
  <c r="J1164" i="1"/>
  <c r="J1163" i="1"/>
  <c r="J1162" i="1"/>
  <c r="J1161" i="1"/>
  <c r="J1160" i="1"/>
  <c r="J1159" i="1"/>
  <c r="J1158" i="1"/>
  <c r="J1157" i="1"/>
  <c r="J1156" i="1"/>
  <c r="J1155" i="1"/>
  <c r="J1154" i="1"/>
  <c r="J1153" i="1"/>
  <c r="J1152" i="1"/>
  <c r="J1151" i="1"/>
  <c r="J1150" i="1"/>
  <c r="J1149" i="1"/>
  <c r="J1148" i="1"/>
  <c r="J1147" i="1"/>
  <c r="J1146" i="1"/>
  <c r="J1145" i="1"/>
  <c r="J1144" i="1"/>
  <c r="J1143" i="1"/>
  <c r="J1142" i="1"/>
  <c r="J1141" i="1"/>
  <c r="J1140" i="1"/>
  <c r="J1139" i="1"/>
  <c r="J1138" i="1"/>
  <c r="J1137" i="1"/>
  <c r="J1136" i="1"/>
  <c r="J1135" i="1"/>
  <c r="J1134" i="1"/>
  <c r="J1133" i="1"/>
  <c r="J1132" i="1"/>
  <c r="J1131" i="1"/>
  <c r="J1130" i="1"/>
  <c r="J1129" i="1"/>
  <c r="J1128" i="1"/>
  <c r="J1127" i="1"/>
  <c r="J1126" i="1"/>
  <c r="J1125" i="1"/>
  <c r="J1124" i="1"/>
  <c r="J1123" i="1"/>
  <c r="J1122" i="1"/>
  <c r="J1121" i="1"/>
  <c r="J1120" i="1"/>
  <c r="J1119" i="1"/>
  <c r="J1118" i="1"/>
  <c r="J1117" i="1"/>
  <c r="J1116" i="1"/>
  <c r="J1115" i="1"/>
  <c r="J1114" i="1"/>
  <c r="J1113" i="1"/>
  <c r="J1112" i="1"/>
  <c r="J1111" i="1"/>
  <c r="J1110" i="1"/>
  <c r="J1109" i="1"/>
  <c r="J1108" i="1"/>
  <c r="J1107" i="1"/>
  <c r="J1106" i="1"/>
  <c r="J1105" i="1"/>
  <c r="J1104" i="1"/>
  <c r="J1103" i="1"/>
  <c r="J1102" i="1"/>
  <c r="J1101" i="1"/>
  <c r="J1100" i="1"/>
  <c r="J1099" i="1"/>
  <c r="J1098" i="1"/>
  <c r="J1097" i="1"/>
  <c r="J1096" i="1"/>
  <c r="J1095" i="1"/>
  <c r="J1094" i="1"/>
  <c r="J1093" i="1"/>
  <c r="J1092" i="1"/>
  <c r="J1091" i="1"/>
  <c r="J1090" i="1"/>
  <c r="J1089" i="1"/>
  <c r="J1088" i="1"/>
  <c r="J1087" i="1"/>
  <c r="J1086" i="1"/>
  <c r="J1085" i="1"/>
  <c r="J1084" i="1"/>
  <c r="J1083" i="1"/>
  <c r="J1082" i="1"/>
  <c r="J1081" i="1"/>
  <c r="J1080" i="1"/>
  <c r="J1079" i="1"/>
  <c r="J1078" i="1"/>
  <c r="J1077" i="1"/>
  <c r="J1076" i="1"/>
  <c r="J1075" i="1"/>
  <c r="J1074" i="1"/>
  <c r="J1073" i="1"/>
  <c r="J1072" i="1"/>
  <c r="J1071" i="1"/>
  <c r="J1070" i="1"/>
  <c r="J1069" i="1"/>
  <c r="J1068" i="1"/>
  <c r="J1067" i="1"/>
  <c r="J1066" i="1"/>
  <c r="J1065" i="1"/>
  <c r="J1064" i="1"/>
  <c r="J1063" i="1"/>
  <c r="J1062" i="1"/>
  <c r="J1061" i="1"/>
  <c r="J1060" i="1"/>
  <c r="J1059" i="1"/>
  <c r="J1058" i="1"/>
  <c r="J1057" i="1"/>
  <c r="J1056" i="1"/>
  <c r="J1055" i="1"/>
  <c r="J1054" i="1"/>
  <c r="J1053" i="1"/>
  <c r="J1052" i="1"/>
  <c r="J1051" i="1"/>
  <c r="J1050" i="1"/>
  <c r="J1049" i="1"/>
  <c r="J1048" i="1"/>
  <c r="J1047" i="1"/>
  <c r="J1046" i="1"/>
  <c r="J1045" i="1"/>
  <c r="J1044" i="1"/>
  <c r="J1043" i="1"/>
  <c r="J1042" i="1"/>
  <c r="J1041" i="1"/>
  <c r="J1040" i="1"/>
  <c r="J1039" i="1"/>
  <c r="J1038" i="1"/>
  <c r="J1037" i="1"/>
  <c r="J1036" i="1"/>
  <c r="J1035" i="1"/>
  <c r="J1034" i="1"/>
  <c r="J1033" i="1"/>
  <c r="J1032" i="1"/>
  <c r="J1031" i="1"/>
  <c r="J1030" i="1"/>
  <c r="J1029" i="1"/>
  <c r="J1028" i="1"/>
  <c r="J1027" i="1"/>
  <c r="J1026" i="1"/>
  <c r="J1025" i="1"/>
  <c r="J1024" i="1"/>
  <c r="J1023" i="1"/>
  <c r="J1022" i="1"/>
  <c r="J1021" i="1"/>
  <c r="J1020" i="1"/>
  <c r="J1019" i="1"/>
  <c r="J1018" i="1"/>
  <c r="J1017" i="1"/>
  <c r="J1016" i="1"/>
  <c r="J1015" i="1"/>
  <c r="J1014" i="1"/>
  <c r="J1013" i="1"/>
  <c r="J1012" i="1"/>
  <c r="J1011" i="1"/>
  <c r="J1010" i="1"/>
  <c r="J1009" i="1"/>
  <c r="J1008" i="1"/>
  <c r="J1007" i="1"/>
  <c r="J1006" i="1"/>
  <c r="J1005" i="1"/>
  <c r="J1004" i="1"/>
  <c r="J1003" i="1"/>
  <c r="J1002" i="1"/>
  <c r="J1001" i="1"/>
  <c r="J1000" i="1"/>
  <c r="J999" i="1"/>
  <c r="J998" i="1"/>
  <c r="J997" i="1"/>
  <c r="J996" i="1"/>
  <c r="J995" i="1"/>
  <c r="J994" i="1"/>
  <c r="J993" i="1"/>
  <c r="J992" i="1"/>
  <c r="J991" i="1"/>
  <c r="J990" i="1"/>
  <c r="J989" i="1"/>
  <c r="J988" i="1"/>
  <c r="J987" i="1"/>
  <c r="J986" i="1"/>
  <c r="J985" i="1"/>
  <c r="J984" i="1"/>
  <c r="J983" i="1"/>
  <c r="J982" i="1"/>
  <c r="J981" i="1"/>
  <c r="J980" i="1"/>
  <c r="J979" i="1"/>
  <c r="J978" i="1"/>
  <c r="J977" i="1"/>
  <c r="J976" i="1"/>
  <c r="J975" i="1"/>
  <c r="J974" i="1"/>
  <c r="J973" i="1"/>
  <c r="J972" i="1"/>
  <c r="J971" i="1"/>
  <c r="J970" i="1"/>
  <c r="J969" i="1"/>
  <c r="J968" i="1"/>
  <c r="J967" i="1"/>
  <c r="J966" i="1"/>
  <c r="J965" i="1"/>
  <c r="J964" i="1"/>
  <c r="J963" i="1"/>
  <c r="J962" i="1"/>
  <c r="J961" i="1"/>
  <c r="J960" i="1"/>
  <c r="J959" i="1"/>
  <c r="J958" i="1"/>
  <c r="J957" i="1"/>
  <c r="J956" i="1"/>
  <c r="J955" i="1"/>
  <c r="J954" i="1"/>
  <c r="J953" i="1"/>
  <c r="J952" i="1"/>
  <c r="J951" i="1"/>
  <c r="J950" i="1"/>
  <c r="J949" i="1"/>
  <c r="J948" i="1"/>
  <c r="J947" i="1"/>
  <c r="J946" i="1"/>
  <c r="J945" i="1"/>
  <c r="J944" i="1"/>
  <c r="J943" i="1"/>
  <c r="J942" i="1"/>
  <c r="J941" i="1"/>
  <c r="J940" i="1"/>
  <c r="J939" i="1"/>
  <c r="J938" i="1"/>
  <c r="J937" i="1"/>
  <c r="J936" i="1"/>
  <c r="J935" i="1"/>
  <c r="J934" i="1"/>
  <c r="J933" i="1"/>
  <c r="J932" i="1"/>
  <c r="J931" i="1"/>
  <c r="J930" i="1"/>
  <c r="J929" i="1"/>
  <c r="J928" i="1"/>
  <c r="J927" i="1"/>
  <c r="J926" i="1"/>
  <c r="J925" i="1"/>
  <c r="J924" i="1"/>
  <c r="J923" i="1"/>
  <c r="J922" i="1"/>
  <c r="J921" i="1"/>
  <c r="J920" i="1"/>
  <c r="J919" i="1"/>
  <c r="J918" i="1"/>
  <c r="J917" i="1"/>
  <c r="J916" i="1"/>
  <c r="J915" i="1"/>
  <c r="J914" i="1"/>
  <c r="J913" i="1"/>
  <c r="J912" i="1"/>
  <c r="J911" i="1"/>
  <c r="J910" i="1"/>
  <c r="J909" i="1"/>
  <c r="J908" i="1"/>
  <c r="J907" i="1"/>
  <c r="J906" i="1"/>
  <c r="J905" i="1"/>
  <c r="J904" i="1"/>
  <c r="J903" i="1"/>
  <c r="J902" i="1"/>
  <c r="J901" i="1"/>
  <c r="J900" i="1"/>
  <c r="J899" i="1"/>
  <c r="J898" i="1"/>
  <c r="J897" i="1"/>
  <c r="J896" i="1"/>
  <c r="J895" i="1"/>
  <c r="J894" i="1"/>
  <c r="J893" i="1"/>
  <c r="J892" i="1"/>
  <c r="J891" i="1"/>
  <c r="J890" i="1"/>
  <c r="J889" i="1"/>
  <c r="J888" i="1"/>
  <c r="J887" i="1"/>
  <c r="J886" i="1"/>
  <c r="J885" i="1"/>
  <c r="J884" i="1"/>
  <c r="J883" i="1"/>
  <c r="J882" i="1"/>
  <c r="J881" i="1"/>
  <c r="J880" i="1"/>
  <c r="J879" i="1"/>
  <c r="J878" i="1"/>
  <c r="J877" i="1"/>
  <c r="J876" i="1"/>
  <c r="J875" i="1"/>
  <c r="J874" i="1"/>
  <c r="J873" i="1"/>
  <c r="J872" i="1"/>
  <c r="J871" i="1"/>
  <c r="J870" i="1"/>
  <c r="J869" i="1"/>
  <c r="J868" i="1"/>
  <c r="J867" i="1"/>
  <c r="J866" i="1"/>
  <c r="J865" i="1"/>
  <c r="J864" i="1"/>
  <c r="J863" i="1"/>
  <c r="J862" i="1"/>
  <c r="J861" i="1"/>
  <c r="J860" i="1"/>
  <c r="J859" i="1"/>
  <c r="J858" i="1"/>
  <c r="J857" i="1"/>
  <c r="J856" i="1"/>
  <c r="J855" i="1"/>
  <c r="J854" i="1"/>
  <c r="J853" i="1"/>
  <c r="J852" i="1"/>
  <c r="J851" i="1"/>
  <c r="J850" i="1"/>
  <c r="J849" i="1"/>
  <c r="J848" i="1"/>
  <c r="J847" i="1"/>
  <c r="J846" i="1"/>
  <c r="J845" i="1"/>
  <c r="J844" i="1"/>
  <c r="J843" i="1"/>
  <c r="J842" i="1"/>
  <c r="J841" i="1"/>
  <c r="J840" i="1"/>
  <c r="J839" i="1"/>
  <c r="J838" i="1"/>
  <c r="J837" i="1"/>
  <c r="J836" i="1"/>
  <c r="J835" i="1"/>
  <c r="J834" i="1"/>
  <c r="J833" i="1"/>
  <c r="J832" i="1"/>
  <c r="J831" i="1"/>
  <c r="J830" i="1"/>
  <c r="J829" i="1"/>
  <c r="J828" i="1"/>
  <c r="J827" i="1"/>
  <c r="J826" i="1"/>
  <c r="J825" i="1"/>
  <c r="J824" i="1"/>
  <c r="J823" i="1"/>
  <c r="J822" i="1"/>
  <c r="J821" i="1"/>
  <c r="J820" i="1"/>
  <c r="J819" i="1"/>
  <c r="J818" i="1"/>
  <c r="J817" i="1"/>
  <c r="J816" i="1"/>
  <c r="J815" i="1"/>
  <c r="J814" i="1"/>
  <c r="J813" i="1"/>
  <c r="J812" i="1"/>
  <c r="J811" i="1"/>
  <c r="J810" i="1"/>
  <c r="J809" i="1"/>
  <c r="J808" i="1"/>
  <c r="J807" i="1"/>
  <c r="J806" i="1"/>
  <c r="J805" i="1"/>
  <c r="J804" i="1"/>
  <c r="J803" i="1"/>
  <c r="J802" i="1"/>
  <c r="J801" i="1"/>
  <c r="J800" i="1"/>
  <c r="J799" i="1"/>
  <c r="J798" i="1"/>
  <c r="J797" i="1"/>
  <c r="J796" i="1"/>
  <c r="J795" i="1"/>
  <c r="J794" i="1"/>
  <c r="J793" i="1"/>
  <c r="J792" i="1"/>
  <c r="J791" i="1"/>
  <c r="J790" i="1"/>
  <c r="J789" i="1"/>
  <c r="J788" i="1"/>
  <c r="J787" i="1"/>
  <c r="J786" i="1"/>
  <c r="J785" i="1"/>
  <c r="J784" i="1"/>
  <c r="J783" i="1"/>
  <c r="J782" i="1"/>
  <c r="J781" i="1"/>
  <c r="J780" i="1"/>
  <c r="J779" i="1"/>
  <c r="J778" i="1"/>
  <c r="J777" i="1"/>
  <c r="J776" i="1"/>
  <c r="J775" i="1"/>
  <c r="J774" i="1"/>
  <c r="J773" i="1"/>
  <c r="J772" i="1"/>
  <c r="J771" i="1"/>
  <c r="J770" i="1"/>
  <c r="J769" i="1"/>
  <c r="J768" i="1"/>
  <c r="J767" i="1"/>
  <c r="J766" i="1"/>
  <c r="J765" i="1"/>
  <c r="J764" i="1"/>
  <c r="J763" i="1"/>
  <c r="J762" i="1"/>
  <c r="J761" i="1"/>
  <c r="J760" i="1"/>
  <c r="J759" i="1"/>
  <c r="J758" i="1"/>
  <c r="J757" i="1"/>
  <c r="J756" i="1"/>
  <c r="J755" i="1"/>
  <c r="J754" i="1"/>
  <c r="J753" i="1"/>
  <c r="J752" i="1"/>
  <c r="J751" i="1"/>
  <c r="J750" i="1"/>
  <c r="J749" i="1"/>
  <c r="J748" i="1"/>
  <c r="J747" i="1"/>
  <c r="J746" i="1"/>
  <c r="J745" i="1"/>
  <c r="J744" i="1"/>
  <c r="J743" i="1"/>
  <c r="J742" i="1"/>
  <c r="J741" i="1"/>
  <c r="J740" i="1"/>
  <c r="J739" i="1"/>
  <c r="J738" i="1"/>
  <c r="J737" i="1"/>
  <c r="J736" i="1"/>
  <c r="J735" i="1"/>
  <c r="J734" i="1"/>
  <c r="J733" i="1"/>
  <c r="J732" i="1"/>
  <c r="J731" i="1"/>
  <c r="J730" i="1"/>
  <c r="J729" i="1"/>
  <c r="J728" i="1"/>
  <c r="J727" i="1"/>
  <c r="J726" i="1"/>
  <c r="J725" i="1"/>
  <c r="J724" i="1"/>
  <c r="J723" i="1"/>
  <c r="J722" i="1"/>
  <c r="J721" i="1"/>
  <c r="J720" i="1"/>
  <c r="J719" i="1"/>
  <c r="J718" i="1"/>
  <c r="J717" i="1"/>
  <c r="J716" i="1"/>
  <c r="J715" i="1"/>
  <c r="J714" i="1"/>
  <c r="J713" i="1"/>
  <c r="J712" i="1"/>
  <c r="J711" i="1"/>
  <c r="J710" i="1"/>
  <c r="J709" i="1"/>
  <c r="J708" i="1"/>
  <c r="J707" i="1"/>
  <c r="J706" i="1"/>
  <c r="J705" i="1"/>
  <c r="J704" i="1"/>
  <c r="J703" i="1"/>
  <c r="J702" i="1"/>
  <c r="J701" i="1"/>
  <c r="J700" i="1"/>
  <c r="J699" i="1"/>
  <c r="J698" i="1"/>
  <c r="J697" i="1"/>
  <c r="J696" i="1"/>
  <c r="J695" i="1"/>
  <c r="J694" i="1"/>
  <c r="J693" i="1"/>
  <c r="J692" i="1"/>
  <c r="J691" i="1"/>
  <c r="J690" i="1"/>
  <c r="J689" i="1"/>
  <c r="J688" i="1"/>
  <c r="J687" i="1"/>
  <c r="J686" i="1"/>
  <c r="J685" i="1"/>
  <c r="J684" i="1"/>
  <c r="J683" i="1"/>
  <c r="J682" i="1"/>
  <c r="J681" i="1"/>
  <c r="J680" i="1"/>
  <c r="J679" i="1"/>
  <c r="J678" i="1"/>
  <c r="J677" i="1"/>
  <c r="J676" i="1"/>
  <c r="J675" i="1"/>
  <c r="J674" i="1"/>
  <c r="J673" i="1"/>
  <c r="J672" i="1"/>
  <c r="J671" i="1"/>
  <c r="J670" i="1"/>
  <c r="J669" i="1"/>
  <c r="J668" i="1"/>
  <c r="J667" i="1"/>
  <c r="J666" i="1"/>
  <c r="J665" i="1"/>
  <c r="J664" i="1"/>
  <c r="J663" i="1"/>
  <c r="J662" i="1"/>
  <c r="J661" i="1"/>
  <c r="J660" i="1"/>
  <c r="J659" i="1"/>
  <c r="J658" i="1"/>
  <c r="J657" i="1"/>
  <c r="J656" i="1"/>
  <c r="J655" i="1"/>
  <c r="J654" i="1"/>
  <c r="J653" i="1"/>
  <c r="J652" i="1"/>
  <c r="J651" i="1"/>
  <c r="J650" i="1"/>
  <c r="J649" i="1"/>
  <c r="J648" i="1"/>
  <c r="J647" i="1"/>
  <c r="J646" i="1"/>
  <c r="J645" i="1"/>
  <c r="J644" i="1"/>
  <c r="J643" i="1"/>
  <c r="J642" i="1"/>
  <c r="J641" i="1"/>
  <c r="J640" i="1"/>
  <c r="J639" i="1"/>
  <c r="J638" i="1"/>
  <c r="J637" i="1"/>
  <c r="J636" i="1"/>
  <c r="J635" i="1"/>
  <c r="J634" i="1"/>
  <c r="J633" i="1"/>
  <c r="J632" i="1"/>
  <c r="J631" i="1"/>
  <c r="J630" i="1"/>
  <c r="J629" i="1"/>
  <c r="J628" i="1"/>
  <c r="J627" i="1"/>
  <c r="J626" i="1"/>
  <c r="J625" i="1"/>
  <c r="J624" i="1"/>
  <c r="J623" i="1"/>
  <c r="J622" i="1"/>
  <c r="J621" i="1"/>
  <c r="J620" i="1"/>
  <c r="J619" i="1"/>
  <c r="J618" i="1"/>
  <c r="J617" i="1"/>
  <c r="J616" i="1"/>
  <c r="J615" i="1"/>
  <c r="J614" i="1"/>
  <c r="J613" i="1"/>
  <c r="J612" i="1"/>
  <c r="J611" i="1"/>
  <c r="J610" i="1"/>
  <c r="J609" i="1"/>
  <c r="J608" i="1"/>
  <c r="J607" i="1"/>
  <c r="J606" i="1"/>
  <c r="J605" i="1"/>
  <c r="J604" i="1"/>
  <c r="J603" i="1"/>
  <c r="J602" i="1"/>
  <c r="J601" i="1"/>
  <c r="J600" i="1"/>
  <c r="J599" i="1"/>
  <c r="J598" i="1"/>
  <c r="J597" i="1"/>
  <c r="J596" i="1"/>
  <c r="J595" i="1"/>
  <c r="J594" i="1"/>
  <c r="J593" i="1"/>
  <c r="J592" i="1"/>
  <c r="J591" i="1"/>
  <c r="J590" i="1"/>
  <c r="J589" i="1"/>
  <c r="J588" i="1"/>
  <c r="J587" i="1"/>
  <c r="J586" i="1"/>
  <c r="J585" i="1"/>
  <c r="J584" i="1"/>
  <c r="J583" i="1"/>
  <c r="J582" i="1"/>
  <c r="J581" i="1"/>
  <c r="J580" i="1"/>
  <c r="J579" i="1"/>
  <c r="J578" i="1"/>
  <c r="J577" i="1"/>
  <c r="J576" i="1"/>
  <c r="J575" i="1"/>
  <c r="J574" i="1"/>
  <c r="J573" i="1"/>
  <c r="J572" i="1"/>
  <c r="J571" i="1"/>
  <c r="J570" i="1"/>
  <c r="J569" i="1"/>
  <c r="J568" i="1"/>
  <c r="J567" i="1"/>
  <c r="J566" i="1"/>
  <c r="J565" i="1"/>
  <c r="J564" i="1"/>
  <c r="J563" i="1"/>
  <c r="J562" i="1"/>
  <c r="J561" i="1"/>
  <c r="J560" i="1"/>
  <c r="J559" i="1"/>
  <c r="J558" i="1"/>
  <c r="J557" i="1"/>
  <c r="J556" i="1"/>
  <c r="J555" i="1"/>
  <c r="J554" i="1"/>
  <c r="J553" i="1"/>
  <c r="J552" i="1"/>
  <c r="J551" i="1"/>
  <c r="J550" i="1"/>
  <c r="J549" i="1"/>
  <c r="J548" i="1"/>
  <c r="J547" i="1"/>
  <c r="J546" i="1"/>
  <c r="J545" i="1"/>
  <c r="J544" i="1"/>
  <c r="J543" i="1"/>
  <c r="J542" i="1"/>
  <c r="J541" i="1"/>
  <c r="J540" i="1"/>
  <c r="J539" i="1"/>
  <c r="J538" i="1"/>
  <c r="J537" i="1"/>
  <c r="J536" i="1"/>
  <c r="J535" i="1"/>
  <c r="J534" i="1"/>
  <c r="J533" i="1"/>
  <c r="J532" i="1"/>
  <c r="J531" i="1"/>
  <c r="J530" i="1"/>
  <c r="J529" i="1"/>
  <c r="J528" i="1"/>
  <c r="J527" i="1"/>
  <c r="J526" i="1"/>
  <c r="J525" i="1"/>
  <c r="J524" i="1"/>
  <c r="J523" i="1"/>
  <c r="J522" i="1"/>
  <c r="J521" i="1"/>
  <c r="J520" i="1"/>
  <c r="J519" i="1"/>
  <c r="J518" i="1"/>
  <c r="J517" i="1"/>
  <c r="J516" i="1"/>
  <c r="J515" i="1"/>
  <c r="J514" i="1"/>
  <c r="J513" i="1"/>
  <c r="J512" i="1"/>
  <c r="J511" i="1"/>
  <c r="J510" i="1"/>
  <c r="J509" i="1"/>
  <c r="J508" i="1"/>
  <c r="J507" i="1"/>
  <c r="J506" i="1"/>
  <c r="J505" i="1"/>
  <c r="J504" i="1"/>
  <c r="J503" i="1"/>
  <c r="J502" i="1"/>
  <c r="J501" i="1"/>
  <c r="J500" i="1"/>
  <c r="J499" i="1"/>
  <c r="J498" i="1"/>
  <c r="J497" i="1"/>
  <c r="J496" i="1"/>
  <c r="J495" i="1"/>
  <c r="J494" i="1"/>
  <c r="J493" i="1"/>
  <c r="J492" i="1"/>
  <c r="J491" i="1"/>
  <c r="J490" i="1"/>
  <c r="J489" i="1"/>
  <c r="J488" i="1"/>
  <c r="J487" i="1"/>
  <c r="J486" i="1"/>
  <c r="J485" i="1"/>
  <c r="J484" i="1"/>
  <c r="J483" i="1"/>
  <c r="J482" i="1"/>
  <c r="J481" i="1"/>
  <c r="J480" i="1"/>
  <c r="J479" i="1"/>
  <c r="J478" i="1"/>
  <c r="J477" i="1"/>
  <c r="J476" i="1"/>
  <c r="J475" i="1"/>
  <c r="J474" i="1"/>
  <c r="J473" i="1"/>
  <c r="J472" i="1"/>
  <c r="J471" i="1"/>
  <c r="J470" i="1"/>
  <c r="J469" i="1"/>
  <c r="J468" i="1"/>
  <c r="J467" i="1"/>
  <c r="J466" i="1"/>
  <c r="J465" i="1"/>
  <c r="J464" i="1"/>
  <c r="J463" i="1"/>
  <c r="J462" i="1"/>
  <c r="J461" i="1"/>
  <c r="J460" i="1"/>
  <c r="J459" i="1"/>
  <c r="J458" i="1"/>
  <c r="J457" i="1"/>
  <c r="J456" i="1"/>
  <c r="J455" i="1"/>
  <c r="J454" i="1"/>
  <c r="J453" i="1"/>
  <c r="J452" i="1"/>
  <c r="J451" i="1"/>
  <c r="J450" i="1"/>
  <c r="J449" i="1"/>
  <c r="J448" i="1"/>
  <c r="J447" i="1"/>
  <c r="J446" i="1"/>
  <c r="J445" i="1"/>
  <c r="J444" i="1"/>
  <c r="J443" i="1"/>
  <c r="J442" i="1"/>
  <c r="J441" i="1"/>
  <c r="J440" i="1"/>
  <c r="J439" i="1"/>
  <c r="J438" i="1"/>
  <c r="J437" i="1"/>
  <c r="J436" i="1"/>
  <c r="J435" i="1"/>
  <c r="J434" i="1"/>
  <c r="J433" i="1"/>
  <c r="J432" i="1"/>
  <c r="J431" i="1"/>
  <c r="J430" i="1"/>
  <c r="J429" i="1"/>
  <c r="J428" i="1"/>
  <c r="J427" i="1"/>
  <c r="J426" i="1"/>
  <c r="J425" i="1"/>
  <c r="J424" i="1"/>
  <c r="J423" i="1"/>
  <c r="J422" i="1"/>
  <c r="J421" i="1"/>
  <c r="J420" i="1"/>
  <c r="J419" i="1"/>
  <c r="J418" i="1"/>
  <c r="J417" i="1"/>
  <c r="J416" i="1"/>
  <c r="J415" i="1"/>
  <c r="J414" i="1"/>
  <c r="J413" i="1"/>
  <c r="J412" i="1"/>
  <c r="J411" i="1"/>
  <c r="J410" i="1"/>
  <c r="J409" i="1"/>
  <c r="J408" i="1"/>
  <c r="J407" i="1"/>
  <c r="J406" i="1"/>
  <c r="J405" i="1"/>
  <c r="J404" i="1"/>
  <c r="J403" i="1"/>
  <c r="J402" i="1"/>
  <c r="J401" i="1"/>
  <c r="J400" i="1"/>
  <c r="J399" i="1"/>
  <c r="J398" i="1"/>
  <c r="J397" i="1"/>
  <c r="J396" i="1"/>
  <c r="J395" i="1"/>
  <c r="J394" i="1"/>
  <c r="J393" i="1"/>
  <c r="J392" i="1"/>
  <c r="J391" i="1"/>
  <c r="J390" i="1"/>
  <c r="J389" i="1"/>
  <c r="J388" i="1"/>
  <c r="J387" i="1"/>
  <c r="J386" i="1"/>
  <c r="J385" i="1"/>
  <c r="J384" i="1"/>
  <c r="J383" i="1"/>
  <c r="J382" i="1"/>
  <c r="J381" i="1"/>
  <c r="J380" i="1"/>
  <c r="J379" i="1"/>
  <c r="J378" i="1"/>
  <c r="J377" i="1"/>
  <c r="J376" i="1"/>
  <c r="J375" i="1"/>
  <c r="J374" i="1"/>
  <c r="J373" i="1"/>
  <c r="J372" i="1"/>
  <c r="J371" i="1"/>
  <c r="J370" i="1"/>
  <c r="J369" i="1"/>
  <c r="J368" i="1"/>
  <c r="J367" i="1"/>
  <c r="J366" i="1"/>
  <c r="J365" i="1"/>
  <c r="J364" i="1"/>
  <c r="J363" i="1"/>
  <c r="J362" i="1"/>
  <c r="J361" i="1"/>
  <c r="J360" i="1"/>
  <c r="J359" i="1"/>
  <c r="J358" i="1"/>
  <c r="J357" i="1"/>
  <c r="J356" i="1"/>
  <c r="J355" i="1"/>
  <c r="J354" i="1"/>
  <c r="J353" i="1"/>
  <c r="J352" i="1"/>
  <c r="J351" i="1"/>
  <c r="J350" i="1"/>
  <c r="J349" i="1"/>
  <c r="J348" i="1"/>
  <c r="J347" i="1"/>
  <c r="J346" i="1"/>
  <c r="J345" i="1"/>
  <c r="J344" i="1"/>
  <c r="J343" i="1"/>
  <c r="J342" i="1"/>
  <c r="J341" i="1"/>
  <c r="J340" i="1"/>
  <c r="J339" i="1"/>
  <c r="J338" i="1"/>
  <c r="J337" i="1"/>
  <c r="J336" i="1"/>
  <c r="J335" i="1"/>
  <c r="J334" i="1"/>
  <c r="J333" i="1"/>
  <c r="J332" i="1"/>
  <c r="J331" i="1"/>
  <c r="J330" i="1"/>
  <c r="J329" i="1"/>
  <c r="J328" i="1"/>
  <c r="J327" i="1"/>
  <c r="J326" i="1"/>
  <c r="J325" i="1"/>
  <c r="J324" i="1"/>
  <c r="J323" i="1"/>
  <c r="J322" i="1"/>
  <c r="J321" i="1"/>
  <c r="J320" i="1"/>
  <c r="J319" i="1"/>
  <c r="J318" i="1"/>
  <c r="J317" i="1"/>
  <c r="J316" i="1"/>
  <c r="J315" i="1"/>
  <c r="J314" i="1"/>
  <c r="J313" i="1"/>
  <c r="J312" i="1"/>
  <c r="J311" i="1"/>
  <c r="J310" i="1"/>
  <c r="J309" i="1"/>
  <c r="J308" i="1"/>
  <c r="J307" i="1"/>
  <c r="J306" i="1"/>
  <c r="J305" i="1"/>
  <c r="J304" i="1"/>
  <c r="J303" i="1"/>
  <c r="J302" i="1"/>
  <c r="J301" i="1"/>
  <c r="J300" i="1"/>
  <c r="J299" i="1"/>
  <c r="J298" i="1"/>
  <c r="J297" i="1"/>
  <c r="J296" i="1"/>
  <c r="J295" i="1"/>
  <c r="J294" i="1"/>
  <c r="J293" i="1"/>
  <c r="J292" i="1"/>
  <c r="J291" i="1"/>
  <c r="J290" i="1"/>
  <c r="J289" i="1"/>
  <c r="J288" i="1"/>
  <c r="J287" i="1"/>
  <c r="J286" i="1"/>
  <c r="J285" i="1"/>
  <c r="J284" i="1"/>
  <c r="J283" i="1"/>
  <c r="J282" i="1"/>
  <c r="J281" i="1"/>
  <c r="J280" i="1"/>
  <c r="J279" i="1"/>
  <c r="J278" i="1"/>
  <c r="J277" i="1"/>
  <c r="J276" i="1"/>
  <c r="J275" i="1"/>
  <c r="J274" i="1"/>
  <c r="J273" i="1"/>
  <c r="J272" i="1"/>
  <c r="J271" i="1"/>
  <c r="J270" i="1"/>
  <c r="J269" i="1"/>
  <c r="J268" i="1"/>
  <c r="J267" i="1"/>
  <c r="J266" i="1"/>
  <c r="J265" i="1"/>
  <c r="J264" i="1"/>
  <c r="J263" i="1"/>
  <c r="J262" i="1"/>
  <c r="J261" i="1"/>
  <c r="J260" i="1"/>
  <c r="J259" i="1"/>
  <c r="J258" i="1"/>
  <c r="J257" i="1"/>
  <c r="J256" i="1"/>
  <c r="J255" i="1"/>
  <c r="J254" i="1"/>
  <c r="J253" i="1"/>
  <c r="J252" i="1"/>
  <c r="J251" i="1"/>
  <c r="J250" i="1"/>
  <c r="J249" i="1"/>
  <c r="J248" i="1"/>
  <c r="J247" i="1"/>
  <c r="J246" i="1"/>
  <c r="J245" i="1"/>
  <c r="J244" i="1"/>
  <c r="J243" i="1"/>
  <c r="J242" i="1"/>
  <c r="J241" i="1"/>
  <c r="J240" i="1"/>
  <c r="J239" i="1"/>
  <c r="J238" i="1"/>
  <c r="J237" i="1"/>
  <c r="J236" i="1"/>
  <c r="J235" i="1"/>
  <c r="J234" i="1"/>
  <c r="J233" i="1"/>
  <c r="J232" i="1"/>
  <c r="J231" i="1"/>
  <c r="J230" i="1"/>
  <c r="J229" i="1"/>
  <c r="J228" i="1"/>
  <c r="J227" i="1"/>
  <c r="J226" i="1"/>
  <c r="J225" i="1"/>
  <c r="J224" i="1"/>
  <c r="J223" i="1"/>
  <c r="J222" i="1"/>
  <c r="J221" i="1"/>
  <c r="J220" i="1"/>
  <c r="J219" i="1"/>
  <c r="J218" i="1"/>
  <c r="J217" i="1"/>
  <c r="J216" i="1"/>
  <c r="J215" i="1"/>
  <c r="J214" i="1"/>
  <c r="J213" i="1"/>
  <c r="J212" i="1"/>
  <c r="J211" i="1"/>
  <c r="J210" i="1"/>
  <c r="J209" i="1"/>
  <c r="J208" i="1"/>
  <c r="J207" i="1"/>
  <c r="J206" i="1"/>
  <c r="J205" i="1"/>
  <c r="J204" i="1"/>
  <c r="J203" i="1"/>
  <c r="J202" i="1"/>
  <c r="J201" i="1"/>
  <c r="J200" i="1"/>
  <c r="J199" i="1"/>
  <c r="J198" i="1"/>
  <c r="J197" i="1"/>
  <c r="J196" i="1"/>
  <c r="J195" i="1"/>
  <c r="J194" i="1"/>
  <c r="J193" i="1"/>
  <c r="J192" i="1"/>
  <c r="J191" i="1"/>
  <c r="J190" i="1"/>
  <c r="J189" i="1"/>
  <c r="J188" i="1"/>
  <c r="J187" i="1"/>
  <c r="J186" i="1"/>
  <c r="J185" i="1"/>
  <c r="J184" i="1"/>
  <c r="J183" i="1"/>
  <c r="J182" i="1"/>
  <c r="J181" i="1"/>
  <c r="J180" i="1"/>
  <c r="J179" i="1"/>
  <c r="J178" i="1"/>
  <c r="J177" i="1"/>
  <c r="J176" i="1"/>
  <c r="J175" i="1"/>
  <c r="J174" i="1"/>
  <c r="J173" i="1"/>
  <c r="J172" i="1"/>
  <c r="J171" i="1"/>
  <c r="J170" i="1"/>
  <c r="J169" i="1"/>
  <c r="J168" i="1"/>
  <c r="J167" i="1"/>
  <c r="J166" i="1"/>
  <c r="J165" i="1"/>
  <c r="J164" i="1"/>
  <c r="J163" i="1"/>
  <c r="J162" i="1"/>
  <c r="J161" i="1"/>
  <c r="J160" i="1"/>
  <c r="J159" i="1"/>
  <c r="J158" i="1"/>
  <c r="J157" i="1"/>
  <c r="J156" i="1"/>
  <c r="J155" i="1"/>
  <c r="J154" i="1"/>
  <c r="J153" i="1"/>
  <c r="J152" i="1"/>
  <c r="J151" i="1"/>
  <c r="J150" i="1"/>
  <c r="J149" i="1"/>
  <c r="J148" i="1"/>
  <c r="J147" i="1"/>
  <c r="J146" i="1"/>
  <c r="J145" i="1"/>
  <c r="J144" i="1"/>
  <c r="J143" i="1"/>
  <c r="J142" i="1"/>
  <c r="J141" i="1"/>
  <c r="J140" i="1"/>
  <c r="J139" i="1"/>
  <c r="J138" i="1"/>
  <c r="J137" i="1"/>
  <c r="J136" i="1"/>
  <c r="J135" i="1"/>
  <c r="J134" i="1"/>
  <c r="J133" i="1"/>
  <c r="J132" i="1"/>
  <c r="J131" i="1"/>
  <c r="J130" i="1"/>
  <c r="J129" i="1"/>
  <c r="J128" i="1"/>
  <c r="J127" i="1"/>
  <c r="J126" i="1"/>
  <c r="J125" i="1"/>
  <c r="J124" i="1"/>
  <c r="J123" i="1"/>
  <c r="J122" i="1"/>
  <c r="J121" i="1"/>
  <c r="J120" i="1"/>
  <c r="J119" i="1"/>
  <c r="J118" i="1"/>
  <c r="J117" i="1"/>
  <c r="J116" i="1"/>
  <c r="J115" i="1"/>
  <c r="J114" i="1"/>
  <c r="J113" i="1"/>
  <c r="J112" i="1"/>
  <c r="J111" i="1"/>
  <c r="J110" i="1"/>
  <c r="J109" i="1"/>
  <c r="J108" i="1"/>
  <c r="J107" i="1"/>
  <c r="J106" i="1"/>
  <c r="J105" i="1"/>
  <c r="J104" i="1"/>
  <c r="J103" i="1"/>
  <c r="J102" i="1"/>
  <c r="J101" i="1"/>
  <c r="J100" i="1"/>
  <c r="J99" i="1"/>
  <c r="J98" i="1"/>
  <c r="J97" i="1"/>
  <c r="J96" i="1"/>
  <c r="J95" i="1"/>
  <c r="J94" i="1"/>
  <c r="J93" i="1"/>
  <c r="J92" i="1"/>
  <c r="J91" i="1"/>
  <c r="J90" i="1"/>
  <c r="J89" i="1"/>
  <c r="J88" i="1"/>
  <c r="J87" i="1"/>
  <c r="J86" i="1"/>
  <c r="J85" i="1"/>
  <c r="J84" i="1"/>
  <c r="J83" i="1"/>
  <c r="J82" i="1"/>
  <c r="J81" i="1"/>
  <c r="J80" i="1"/>
  <c r="J79" i="1"/>
  <c r="J78" i="1"/>
  <c r="J77" i="1"/>
  <c r="J76" i="1"/>
  <c r="J75" i="1"/>
  <c r="J74" i="1"/>
  <c r="J73" i="1"/>
  <c r="J72" i="1"/>
  <c r="J71" i="1"/>
  <c r="J70" i="1"/>
  <c r="J69" i="1"/>
  <c r="J68" i="1"/>
  <c r="J67" i="1"/>
  <c r="J66" i="1"/>
  <c r="J65" i="1"/>
  <c r="J64" i="1"/>
  <c r="J63" i="1"/>
  <c r="J62" i="1"/>
  <c r="J61" i="1"/>
  <c r="J60" i="1"/>
  <c r="J59" i="1"/>
  <c r="J58" i="1"/>
  <c r="J57" i="1"/>
  <c r="J56" i="1"/>
  <c r="J55" i="1"/>
  <c r="J54" i="1"/>
  <c r="J53" i="1"/>
  <c r="J52" i="1"/>
  <c r="J51" i="1"/>
  <c r="J50" i="1"/>
  <c r="J49" i="1"/>
  <c r="J48" i="1"/>
  <c r="J47" i="1"/>
  <c r="J46" i="1"/>
  <c r="J45" i="1"/>
  <c r="J44" i="1"/>
  <c r="J43" i="1"/>
  <c r="J42" i="1"/>
  <c r="J41" i="1"/>
  <c r="J40" i="1"/>
  <c r="J39" i="1"/>
  <c r="J38" i="1"/>
  <c r="J37" i="1"/>
  <c r="J36" i="1"/>
  <c r="J35" i="1"/>
  <c r="J34" i="1"/>
  <c r="J33" i="1"/>
  <c r="J32" i="1"/>
  <c r="J31" i="1"/>
  <c r="J30" i="1"/>
  <c r="J29" i="1"/>
  <c r="J28" i="1"/>
  <c r="J27" i="1"/>
  <c r="J26" i="1"/>
  <c r="J25" i="1"/>
  <c r="J24" i="1"/>
  <c r="J23" i="1"/>
  <c r="J22" i="1"/>
  <c r="J21" i="1"/>
  <c r="J20" i="1"/>
  <c r="J19" i="1"/>
  <c r="J18" i="1"/>
  <c r="J17" i="1"/>
  <c r="J16" i="1"/>
  <c r="J15" i="1"/>
  <c r="J14" i="1"/>
  <c r="J13" i="1"/>
  <c r="J12" i="1"/>
  <c r="J11" i="1"/>
  <c r="J10" i="1"/>
  <c r="J9" i="1"/>
  <c r="J8" i="1"/>
  <c r="J7" i="1"/>
  <c r="J6" i="1"/>
  <c r="J5" i="1"/>
  <c r="J4" i="1"/>
  <c r="J3" i="1"/>
  <c r="J2" i="1"/>
</calcChain>
</file>

<file path=xl/sharedStrings.xml><?xml version="1.0" encoding="utf-8"?>
<sst xmlns="http://schemas.openxmlformats.org/spreadsheetml/2006/main" count="25195" uniqueCount="699">
  <si>
    <t>id</t>
  </si>
  <si>
    <t>PageURL</t>
  </si>
  <si>
    <t>MotionofVote</t>
  </si>
  <si>
    <t>NoVoteText</t>
  </si>
  <si>
    <t>MeetingIDValue</t>
  </si>
  <si>
    <t>Yes</t>
  </si>
  <si>
    <t>http://app05.ottawa.ca/sirepub/agdocs.aspx?doctype=agenda&amp;itemid=114378</t>
  </si>
  <si>
    <t>Passed    Motion To: Minutes 15 of Monday, 28 May 2012</t>
  </si>
  <si>
    <t>http://app05.ottawa.ca/sirepub/agdocs.aspx?doctype=agenda&amp;itemid=114379</t>
  </si>
  <si>
    <t>Passed    Motion To: That the committee RECEIVE the item for information</t>
  </si>
  <si>
    <t>http://app05.ottawa.ca/sirepub/agdocs.aspx?doctype=agenda&amp;itemid=114382</t>
  </si>
  <si>
    <t>http://app05.ottawa.ca/sirepub/agdocs.aspx?doctype=agenda&amp;itemid=114384</t>
  </si>
  <si>
    <t>Absent</t>
  </si>
  <si>
    <t>http://app05.ottawa.ca/sirepub/agdocs.aspx?doctype=agenda&amp;itemid=109957</t>
  </si>
  <si>
    <t xml:space="preserve">Passed    Motion To: </t>
  </si>
  <si>
    <t>http://app05.ottawa.ca/sirepub/agdocs.aspx?doctype=agenda&amp;itemid=109316</t>
  </si>
  <si>
    <t>Passed    Motion To: That the Community and Protective Services Committee receive this report for information.</t>
  </si>
  <si>
    <t>http://app05.ottawa.ca/sirepub/agdocs.aspx?doctype=agenda&amp;itemid=108991</t>
  </si>
  <si>
    <t xml:space="preserve">Passed    Motion To: That the Community and Protective Services Committee recommend that Council approve that: 
1. The City of Ottawa maintain discretionary benefits to social assistance recipients at existing levels for the balance of 2012, and 
2. Staff complete a review of the Community and Social Services Department’s social investments and priorities to ensure the 2013 budget aligns to the Council endorsed budget strategies outlined in the Long Range Financial Plan IV document and report back as part of the 2013 budget process. </t>
  </si>
  <si>
    <t>http://app05.ottawa.ca/sirepub/agdocs.aspx?doctype=agenda&amp;itemid=109494</t>
  </si>
  <si>
    <t xml:space="preserve">Passed    Motion To: That the Community and Protective Services Committee recommend Council approve: 
1. That the Terms of Reference of Crime Prevention Ottawa be modified to allow for a total of 16 members on the Board of Directors; and,
 2. That the following people be appointed to the Crime Prevention Ottawa Board of Directors for the period 2012-2016: Jim Devoe Claude Gingras Michael Horne Walter Piovesan </t>
  </si>
  <si>
    <t>http://app05.ottawa.ca/sirepub/agdocs.aspx?doctype=agenda&amp;itemid=109676</t>
  </si>
  <si>
    <t>http://app05.ottawa.ca/sirepub/agdocs.aspx?doctype=agenda&amp;itemid=108814</t>
  </si>
  <si>
    <t xml:space="preserve">Passed    Motion To: That Community and Protective Services Committee recommend that Council approve the proposal to rename the Merivale Centennial Arena, located at 1765 Merivale Road, the “Howard Darwin Centennial Arena”. </t>
  </si>
  <si>
    <t>http://app05.ottawa.ca/sirepub/agdocs.aspx?doctype=agenda&amp;itemid=109745</t>
  </si>
  <si>
    <t xml:space="preserve">Passed    Motion To: That Community and Protective Services Committee recommend that Council approve the proposal to name a new park located at 1885 Celeste Way, “Linda Dunn Park”. </t>
  </si>
  <si>
    <t>http://app05.ottawa.ca/sirepub/agdocs.aspx?doctype=agenda&amp;itemid=109937</t>
  </si>
  <si>
    <t xml:space="preserve">Passed    Motion To: That Community and Protective Services Committee recommend that Council approve the proposal to name a future park at 3910 Prince of Wales Drive, “Patrick Bergin Park”. </t>
  </si>
  <si>
    <t>http://app05.ottawa.ca/sirepub/agdocs.aspx?doctype=agenda&amp;itemid=109607</t>
  </si>
  <si>
    <t xml:space="preserve">Passed    Motion To: That Community Protective Services Committee recommend that Council enact the amendments to the Parks and Facilities By-law, attached as Document 1, to prohibit the smoking of water-pipes and non-tobacco products on outdoor municipal property including all City parks, beaches and facilities. </t>
  </si>
  <si>
    <t>http://app05.ottawa.ca/sirepub/agdocs.aspx?doctype=agenda&amp;itemid=109980</t>
  </si>
  <si>
    <t>http://app05.ottawa.ca/sirepub/agdocs.aspx?doctype=agenda&amp;itemid=109715</t>
  </si>
  <si>
    <t>http://app05.ottawa.ca/sirepub/agdocs.aspx?doctype=agenda&amp;itemid=109718</t>
  </si>
  <si>
    <t xml:space="preserve">Passed    Motion To: That the Agriculture and Rural Affairs Committee recommend that Council consider the attached report pertaining to a petition for drainage works under Section 4 of the Drainage Act and appoint John van Gaal, P. Eng. of Stantec Consulting Ltd. as the Engineer of record to prepare a report in accordance with Section 8(1) of the Drainage Act and as outlined in this report. </t>
  </si>
  <si>
    <t>http://app05.ottawa.ca/sirepub/agdocs.aspx?doctype=agenda&amp;itemid=109696</t>
  </si>
  <si>
    <t>Passed    Motion To: That for the purpose of hearing any assessment appeals by landowners, the Agriculture and Rural Affairs Committee, pursuant to section 46 of the Drainage Act, will now resolve into sitting as the Court of Revision.</t>
  </si>
  <si>
    <t>Passed    Motion To: That the members of the Agriculture and Rural Affairs Committee, in their role as members of the Court of Revision, convene for the first sitting of the Court of Revision under Subsection 46(3) of the Drainage Act immediately following the meeting of the City’s Agriculture and Rural Affairs Committee on June 25, 2012 for the purpose of hearing appeals under Section 52 of the Drainage Act of landowners whose lands have been assessed in the Engineer’s Report For The Improvement of the South Cyrville Municipal Drain dated February 2012.</t>
  </si>
  <si>
    <t>http://app05.ottawa.ca/sirepub/agdocs.aspx?doctype=agenda&amp;itemid=109697</t>
  </si>
  <si>
    <t xml:space="preserve">Passed    Motion To: That Documents 1 and 2 of Report ACS2012-PAI-PGM-00156, being Official Plan Amendment – Part of 3772 and 3872 Greenbank Road, be amended by replacing: 
1. The Location Map in Document 1 with the attached new Location Map; and, 
2. Schedule A in Document 2 with the attached new Schedule A; And Be it Further Resolved That no further notice be provided pursuant to Section 34(17) of the Planning Act. </t>
  </si>
  <si>
    <t xml:space="preserve">Passed    Motion To: 
That the Agriculture and Rural Affairs Committee recommend Council approve and adopt an amendment to Volume 1 of the Official Plan – Schedule A – Rural Policy Plan to redesignate part of 3772 and 3872 Greenbank Road from Sand and Gravel Resource Area to General Rural Area, as shown in Document 1 and detailed in Document 2, as amended by the new Location Map in Document 1 and new Schedule A in Document 2 and no further notice be provided pursuant to Section 34(17) of the Planning Act.
That the Agriculture and Rural Affairs Committee recommend Council approve and adopt an amendment to Volume 1 of the Official Plan – Schedule A – Rural Policy Plan to redesignate part of 3772 and 3872 Greenbank Road from Sand and Gravel Resource Area to General Rural Area, as shown in Document 1 and detailed in Document 2, as amended by the new Location Map in Document 1 and new Schedule A in Document 2 and no further notice be provided pursuant to Section 34(17) of the Planning Act.
</t>
  </si>
  <si>
    <t>http://app05.ottawa.ca/sirepub/agdocs.aspx?doctype=agenda&amp;itemid=109698</t>
  </si>
  <si>
    <t xml:space="preserve">Passed    Motion To: That the Agriculture and Rural Affairs Committee recommend Council approve an amendment to the Zoning By-law 2008-250 to change the zoning of part of 1735 Old Carp Road from 01A (Parks and Open Space, Subzone A) to RR3(XXXr) (Rural Residential Third Density, Subzone 3 with a Rural Exception), as shown in Document 1 and as detailed in Document 2. </t>
  </si>
  <si>
    <t>http://app05.ottawa.ca/sirepub/agdocs.aspx?doctype=agenda&amp;itemid=109701</t>
  </si>
  <si>
    <t xml:space="preserve">Passed    Motion To: That the Agriculture and Rural Affairs Committee recommend Council approve an amendment to the Zoning By-law 2008-250 to change the zoning of 2985 Moodie Drive from AG3 (Agricultural, Subzone 3) to AG7 (Agricultural, Subzone 7), as detailed in Document 1. </t>
  </si>
  <si>
    <t>http://app05.ottawa.ca/sirepub/agdocs.aspx?doctype=agenda&amp;itemid=109705</t>
  </si>
  <si>
    <t>Passed    Motion To: WHEREAS Report ACS2012-PAI-PGM-0144 erroneously recommends accessory buildings may be used to a maximum floor area of 30 square metres.
 BE IT RESOLVED THAT Document 2, ‘Proposed Changes to the Comprehensive Zoning By-law’, Section 2(b)(i) be amended to read: 
“Accessory buildings may be used to a maximum floor area of 930 square metres”. 
That no further notice be provided pursuant to Section 34(17) of the Planning Act.</t>
  </si>
  <si>
    <t>Passed    Motion To: That the Agriculture and Rural Affairs Committee recommend Council approve an amendment to the Zoning By-law 2008-250 to change the zoning of 5576 Faulkner Trail and 5585 Fallowfield Road from Agricultural, Subzone 1 (AG1) to Agricultural with an Exception (AG[XXXr]) and Agricultural, Subzone 6 (AG6), as shown in Document 1 and as detailed in Document 2, as amended to read in Document 2, ‘Proposed Changes to the Comprehensive Zoning By-law’, Section 2(b)(i)  “Accessory buildings may be used to a maximum floor area of 930 square metres” and that no further notice be provided pursuant to Section 34(17) of the Planning Act.</t>
  </si>
  <si>
    <t>http://app05.ottawa.ca/sirepub/agdocs.aspx?doctype=agenda&amp;itemid=109700</t>
  </si>
  <si>
    <t xml:space="preserve">Passed    Motion To: That the Agricultural and Rural Affairs Committee recommend Council approve an amendment to the Zoning By-law 2008-250 to change the zoning of 8635 Russell Road from Agricultural, Subzone 1 (AG1) to Agricultural, Subzone 6 (AG6), as detailed in Document 1. </t>
  </si>
  <si>
    <t>http://app05.ottawa.ca/sirepub/agdocs.aspx?doctype=agenda&amp;itemid=108841</t>
  </si>
  <si>
    <t>Passed    Motion To: test motion</t>
  </si>
  <si>
    <t>No</t>
  </si>
  <si>
    <t>http://app05.ottawa.ca/sirepub/agdocs.aspx?doctype=agenda&amp;itemid=121930</t>
  </si>
  <si>
    <t>Passed    Motion To: That the Finance and Economic Development Committee recommend Council approve the appointment of Michel Frojmovic, Nathalie Myles and Becky Rynor to the Wellington West Business Improvement Area Board of Management for the term expiring November 30, 2014.</t>
  </si>
  <si>
    <t>Recused</t>
  </si>
  <si>
    <t>http://app05.ottawa.ca/sirepub/agdocs.aspx?doctype=agenda&amp;itemid=121931</t>
  </si>
  <si>
    <t xml:space="preserve">Passed    Motion To: That the Finance and Economic Development Committee recommend Council:
1.	Approve the area described in Document 1 of this report to be designated as the “Sunnyside Village Old Ottawa South Business Improvement Area (BIA)” under Section 204 of the Municipal Act, 2001;
2.	Authorize and direct the City Clerk and Solicitor to send out a notice of Council's intention to pass a by-law designating the area, as defined in Document 1, as a Business Improvement Area, in accordance with Section 210 of the Municipal Act, 2001;
3.	Enact the following two enabling by-laws, subject to the City Clerk and Solicitor reporting favourably on the results of the intention to pass a by-law designating the area as Business Improvement Area as contemplated by Section 210 of the Municipal Act, 2001, referred to in Recommendation 2:
a.	a by-law to designate the area as a Business Improvement Area, as described in Document 1, to be named the “Sunnyside Village Old Ottawa South Business Improvement Area (BIA)”; and
b.	a by-law to establish the Board of Management of the Business Improvement Area, to be named the "Sunnyside Village Old Ottawa South Business Improvement Area (BIA) Board of Management.”
</t>
  </si>
  <si>
    <t>http://app05.ottawa.ca/sirepub/agdocs.aspx?doctype=agenda&amp;itemid=121937</t>
  </si>
  <si>
    <t>Failed    Motion To: That the Finance and Economic Development Committee recommend Council approve entering into a Municipal Access Agreement with Birch Hill Telecom Corporation as described in this report.</t>
  </si>
  <si>
    <t>http://app05.ottawa.ca/sirepub/agdocs.aspx?doctype=agenda&amp;itemid=121938</t>
  </si>
  <si>
    <t>Passed    Motion To: That the Finance and Economic Development Committee recommend Council receive the Lansdowne Heritage and Algonquin Interpretation and Public Art Implementation Plan as outlined in this report and presented in Documents 1, 2 and 3 to this report.</t>
  </si>
  <si>
    <t>http://app05.ottawa.ca/sirepub/agdocs.aspx?doctype=agenda&amp;itemid=119339</t>
  </si>
  <si>
    <t>Passed    Motion To: Minutes 23, regular meeting of Monday, 25 June 2012</t>
  </si>
  <si>
    <t>http://app05.ottawa.ca/sirepub/agdocs.aspx?doctype=agenda&amp;itemid=119341</t>
  </si>
  <si>
    <t>http://app05.ottawa.ca/sirepub/agdocs.aspx?doctype=agenda&amp;itemid=119342</t>
  </si>
  <si>
    <t xml:space="preserve">Passed    Motion To: That the Agricultural and Rural Affairs Committee recommend Council approve an amendment to the Zoning By-law 2008-250 to change the zoning of part of 4175 Nixon Drive from AG2 (Agricultural, Subzone 2) to AG6 [XXXr] (Agricultural, Subzone 6 with an exception), as shown in Document 1 and as detailed in Document 2. </t>
  </si>
  <si>
    <t>http://app05.ottawa.ca/sirepub/agdocs.aspx?doctype=agenda&amp;itemid=119343</t>
  </si>
  <si>
    <t xml:space="preserve">Passed    Motion To: That the Agriculture and Rural Affairs Committee recommend Council approve an amendment to the Zoning By-law 2008-250 to change the zoning of 2215 Sixth Line Road, as shown in Document 1, by amending Exception 326r to permit a garden suite for a three year period, as detailed in Document 2. </t>
  </si>
  <si>
    <t>http://app05.ottawa.ca/sirepub/agdocs.aspx?doctype=agenda&amp;itemid=119344</t>
  </si>
  <si>
    <t xml:space="preserve">Passed    Motion To: That the Agriculture and Rural Affairs Committee recommend Council approve an amendment to Zoning By-law 2008-250 to change the zoning of 168 A and B Rivington Street from V3I[361r] (Village Residential Third Density, Subzone I, Rural Exception 361) to V3B[XXXr] (Village Residential Third Density, Subzone B, with a Rural Exception) as shown in Document 1 and detailed in Document 2. </t>
  </si>
  <si>
    <t>http://app05.ottawa.ca/sirepub/agdocs.aspx?doctype=agenda&amp;itemid=119345</t>
  </si>
  <si>
    <t xml:space="preserve">Passed    Motion To: That the Agriculture and Rural Affairs Committee recommend Council approve amendments to the Zoning By-law 2008-250 to change the zoning as detailed in Document 2. </t>
  </si>
  <si>
    <t>http://app05.ottawa.ca/sirepub/agdocs.aspx?doctype=agenda&amp;itemid=119346</t>
  </si>
  <si>
    <t>Passed    Motion To: 1.         That Report ACS2012-PAI-PGM-0213 be amended by deleting:
a)         Items 4 and 5 from Document 2 – List of Anomalies and Modifications to Zoning By-law 2008-250 For the Consideration of the Agricultural and Rural Affairs; and, 
b)        Attachments 11 and 12 from Document 3 – List of Site Specific Location Maps.
2.         That no further notice be provided pursuant to Section 34(17) of the Planning Act.</t>
  </si>
  <si>
    <t>Passed    Motion To: That the Agricultural and Rural Affairs Committee recommend that Council approve the amendments recommended in Column III of revised Document 2 (Items 4 and 5 deleted) and as shown in revised Document 3 (Attachments 11 and 12 deleted), to correct anomalies in Zoning By-law 2008-250 and that no further notice be provided to Section 34(17) of the Planning Act.</t>
  </si>
  <si>
    <t>http://app05.ottawa.ca/sirepub/agdocs.aspx?doctype=agenda&amp;itemid=119347</t>
  </si>
  <si>
    <t>Passed    Motion To: 
That the Agriculture and Rural Affairs Committee: 
1.         Direct staff to examine excess capacity and allocation in the Carlsbad Trickle Feed System as part of the Rural Review Process and Infrastructure Master Plan update; 
2.         Recommend that Council approve connections to the Carlsbad Trickle Feed System at 4508 Eighth Line Road and other addresses subject to severance applications before the Committee of Adjustment as of 12 September 2012; and
3.         Recommend that Council propose to the Committee of Adjustment that no further connections to the Carlsbad Trickle Feed System be permitted as of 1 January 2013 until such time as the Infrastructure Master Plan is revised and updated.
4.         Refer this report to the 12 September 2012 City Council Meeting.
That the Agriculture and Rural Affairs Committee: 
1.         Direct staff to examine excess capacity and allocation in the Carlsbad Trickle Feed System as part of the Rural Review Process and Infrastructure Master Plan update; 
2.         Recommend that Council approve connections to the Carlsbad Trickle Feed System at 4508 Eighth Line Road and other addresses subject to severance applications before the Committee of Adjustment as of 12 September 2012; and
3.         Recommend that Council propose to the Committee of Adjustment that no further connections to the Carlsbad Trickle Feed System be permitted as of 1 January 2013 until such time as the Infrastructure Master Plan is revised and updated.
4.         Refer this report to the 12 September 2012 City Council Meeting.</t>
  </si>
  <si>
    <t>http://app05.ottawa.ca/sirepub/agdocs.aspx?doctype=agenda&amp;itemid=119348</t>
  </si>
  <si>
    <t>Passed    Motion To: That the Agriculture and Rural Affairs Committee recommend Council:
1.         Amend the recommendation by inserting, after the word “include” in the second line, the phrase “5210 and 5220 Innes Road and”
2.         Amend document 1 by identifying 5210 and 5220 Innes Road;
3.         Amend the text in Article 2.1 of Part B of Document 2, inserting, after the word “as” in the second line, the phrase “5210 and 5220 Innes Road and”.
4.         Further amend the text in Article 2.1 of Part B of Document 2, inserting, before the word “impacts” in the third line, the word “potential”.
4.         Further amend the text in Article 2.1 of Part B of Document 2, inserting, before the word “impacts” in the third line, the word “potential”.</t>
  </si>
  <si>
    <t xml:space="preserve">Passed    Motion To: 
That the Agriculture and Rural Affairs Committee recommend Council approve and adopt an amendment to the Official Plan to include 5210 and 5220 Innes Road and 2075, 2201, 2207, 2217, 2229, 2241, 2255, 2287, 2317, 2331, 2339 and 2347 Trim Road within the Public Service Area, as shown on revised Document 1 (identify 5210 and 5220 Innes Road) and as detailed in revised Document 2. 
That the Agriculture and Rural Affairs Committee recommend Council approve and adopt an amendment to the Official Plan to include 5210 and 5220 Innes Road and 2075, 2201, 2207, 2217, 2229, 2241, 2255, 2287, 2317, 2331, 2339 and 2347 Trim Road within the Public Service Area, as shown on revised Document 1 (identify 5210 and 5220 Innes Road) and as detailed in revised Document 2. </t>
  </si>
  <si>
    <t>http://app05.ottawa.ca/sirepub/agdocs.aspx?doctype=agenda&amp;itemid=119349</t>
  </si>
  <si>
    <t xml:space="preserve">Passed    Motion To: That Agriculture and Rural Affairs Committee recommend that Council: 
1. Receive the results of the Bridge Street Connection Study for Long Island South Environmental Assessment Study as detailed in this report; and 
2. Direct staff to finalize the Environmental Study Report and proceed with its posting of the 30-day public review period in accordance with Ontario Municipal Class Environmental Assessment, Schedule “B” process. </t>
  </si>
  <si>
    <t>http://app05.ottawa.ca/sirepub/agdocs.aspx?doctype=agenda&amp;itemid=119350</t>
  </si>
  <si>
    <t>Failed    Motion To: That the proposed lot minimum be reduced from 8000 square metres to 4000 square metres.</t>
  </si>
  <si>
    <t xml:space="preserve">Passed    Motion To: That the Agriculture and Rural Affairs Committee recommend that Council approve an amendment to the Zoning By-law 2008-250 to include provisions for regulating hydronic heaters (outdoor woodburning boilers), as detailed in Document 4. </t>
  </si>
  <si>
    <t>http://app05.ottawa.ca/sirepub/agdocs.aspx?doctype=agenda&amp;itemid=119351</t>
  </si>
  <si>
    <t xml:space="preserve">Passed    Motion To: That the Agriculture and Rural Affairs Committee recommend Council approve the following: 
1. Declare the property known municipally as part of 2086 and 2132 Tenth Line Road and described as part of Lot 1, Concession 11, geographic Township of Cumberland, now in the City of Ottawa being part of PINS 14563-0059 and 14563-0061, containing an area of 4.5174 ha (11.17 acres) and shown hatched and identified as Parcels 1 and 2 on Document 1 attached, as surplus to the City’s needs; 
2. Release the Restrictive Covenants for the portion of the property identified as Parcel 2 on Document 1; 
3. Sale of the property detailed in Recommendation 1 to Hydro One Networks Inc., for the amount of $2,735,000 plus HST, if applicable, pursuant to an Agreement of Purchase and Sale that has been received. </t>
  </si>
  <si>
    <t>http://app05.ottawa.ca/sirepub/agdocs.aspx?doctype=agenda&amp;itemid=114444</t>
  </si>
  <si>
    <t>Passed    Motion To: Minutes 16 of Monday, 18 June 2012</t>
  </si>
  <si>
    <t>http://app05.ottawa.ca/sirepub/agdocs.aspx?doctype=agenda&amp;itemid=114446</t>
  </si>
  <si>
    <t>http://app05.ottawa.ca/sirepub/agdocs.aspx?doctype=agenda&amp;itemid=114447</t>
  </si>
  <si>
    <t>http://app05.ottawa.ca/sirepub/agdocs.aspx?doctype=agenda&amp;itemid=119273</t>
  </si>
  <si>
    <t>Passed    Motion To: Minutes 16 of the meeting held on Thursday, 21 June 2012</t>
  </si>
  <si>
    <t>http://app05.ottawa.ca/sirepub/agdocs.aspx?doctype=agenda&amp;itemid=119276</t>
  </si>
  <si>
    <t>http://app05.ottawa.ca/sirepub/agdocs.aspx?doctype=agenda&amp;itemid=119277</t>
  </si>
  <si>
    <t>Passed    Motion To: That this item be deferred.</t>
  </si>
  <si>
    <t>http://app05.ottawa.ca/sirepub/agdocs.aspx?doctype=agenda&amp;itemid=119278</t>
  </si>
  <si>
    <t>http://app05.ottawa.ca/sirepub/agdocs.aspx?doctype=agenda&amp;itemid=119279</t>
  </si>
  <si>
    <t>http://app05.ottawa.ca/sirepub/agdocs.aspx?doctype=agenda&amp;itemid=119280</t>
  </si>
  <si>
    <t xml:space="preserve">Passed    Motion To: That Community and Protective Services Committee recommend that Council approve a proposal to name a new park at 155 Sunshine Crescent, “Norman Edwards Park”. </t>
  </si>
  <si>
    <t>http://app05.ottawa.ca/sirepub/agdocs.aspx?doctype=agenda&amp;itemid=119281</t>
  </si>
  <si>
    <t xml:space="preserve">Passed    Motion To: That the Community and Protective Services Committee recommend that Council approve a proposal to name the parkette at 100 Clifford Campbell Street, as “Egbert Reitsma Parkette.” </t>
  </si>
  <si>
    <t>http://app05.ottawa.ca/sirepub/agdocs.aspx?doctype=agenda&amp;itemid=119282</t>
  </si>
  <si>
    <t xml:space="preserve">Passed    Motion To: That Community and Protective Services Committee recommend that Council approve a proposal to rename Goldridge Park, at 400 Goldridge Drive, as “Jim Malone Park.” </t>
  </si>
  <si>
    <t>http://app05.ottawa.ca/sirepub/agdocs.aspx?doctype=agenda&amp;itemid=119283</t>
  </si>
  <si>
    <t xml:space="preserve">Passed    Motion To: That the Community and Protective Services Committee recommend that Council approve a proposal to name an unnamed park at 1070 Forest Lea Drive, as “Syd and Verna Cotton Park.” </t>
  </si>
  <si>
    <t>http://app05.ottawa.ca/sirepub/agdocs.aspx?doctype=agenda&amp;itemid=119284</t>
  </si>
  <si>
    <t xml:space="preserve">Passed    Motion To: That the Community and Protective Services Committee recommend that Council approve the 2013 Ottawa Paramedic Service response time performance plan as outlined in Document 3. </t>
  </si>
  <si>
    <t>http://app05.ottawa.ca/sirepub/agdocs.aspx?doctype=agenda&amp;itemid=119285</t>
  </si>
  <si>
    <t>http://app05.ottawa.ca/sirepub/agdocs.aspx?doctype=agenda&amp;itemid=119286</t>
  </si>
  <si>
    <t xml:space="preserve">Passed    Motion To: That Community and Protective Services Committee recommend Council receive the listing of projects funded through the program in 2011 as detailed in Document 1. </t>
  </si>
  <si>
    <t>http://app05.ottawa.ca/sirepub/agdocs.aspx?doctype=agenda&amp;itemid=119287</t>
  </si>
  <si>
    <t xml:space="preserve">Passed    Motion To: That Community and Protective Services Committee recommend Council approve the listing of projects as detailed in Document 1. </t>
  </si>
  <si>
    <t>http://app05.ottawa.ca/sirepub/agdocs.aspx?doctype=agenda&amp;itemid=111261</t>
  </si>
  <si>
    <t>Passed    Motion To: That Minutes 26 of the Transit Commission meeting of August 24 be confirmed.</t>
  </si>
  <si>
    <t>http://app05.ottawa.ca/sirepub/agdocs.aspx?doctype=agenda&amp;itemid=111275</t>
  </si>
  <si>
    <t>http://app05.ottawa.ca/sirepub/agdocs.aspx?doctype=agenda&amp;itemid=111274</t>
  </si>
  <si>
    <t>http://app05.ottawa.ca/sirepub/agdocs.aspx?doctype=agenda&amp;itemid=110837</t>
  </si>
  <si>
    <t xml:space="preserve">Passed    Motion To:  1. That the Transit Commission receive this report for information. </t>
  </si>
  <si>
    <t xml:space="preserve">Passed    Motion To: 2. That the Transit Commission recommend that Council authorize the closing of capital project 900292 Bus Equipment Replacement Program and the return of the remaining funding of $1.1 million to the Transit capital reserve fund. </t>
  </si>
  <si>
    <t>http://app05.ottawa.ca/sirepub/agdocs.aspx?doctype=agenda&amp;itemid=110550</t>
  </si>
  <si>
    <t>http://app05.ottawa.ca/sirepub/agdocs.aspx?doctype=agenda&amp;itemid=114964</t>
  </si>
  <si>
    <t xml:space="preserve">Passed    Motion To: Minutes 21 of the Transportation meeting on 5 September 2012 </t>
  </si>
  <si>
    <t>http://app05.ottawa.ca/sirepub/agdocs.aspx?doctype=agenda&amp;itemid=114965</t>
  </si>
  <si>
    <t>Passed    Motion To: That the Transportation Committee approve the addition of this item for consideration by the committee at today’s meeting, pursuant to subsection 84(3) of the procedure by-law (being by-law no. 2006-462).</t>
  </si>
  <si>
    <t>http://app05.ottawa.ca/sirepub/agdocs.aspx?doctype=agenda&amp;itemid=114967</t>
  </si>
  <si>
    <t>http://app05.ottawa.ca/sirepub/agdocs.aspx?doctype=agenda&amp;itemid=114968</t>
  </si>
  <si>
    <t>http://app05.ottawa.ca/sirepub/agdocs.aspx?doctype=agenda&amp;itemid=114969</t>
  </si>
  <si>
    <t xml:space="preserve">Passed    Motion To: That the Transportation Committee recommend that Council receive for information the proposed 2013 Municipal Vehicle and Equipment Capital Replacement Plan. </t>
  </si>
  <si>
    <t>http://app05.ottawa.ca/sirepub/agdocs.aspx?doctype=agenda&amp;itemid=115035</t>
  </si>
  <si>
    <t xml:space="preserve">Passed    Motion To: That the Transportation Committee recommend Council approve the implementation of features to enhance the pedestrian safety at the intersections of Campeau Drive/Kanata Avenue and Campeau Drive/Terry Fox Drive as part of the Campeau Drive widening project as outlined in this Report. </t>
  </si>
  <si>
    <t>http://app05.ottawa.ca/sirepub/agdocs.aspx?doctype=agenda&amp;itemid=115037</t>
  </si>
  <si>
    <t xml:space="preserve">Passed    Motion To: That the Transportation Committee approve the Statement of Work for the proposed Cambrian Road widening from re-aligned Greenbank Road to Jockvale Road Environmental Assessment Study, as detailed in Document 1. </t>
  </si>
  <si>
    <t>http://app05.ottawa.ca/sirepub/agdocs.aspx?doctype=agenda&amp;itemid=115041</t>
  </si>
  <si>
    <t xml:space="preserve">Passed    Motion To: That the Transportation Committee approve the Statement of Work for the proposed Carp Road widening from Hazeldean Road to Highway 417 Environmental Assessment Study, as detailed in Document 1. </t>
  </si>
  <si>
    <t>http://app05.ottawa.ca/sirepub/agdocs.aspx?doctype=agenda&amp;itemid=115053</t>
  </si>
  <si>
    <t xml:space="preserve">Passed    Motion To: That the Transportation Committee recommend Council approve the acquisition of approximately 4.027 ha of land in fee simple described as being part of Lot 14, Concession 1 Rideau Front in the Geographic Township of Nepean, City of Ottawa and municipally known as 3311 Woodroffe Avenue, shown as parcels A and C on Document “1” from South Nepean Development Corporation for the consideration of $5,283,000 plus applicable taxes and legal fees related to the purchase. </t>
  </si>
  <si>
    <t>http://app05.ottawa.ca/sirepub/agdocs.aspx?doctype=agenda&amp;itemid=115151</t>
  </si>
  <si>
    <t>http://app05.ottawa.ca/sirepub/agdocs.aspx?doctype=agenda&amp;itemid=111591</t>
  </si>
  <si>
    <t>Passed    Motion To: That the committee RECEIVE the presentation for information</t>
  </si>
  <si>
    <t>http://app05.ottawa.ca/sirepub/agdocs.aspx?doctype=agenda&amp;itemid=111784</t>
  </si>
  <si>
    <t>Passed    Motion To: That this item be carried on consent.</t>
  </si>
  <si>
    <t>http://app05.ottawa.ca/sirepub/agdocs.aspx?doctype=agenda&amp;itemid=111070</t>
  </si>
  <si>
    <t>Passed    Motion To: That consideration of this item, Update - Kennel Licensing Regulations (Report No. ACS2012-COS-EPS-0029) be deferred to the Agriculture and Rural Affairs Committee meeting of Thursday, 6 December 2012, to allow for an additional period of consultation and review.</t>
  </si>
  <si>
    <t>http://app05.ottawa.ca/sirepub/agdocs.aspx?doctype=agenda&amp;itemid=110633</t>
  </si>
  <si>
    <t xml:space="preserve">Passed    Motion To: That the Agriculture and Rural Affairs Committee recommend that Council adopt the Engineer’s Report prepared by Robinson Consultants Inc., entitled Amendment to the Engineer’s Report for the Monahan Creek Municipal Drain Modifications and Improvements dated June 2012, for a drainge works project under Subsection 78 of the Drainage Act with respect to the existing drainage works known as the Monahan Creek Municipal Drain and give 1st and 2nd reading to the By-law attached as Document 2 to this report in accordance with Sections 42 and 45 of the Drainage Act of Ontario. </t>
  </si>
  <si>
    <t>http://app05.ottawa.ca/sirepub/agdocs.aspx?doctype=agenda&amp;itemid=110843</t>
  </si>
  <si>
    <t xml:space="preserve">Passed    Motion To: THAT the Rural Affairs Office develop and report back with a by-law to allow ATV use on certain municipal roadways (both opened and unopened) in Osgoode Ward on a pilot project basis, and to set out appropriate regulations for such use, in consultation with residents, the Ottawa Police Service, the By-law and Regulatory Services Branch, the Traffic Safety and Operational Support Branch of Public Works, and Legal Services. </t>
  </si>
  <si>
    <t>Passed    Motion To: That the Agriculture and Rural Affairs Committee receive this report for information.</t>
  </si>
  <si>
    <t>http://app05.ottawa.ca/sirepub/agdocs.aspx?doctype=agenda&amp;itemid=111616</t>
  </si>
  <si>
    <t>Passed    Motion To: That the Agriculture and Rural Affairs Committee and Planning Committee recommend to Council: 
1.   Approve the service delivery model and fee structure for the prohibition, inspection and remediation of buildings used for marijuana grow operations, as outlined in this report and summarized in Document 1;</t>
  </si>
  <si>
    <t>Passed    Motion To: 2.   Approve the By-law substantially in the form of Document 2, pertaining to the prohibition, inspection and remediation of buildings used for marijuana grow operations; and</t>
  </si>
  <si>
    <t>Passed    Motion To: 3.   Direct staff to prepare comments on Health Canada’s proposed regulations with respect to the production and distribution of medical marijuana that will reform the Marihuana Medical Access Program, and report back to City Council early in 2013.</t>
  </si>
  <si>
    <t>http://app05.ottawa.ca/sirepub/agdocs.aspx?doctype=agenda&amp;itemid=110727</t>
  </si>
  <si>
    <t>Passed    Motion To: That Agricultural and Rural Affairs Committee and Planning Committee recommend Council:
1.            Approve and adopt an amendment to the Official Plan to amend policies related to the Natural Features and Functions, Environmental Impact Statement and Implementation as detailed in Document 1;
2.            Approve and adopt an amendment to the Official Plan to include the Natural Heritage System Overlays, as shown in Schedules 1, 2 and 3 of Document 1 as Schedules L1, L2 and L3, respectively, of the Official Plan.</t>
  </si>
  <si>
    <t>http://app05.ottawa.ca/sirepub/agdocs.aspx?doctype=agenda&amp;itemid=110444</t>
  </si>
  <si>
    <t>Passed    Motion To: That the Agriculture and Rural Affairs Committee recommend Council approve an amendment to Zoning By-law 2008-250 to change the zoning of 7479 Bleeks Road from RU, Rural Countryside to RU[XXXr] and RU[YYYr], as shown in Document 1 and as detailed in Document 2.</t>
  </si>
  <si>
    <t>http://app05.ottawa.ca/sirepub/agdocs.aspx?doctype=agenda&amp;itemid=110426</t>
  </si>
  <si>
    <t>Passed    Motion To: That the Agriculture and Rural Affairs Committee recommend Council approve an amendment to the Zoning By-law 2008-250 to change the zoning of 4782 Hawthorne Road from ME (Mineral Extraction) to ME[XXXr], as shown in Document 1 and detailed in Document 2.</t>
  </si>
  <si>
    <t>http://app05.ottawa.ca/sirepub/agdocs.aspx?doctype=agenda&amp;itemid=110851</t>
  </si>
  <si>
    <t>Passed    Motion To: That the Agriculture and Rural Affairs Committee recommend Council:
1.            Approve a proposal to close that portions of Flag Station Road and part of the Concession 2 road allowance shown on Schedule A to this motion;
2.            Approve an amendment to Zoning By-law 2008-250 to change the zoning of 5780 Flag Station Road from Rural Countryside to Rural Countryside Exception [XXXr] as detailed in Document 2 and as shown in Document 1; 
3.            That the closing of the road and the conveyance to Tim and Martha Kelly and the enactment of the zoning by-law be contingent upon the Kelly’s agreeing to provide to the City an option to purchase the lands shown on Schedule A for one dollar provided that the City agree to open and maintain such lands as a public road;
Further that Agriculture and Rural Affairs Committee approve that this report rise to Council after Finance and Economic Development Committee has considered the following recommendation which is hereby referred to that Committee:
a.         That lands shown on Schedule A be declared to be surplus to the needs of the City and that the sale of these lands to Tim and Martha Kelly for one dollar be approved.</t>
  </si>
  <si>
    <t>http://app05.ottawa.ca/sirepub/agdocs.aspx?doctype=agenda&amp;itemid=111745</t>
  </si>
  <si>
    <t>Passed    Motion To: Minutes 17 - 17 September 2012</t>
  </si>
  <si>
    <t>http://app05.ottawa.ca/sirepub/agdocs.aspx?doctype=agenda&amp;itemid=110253</t>
  </si>
  <si>
    <t>http://app05.ottawa.ca/sirepub/agdocs.aspx?doctype=agenda&amp;itemid=110441</t>
  </si>
  <si>
    <t>http://app05.ottawa.ca/sirepub/agdocs.aspx?doctype=agenda&amp;itemid=111932</t>
  </si>
  <si>
    <t>Passed    Motion To: Minutes 19 of the regular meeting on 28 August 2012.</t>
  </si>
  <si>
    <t>http://app05.ottawa.ca/sirepub/agdocs.aspx?doctype=agenda&amp;itemid=111994</t>
  </si>
  <si>
    <t>http://app05.ottawa.ca/sirepub/agdocs.aspx?doctype=agenda&amp;itemid=111933</t>
  </si>
  <si>
    <t>http://app05.ottawa.ca/sirepub/agdocs.aspx?doctype=agenda&amp;itemid=111934</t>
  </si>
  <si>
    <t>Passed    Motion To: That the Environment Committee receive this report for further review and discussion of the service areas’ performance results, as outlined in document 1.</t>
  </si>
  <si>
    <t>http://app05.ottawa.ca/sirepub/agdocs.aspx?doctype=agenda&amp;itemid=111935</t>
  </si>
  <si>
    <t>http://app05.ottawa.ca/sirepub/agdocs.aspx?doctype=agenda&amp;itemid=111936</t>
  </si>
  <si>
    <t>Passed    Motion To: That the Environment Committee recommend Council:
1.            Approve a multi-year approach to planning and budgeting; and 
2.            Table a 2 Year Rate Budget in January, 2013 covering the years 2013 and 2014; and
3.            Prepare a future Rate Budgets on a 4 Year basis consistent with the Term of Council; and 
4.            Direct staff to develop a policy outlining the approach to multi-year budgeting and business planning.</t>
  </si>
  <si>
    <t>http://app05.ottawa.ca/sirepub/agdocs.aspx?doctype=agenda&amp;itemid=111937</t>
  </si>
  <si>
    <t>http://app05.ottawa.ca/sirepub/agdocs.aspx?doctype=agenda&amp;itemid=111938</t>
  </si>
  <si>
    <t>http://app05.ottawa.ca/sirepub/agdocs.aspx?doctype=agenda&amp;itemid=111989</t>
  </si>
  <si>
    <t xml:space="preserve">Passed    Motion To: That the Environment Committee recommend Council: 
1. Endorse the comments contained in Document 1 as the City’s comments on Taggart Miller Environmental Services Terms of Reference for an Environmental Assessment of the Proposed Capital Region Resource Recovery Centre. 
2. Commit up to a maximum of $50,000, non-renewable, from the Solid Waste Reserve Fund to be distributed to community groups within the city of Ottawa, in the area surrounding the proposed Taggart Miller facility, to help retain experts to assist with technical peer review during the environmental assessment process; and 
3. Delegate to the City Treasurer the authority to determine which City of Ottawa groups receive funding and to ensure that the appropriate rules with respect to the distribution and usage of the funds are strictly followed. </t>
  </si>
  <si>
    <t>http://app05.ottawa.ca/sirepub/agdocs.aspx?doctype=agenda&amp;itemid=111990</t>
  </si>
  <si>
    <t>Passed    Motion To: WHEREAS the Ontario provincial mandate suggests 60% waste diversion from all waste streams;
AND WHEREAS Waste Management of Canada Corporation (WM) has requested 6.5 million cubic meters during the period of ten years in their Environmental Assessment (EA) for the proposed expansion of the company’s landfill operation at the West Carleton Environmental Centre (WCEC);
AND WHEREAS the staff report requests that the overall approved capacity of the landfill site should be reduced from the requested 6.5M cubic meters to 5M cubic meters which would reflect WM’s commitment to waste diversion from landfilling. 
AND WHEREAS modern landfill operations use much more efficient compaction technology, as well , many modern landfills  use low volume daily cover materials other than native or impacted soil material (tarps, spray material, auto fluff etc.) which puts more waste into less airspace; all of which reduce the need for airspace;
AND WHEREAS with the use of modern technology it is possible to have a tonne / m3 ratio close to one thus providing the opportunity that the WCEC site capacity could be reduced to nearly 4 million m3 to handle 4 million tonnes;
AND WHEREAS with the staff recommendation on waste diversion to reduce the annual tonnage based on improved diversion rates the site capacity could be reduced even more;
THEREFORE BE IT RESOLVED that the capacity being considered at the WCEC landfill be reduced to 4 million cubic metres capacity, based on 400,000 tonnes per year for the period of ten years.
Further THEREFORE BE IT FURTHER RESOLVED that the Ministry put in place programs and policies necessary to move the ICI sector from its current 17-per-cent diversion rate to the Ministry’s target of 60-per-cent diversion before considering new or expanded landfills to dispose of residual ICI wastes;</t>
  </si>
  <si>
    <t>Passed    Motion To: WHEREAS  the proposed WCEC landfill expansion is located over a groundwater aquifer classified as highly to very highly vulnerable to contamination by both the City of Ottawa and the Mississippi-Rideau Source Protection Region; 
AND WHEREAS  residences and business in West Carleton and Goulbourn in the vicinity of the proposed landfill expansion, access  the local aquifer for potable water through private wells;
AND WHEREAS there is existing groundwater impact at the proposed landfill expansion site; 
AND WHEREAS the groundwater contamination lifespan of a landfill is measured in hundreds of years;
THEREFORE BE IT RESOLVED THAT:
1.         The proposed WCEC landfill expansion contain a comprehensive groundwater protection program to collect and treat all leachate produced during the contamination lifespan of the facility; and
2.         The groundwater protection program include best Management Practices and Mitigation to handle current and future potential impacts; and 
3.         The proposed WCEC landfill contain a comprehensive groundwater monitoring program to assure effectiveness of the groundwater protection program; and
4.         The groundwater monitoring program include on-site and off-site monitoring including private wells within 3 kilometres of the landfill.</t>
  </si>
  <si>
    <t>Passed    Motion To: WHEREAS Waste Management of Canada (WM) has had on-going issues of odour, litter, traffic and environmental compliance in the local community when the existing landfill site on Carp Road was in operation;
AND WHEREAS the city of Ottawa’s staff report has requested that WM commit to regular reporting on groundwater, surface water, sewer use and operational impacts and that any issues should be reported to the Mayor, West-end Councillors and General Manager of Environmental Services within 24 hours of identification;
AND WHEREAS the City of Ottawa’s staff report has requested that WM report all odour, litter, noise and traffic complaints received by WM or forwarded to WM by other parties to the General Manager of Environmental Services and  the West-end Councillors within 24 hours of receipt and include how and when the problem was addressed;
AND WHEREAS the city of Ottawa’s staff report has required that WM establish a Public Liaison Committee (PLC) that invites members of the public, local businesses, local Councillors and City staff and that the PLC meet at a minimum on a quarterly basis;
AND WHEREAS the city of Ottawa’s staff report requires that WM provide the PLC with a summary of all complaints received, environmental compliance issues, operational changes and all other issues that may be brought forward of concern to the local community;
THEREFORE BE IT RESOLVED that the MOE require Waste Management to:
1.         Require WM to invite the five West-end Councillors (West Carleton-March, Kanata North, Kanata South, Stittsville and Rideau-Carleton) to participate on the PLC.
2.         That city staff and the Ministry of the Environment be invited to attend to all PLC meetings.
3.         That WM advertise in the local community papers and through the West-end Councillors to solicit participation in the PLC.
4.         That the PLC membership consist of a minimum of six (6) members of the public and two (2) members of the local business community.
5.         That a Terms of Reference be developed and approved by the participants on the PLC.
6.         That the PLC monitors and makes recommendations on WM’s operational issues, complaints and environmental issues and that WM formally responds to the PLC on these recommendations and provides timelines for action plans.
7.         That WM provide an agenda at a minimum of one week in advance of the PLC meeting that includes a summary of the complaints, operational issues and issues of non-compliance for discussion at the meeting.
8.         That WM provide written minutes to the members of the PLC within one week of the meeting.
9.         That WM host the PLC meeting.
10.       That WM post all PLC agendas, reports, meeting minutes immediately as they become available on a website hosted by WM and dedicated to the PLC.  Members of the public at large must have access to the website.</t>
  </si>
  <si>
    <t xml:space="preserve">Passed    Motion To: WHEREAS Waste Management of Canada Corporation (WM) has submitted their final Environmental Assessment (EA) Report to the Ministry of the Environment for the proposed expansion of the company’s landfill operation at the West Carleton Environmental Centre (WCEC); 
AND WHEREAS City of Ottawa’s staff report has requested a defined service area for the WCEC landfill to be Ottawa and Lanark County;
AND WHEREAS the Minister of the Environment will be in the process of reviewing the City of Ottawa’s comments to the EA;
AND WHEREAS waste disposed of, at landfill operations can come from waste transfer stations; 
AND WHEREAS the source of waste from transfer stations cannot be verified and could be from outside the defined service area of Ottawa and Lanark County;
THEREFORE BE IT RESOLVED that staff be directed to include in comments on proposed new transfer stations in Ottawa and Lanark and amendments to Environment Compliance Approvals for existing transfer stations in Ottawa and Lanark a request to the Ministry of the Environment that a condition be inserted that residual waste from waste brought to the facility from outside Ottawa or Lanark not be eligible for depositing at any landfill in Ottawa. </t>
  </si>
  <si>
    <t xml:space="preserve">Passed    Motion To: WHEREAS the staff comments in Document 3, section 6.7.7 Transportation state that “the comments that we have on the Transportation Detailed Impact Assessment are related to road design required to accommodate the site, which will be addressed later after the approval of the EA”;
AND WHEREAS staff recommendations will only apply should the EA receive approval from the Ministry of the Environment;
THEREFORE BE IT RESOLVED THEREFORE BE IT RESOLVED that the comment be reworded to the following “The comments that we have on the Transportation Detailed Impact Assessment are related to road design required to accommodate the site, which will be addressed if the EA is approved”.  </t>
  </si>
  <si>
    <t>Passed    Motion To: WHEREAS traffic in the vicinity of the Carp Landfill is a concern to the City and residents;
AND WHEREAS the staff report notes that the City will require Waste Management Corporation to participate in any future discussions on the widening of Carp Road;
AND WHEREAS it is appropriate that such comment include a clear recognition of the need to Waste Management Corporation to contribute to the cost of such widening;
THEREFORE BE IT RESOLVED THAT the following recommendation be added to the report; 
AND FURTHER THEREFORE BE IT RESOLVED THAT Waste Management Corporation be advised that the City will require through the site plan process that it contribute a proportionate share to the cost of widening Carp Road.</t>
  </si>
  <si>
    <t>Passed    Motion To: That the Environment Committee recommend Council endorse the comments contained in Document 3 as the City’s comments on Waste Management of Canada Corporation’s Environmental Assessment for a New Landfill Footprint at the West Carleton Environmental Centre (WCEC) (September 2012), and direct staff to forward the approved comments to the Ministry of the Environment and Waste Management of Canada Corporation, as amended by the following:
1.            That the capacity being considered at the WCEC landfill be reduced to 4 million cubic metres capacity, based on 400,000 tonnes per year for the period of ten years; and, 
            That the Ministry put in place programs and policies necessary to move the ICI sector from its current 17 percent diversion rate to the Ministry’s target of 60 percent diversion before considering new or expanded landfills to dispose of residual ICI wastes; and
2.            That the proposed WCEC landfill expansion contain a comprehensive groundwater protection program to collect and treat all leachate produced during the contamination lifespan of the facility; and
            That the groundwater protection program include best Management Practices and Mitigation to handle current and future potential impacts; and 
            That proposed WCEC landfill contain a comprehensive groundwater monitoring program to assure effectiveness of the groundwater protection program; and
            That the groundwater monitoring program include on-site and off-site monitoring including private wells within 3 kilometres of the landfill; and,
3.         That the MOE require Waste Management to:
a.   Require WM to invite the five West-end Councillors (West Carleton-March, Kanata North, Kanata South, Stittsville and Rideau-Carleton) to participate on the PLC.
b.   That city staff and the Ministry of the Environment be invited to attend to all PLC meetings.
c.   That WM advertise in the local community papers and through the West-end Councillors to solicit participation in the PLC.
d.   That the PLC membership consist of a minimum of six (6) members of the public and two (2) members of the local business community.
e.   That a Terms of Reference be developed and approved by the participants on the PLC.
f.    That the PLC monitors and makes recommendations on WM’s operational issues, complaints and environmental issues and that WM formally responds to the PLC on these recommendations and provides timelines for action plans.
g.   That WM provide an agenda at a minimum of one week in advance of the PLC meeting that includes a summary of the complaints, operational issues and issues of non-compliance for discussion at the meeting.
h.   That WM provide written minutes to the members of the PLC within one week of the meeting.
i.    That WM host the PLC meeting.
j.    That WM post all PLC agendas, reports, meeting minutes immediately as they become available on a website hosted by WM and dedicated to the PLC.  Members of the public at large must have access to the website; and,
4.         That staff be directed to include, in comments on proposed new transfer stations in Ottawa and Lanark and amendments to Environment Compliance Approvals for existing transfer stations in Ottawa and Lanark, a request to the Ministry of the Environment that a condition be inserted that residual waste from waste brought to the facility from outside Ottawa or Lanark not be eligible for depositing at any landfill in Ottawa; and, 
5.         That the comments in Document 3, Section 6.7.7 Transportation be reworded to the following “The comments that we have on the Transportation Detailed Impact Assessment are related to road design required to accommodate the site, which will be addressed if the EA is approved”; and,
6.         That the Waste Management Corporation be advised that the City will require through the site plan process that it contribute a proportionate share to the cost of widening Carp Road.</t>
  </si>
  <si>
    <t>http://app05.ottawa.ca/sirepub/agdocs.aspx?doctype=agenda&amp;itemid=111939</t>
  </si>
  <si>
    <t>Passed    Motion To: That the Environmental Services Department undertake specific public consultation during the Solid Waste Management Plan on a four bag limit and that this matter be brought back to Committee and Council in Q1 of 2013 during the Waste Management Plan process; and,
That the Solid Waste By-Law regarding bag limits be brought back at the same time to Committee and Council for further consideration.</t>
  </si>
  <si>
    <t>Passed    Motion To: That the Environment Committee recommend Council approve the revised Solid Waste Management Bylaw as listed in Document 1, to be effective 29 October 2012; as amended by the following:
That the Environmental Services Department undertake specific public consultation during the Solid Waste Management Plan on a four bag limit and that this matter be brought back to Committee and Council in Q1 of 2013 during the Waste Management Plan process; and,
That the Solid Waste By-Law regarding bag limits be brought back at the same time to Committee and Council for further consideration.</t>
  </si>
  <si>
    <t>http://app05.ottawa.ca/sirepub/agdocs.aspx?doctype=agenda&amp;itemid=111985</t>
  </si>
  <si>
    <t>Passed    Motion To: That the Environment Committee refer the West Urban Community – Wastewater Collection System Master Servicing Plan Study report to the Planning Committee.</t>
  </si>
  <si>
    <t>http://app05.ottawa.ca/sirepub/agdocs.aspx?doctype=agenda&amp;itemid=111986</t>
  </si>
  <si>
    <t xml:space="preserve">Passed    Motion To: Minutes 27 of 27 September 2012 </t>
  </si>
  <si>
    <t>http://app05.ottawa.ca/sirepub/agdocs.aspx?doctype=agenda&amp;itemid=111987</t>
  </si>
  <si>
    <t>http://app05.ottawa.ca/sirepub/agdocs.aspx?doctype=agenda&amp;itemid=111988</t>
  </si>
  <si>
    <t>http://app05.ottawa.ca/sirepub/agdocs.aspx?doctype=agenda&amp;itemid=111991</t>
  </si>
  <si>
    <t>http://app05.ottawa.ca/sirepub/agdocs.aspx?doctype=agenda&amp;itemid=111992</t>
  </si>
  <si>
    <t xml:space="preserve">Passed    Motion To: That the Transit Commission recommend that Council approve: 
1. That OC Transpo continue to provide Para Transpo services through its internal mini-bus service and external taxi contract; and, 
2. That OC Transpo staff be authorized to proceed with the procurement and acquisition of the replacement Para Transpo mini bus fleet. </t>
  </si>
  <si>
    <t>http://app05.ottawa.ca/sirepub/agdocs.aspx?doctype=agenda&amp;itemid=111993</t>
  </si>
  <si>
    <t>http://app05.ottawa.ca/sirepub/agdocs.aspx?doctype=agenda&amp;itemid=112836</t>
  </si>
  <si>
    <t>Passed    Motion To: That Minutes 42 from the meeting of 9 October 2012 be confirmed</t>
  </si>
  <si>
    <t>http://app05.ottawa.ca/sirepub/agdocs.aspx?doctype=agenda&amp;itemid=112838</t>
  </si>
  <si>
    <t>Passed    Motion To: That Planning Committee recommend that Council refuse the application to demolish the buildings located at 273 and 275-279 Sussex Drive.</t>
  </si>
  <si>
    <t>http://app05.ottawa.ca/sirepub/agdocs.aspx?doctype=agenda&amp;itemid=112840</t>
  </si>
  <si>
    <t xml:space="preserve">Passed    Motion To: That Planning Committee recommend Council approve that 518 Rochester Street be exempted from the requirements of the Demolition Control By-law subject to the following conditions: 
1. Until the time of construction of the replacement building, the Owner shall be responsible for the installation, to City standards and at no cost to the City, of sod within the City boulevard along the public street frontage of 514, 516, 518, 530 and 532 Rochester Street (including the exterior side lot line of 532 Rochester Street, abutting Pamilla Street); 
2. The Owner provides the City with a certified cheque or bank draft for the securities associated with the above works; 
3. A replacement building for the property shall be substantially commenced within three years from the issuance of a demolition permit and in default thereof, the City Clerk and Solicitor shall enter on the collectors roll the sum of $10,000.00 for each dwelling unit contained in the residential properties demolished; 
4. The Owner enters into an agreement with the City including the foregoing conditions and pays all the costs associated with the registration of the said agreement; 
5. At such time as a building permit is issued to redevelop the site and the replacement building is in place, the above noted agreement will become null and void and will be released upon request by the Owner, and the Owner shall pay all costs associated with the registration of the release from this agreement; and 
6. The approval of this application is null and void if the provisions of Condition 4 above have not been fulfilled within six months of the date of this approval. </t>
  </si>
  <si>
    <t>http://app05.ottawa.ca/sirepub/agdocs.aspx?doctype=agenda&amp;itemid=112841</t>
  </si>
  <si>
    <t xml:space="preserve">Passed    Motion To: That the Planning Committee recommend Council approve an amendment to Zoning By-law 2008-250 to amend the zoning of 905 Taylor Creek Drive to permit a funeral home, including a crematorium, a visitation centre and a place of worship, and to remove Automobile Service Station, Convenience Store, Car Wash and Gas Bar as permitted uses as detailed in Document 2. </t>
  </si>
  <si>
    <t>http://app05.ottawa.ca/sirepub/agdocs.aspx?doctype=agenda&amp;itemid=112842</t>
  </si>
  <si>
    <t xml:space="preserve">Passed    Motion To: That Planning Committee recommend Council approve By-law #XXXXXXX, A By-law to Amend Delegated Authority By-law 2012-109 as detailed in Document 1. </t>
  </si>
  <si>
    <t>http://app05.ottawa.ca/sirepub/agdocs.aspx?doctype=agenda&amp;itemid=112843</t>
  </si>
  <si>
    <t>Passed    Motion To: That Recommendation 4 be amended to remove the reference to “as detailed in Document 12.”</t>
  </si>
  <si>
    <t>Passed    Motion To: 1.         That Document 3 be amended to change Map 1 for the following properties:
a.         250 Tremblay Road be rezoned from MC7 F(3.5) to TD3 with a site specific exception zone;
b.         550 Belfast be rezoned from IG3[263] to TD2 with a site specific exception zone;
c.         330 Coventry Road be rezoned from TD3[aaaa] to TD2[aaaa]
2.         That Document 7 be amended to change Map 5 for the following property:
a.         1250 Cyrville Road, (city-owned property on both sides of Cyrville Road) from MC F(2.0) H(48) and MC[1353] H(48) to TD3
3.         That Document 9 – Details of Recommended Zoning, Item 1.dd. be replaced with the following:
“For the properties being rezoned as shown on Documents 3, 5 and 7 of this report, the TD Zone and its corresponding subzone only applies when a new permitted use, accommodated in a new building, is introduced to the site. Uses that legally exist or have an approval through site plan as of the date of passing of the By-law or are identified under “Additional Land Uses Permitted” are permitted to remain and expand using the TD Zone and provisions outlined in Tables 1, 2 and 3 below as long as they do not exceed the maximum building heights and floor area ratios noted in Tables 1, 2 and 3 below. When the building heights and floor area ratios are exceeded the development must proceed based on the full TD zone regulations. Uses that are permitted in the TD Zone may be introduced to an existing building without triggering the regulations outlined in the TD Zone. Once the TD Zone has been triggered, the exceptions outlined in the chart below no longer apply.”
4.         That there be no further notice pursuant to Section 34 (17) of the Planning Act.</t>
  </si>
  <si>
    <t>Passed    Motion To: That Planning Committee recommend Council:
1.         Approve the Transit Oriented Development Plans for Train, St. Laurent and Cyrville areas (distributed separately and on file with the City Clerk – Document 12), and as shown in Document 1;
2.         Approve Amendment No. XX to the Official Plan, as detailed in Document 2, to implement the Transit Oriented Development Plans;
3.         Approve an amendment to Zoning By-law 2008-250 as shown on the maps in Documents 3 to 8, and as detailed in Document 9; and
4.         Approve that staff bring forward for consideration as part of the annual Capital Budget process requests for funding in years 2015 to 2017 to undertake design and implementation of cycling and pedestrian facilities;
5.         That Document 3 be amended to change Map 1 for the following properties:
a.         250 Tremblay Road be rezoned from MC7 F(3.5) to TD3 with a site specific exception zone;
b.         550 Belfast be rezoned from IG3[263] to TD2 with a site specific exception zone;
c.         330 Coventry Road be rezoned from TD3[aaaa] to TD2[aaaa];
6.         That Document 7 be amended to change Map 5 for the following property:
a.         1250 Cyrville Road, (city-owned property on both sides of Cyrville Road) from MC F(2.0) H(48) and MC[1353] H(48) to TD3;
7.         That Document 9 – Details of Recommended Zoning, Item 1.dd. be replaced with the following:
“For the properties being rezoned as shown on Documents 3, 5 and 7 of this report, the TD Zone and its corresponding subzone only applies when a new permitted use, accommodated in a new building, is introduced to the site. Uses that legally exist or have an approval through site plan as of the date of passing of the By-law or are identified under “Additional Land Uses Permitted” are permitted to remain and expand using the TD Zone and provisions outlined in Tables 1, 2 and 3 below as long as they do not exceed the maximum building heights and floor area ratios noted in Tables 1, 2 and 3 below. When the building heights and floor area ratios are exceeded the development must proceed based on the full TD zone regulations. Uses that are permitted in the TD Zone may be introduced to an existing building without triggering the regulations outlined in the TD Zone. Once the TD Zone has been triggered, the exceptions outlined in the chart below no longer apply.”, and;
8.         That there be no further notice pursuant to Section 34 (17) of the Planning Act.</t>
  </si>
  <si>
    <t>http://app05.ottawa.ca/sirepub/agdocs.aspx?doctype=agenda&amp;itemid=112845</t>
  </si>
  <si>
    <t>Passed    Motion To: That the Planning Committee forward its recommendations to the Agriculture and Rural Affairs Committee (ARAC), and request that ARAC not forward both Committees’ respective recommendations to Council until after the conclusion of the Coroner’s Inquest, so that any issues arising from the inquest can be brought forward to Council for that body’s consideration.</t>
  </si>
  <si>
    <t>Passed    Motion To: That the Planning Committee:
1.         Recommend Council repeal the By-law of the City of Ottawa Respecting the Enclosure for Privately Owned Outdoor Pools, By-law 2001-259; and replace it with a new By-law, substantially in the form of Document 1; 
2.         Recommend Council direct staff to bring forward a report in January 2013, including timeframes and resource requirements, on a proposed public awareness and education campaign on pool safety and Pool Enclosure By-law requirements, and;
3.         Forward its recommendations to the Agriculture and Rural Affairs Committee (ARAC), and request that ARAC not forward both Committees’ respective recommendations to Council until after the conclusion of the Coroner’s Inquest, so that any issues arising from the inquest can be brought forward to Council for that body’s consideration.</t>
  </si>
  <si>
    <t>http://app05.ottawa.ca/sirepub/agdocs.aspx?doctype=agenda&amp;itemid=112849</t>
  </si>
  <si>
    <t>Passed    Motion To: WHEREAS these two capital projects are within the mandate of the Transportation Committee (as they deal with the road network and not exclusively the Transitway);
THEREFORE BE IT RESOLVED THAT the Transit Commission refer the following capital projects to the Transportation Committee budget deliberations for their consideration and recommendation to Council: 
906948 – Transit Priorities (p. 31)
907065- 2013 TMP Supplemental Transit Network (pg. 32)</t>
  </si>
  <si>
    <t>Passed    Motion To: Motion to Table</t>
  </si>
  <si>
    <t>http://app05.ottawa.ca/sirepub/agdocs.aspx?doctype=agenda&amp;itemid=114093</t>
  </si>
  <si>
    <t>http://app05.ottawa.ca/sirepub/agdocs.aspx?doctype=agenda&amp;itemid=114094</t>
  </si>
  <si>
    <t>http://app05.ottawa.ca/sirepub/agdocs.aspx?doctype=agenda&amp;itemid=114095</t>
  </si>
  <si>
    <t>http://app05.ottawa.ca/sirepub/agdocs.aspx?doctype=agenda&amp;itemid=113938</t>
  </si>
  <si>
    <t>http://app05.ottawa.ca/sirepub/agdocs.aspx?doctype=agenda&amp;itemid=113920</t>
  </si>
  <si>
    <t>Passed    Motion To: 1.    That the report recommendation be amended by adding the following: 
“And that the Agriculture and Rural Affairs Committee recommend that Zoning By-law not be enacted by Council until such time as the Delegated Authority Report for the Draft Plan of Subdivision is approved.”
2.    That Document 2 be amended as follows:
Replace 1. With the following:
‘1. That the subject lands as shown on Document 1 be rezoned as follows:
(i)    Area A from Development Reserve Subzone 1 (DR1) to Village Residential First Density Subzone 1 rural exception 610 (V1I[610r]); 
(ii)  Area B from Development Reserve Subzone 1 (DR1) to Village Residential Second Density Subzone D rural exception XXX (V2D[XXXr]); 
(iii) Area C from Development Reserve Subzone 1 (DR1) to Open Space (O1);
(iv) Area D Village Residential Second Density Subzone D rural exception 611 (V2D[611r]) to Village Residential First Density Subzone 1 rural exception 610 (V1I[610r].’</t>
  </si>
  <si>
    <t>Passed    Motion To: That the Agriculture and Rural Affairs Committee recommend Council
1.            Approve an amendment to the Zoning By-law 2008-250 to change the zoning of part of 6000 Mary Anne Drive from Development Reserve Subzone 1 (DR1) and Village Residential Second Density Subzone D rural exception 611 (V2D[611r]) to Village Residential First Density Subzone I rural exception 610 (V1I[610r]), Village Residential Second Density Subzone D rural exception XXX (V2D[XXXr]), and Parks and Open Space (O1) as detailed in revised Document 2 and as shown in Document 1; and
2.         Not enact the Zoning By-law until such time as the Delegated Authority Report for the Draft Plan of Subdivision is approved.
 </t>
  </si>
  <si>
    <t>http://app05.ottawa.ca/sirepub/agdocs.aspx?doctype=agenda&amp;itemid=113927</t>
  </si>
  <si>
    <t xml:space="preserve">Passed    Motion To: Whereas a dance studio currently operates at 5710 Longshadow with a square footage of 5000 square feet;
Be It Resolved that the existing dance studio be added to the list of permitted uses, 
Be it further resolved that the dance studio be limited to a square footage of 5000 square feet;
and that no further notice be provided pursuant to Section 34(17) of the Planning Act.
</t>
  </si>
  <si>
    <t>Passed    Motion To: That the Agriculture and Rural Affairs Committee recommend Council
1.         Approve an amendment to Zoning By-law 2008-250 to change the zoning of 5699 Longshadow Street shown as Area A in Document 1 by amending the existing Exception [436r] as detailed in Document 2; and
2.            Approve an amendment to Zoning By-law 2008-250 to change the zoning of 5700 and 5710 Longshadow Street shown as Area B in Document 1 by amending the existing Exception [437r] as detailed in Document 2;
3.         Approve that the existing dance studio be added to the list of permitted uses, and that the dance studio be limited to a square footage of 5000 square feet; and
4.         Approve that no further notice be provided pursuant to Section 34(17) of the Planning Act.</t>
  </si>
  <si>
    <t>http://app05.ottawa.ca/sirepub/agdocs.aspx?doctype=agenda&amp;itemid=113917</t>
  </si>
  <si>
    <t>Passed    Motion To: That the Agriculture and Rural Affairs Committee recommend Council approve an amendment to the Zoning By-law 2008-250 to change the zoning of 3281 Dunrobin Road from AG3 (Agriculture, subzone 3) to AG7 (Agriculture, subzone 7), as shown on Document 1.</t>
  </si>
  <si>
    <t>http://app05.ottawa.ca/sirepub/agdocs.aspx?doctype=agenda&amp;itemid=113922</t>
  </si>
  <si>
    <t>Passed    Motion To: That the Agriculture and Rural Affairs Committee recommend Council approve an amendment to the Zoning By-law 2008-250 to change the zoning of 2374 Donald B. Munro Drive from AG2 (Agriculture, subzone 2) to AG6 (Agriculture, subzone 6), as shown on Document 1.</t>
  </si>
  <si>
    <t>http://app05.ottawa.ca/sirepub/agdocs.aspx?doctype=agenda&amp;itemid=113931</t>
  </si>
  <si>
    <t>Passed    Motion To: Be It Resolved that the staff recommendation be replaced with the following: That the Agriculture and Rural Affairs Committee recommend that Council approve an amendment to the Official Plan to exempt the property at 471 Sangeet Place from General Rural Area previous policies 3.7.2 (7) d) and 14 (currently 3.7.2 (8) d) and 15) to permit a subdivision within one kilometre of the Village Boundary.</t>
  </si>
  <si>
    <t>http://app05.ottawa.ca/sirepub/agdocs.aspx?doctype=agenda&amp;itemid=113936</t>
  </si>
  <si>
    <t>http://app05.ottawa.ca/sirepub/agdocs.aspx?doctype=agenda&amp;itemid=113925</t>
  </si>
  <si>
    <t>Passed    Motion To: That Agriculture and Rural Affairs Committee recommend that Council approve the granting of a non-exclusive License of Occupation Agreement to the Mohr’s Landing / Quyon Port Authority in the general form as described in this report.</t>
  </si>
  <si>
    <t>http://app05.ottawa.ca/sirepub/agdocs.aspx?doctype=agenda&amp;itemid=114285</t>
  </si>
  <si>
    <t>Passed    Motion To: That the Minutes 25 of the Finance and Economic Development Committee be CONFIRMED</t>
  </si>
  <si>
    <t>http://app05.ottawa.ca/sirepub/agdocs.aspx?doctype=agenda&amp;itemid=114145</t>
  </si>
  <si>
    <t>http://app05.ottawa.ca/sirepub/agdocs.aspx?doctype=agenda&amp;itemid=114085</t>
  </si>
  <si>
    <t>Passed    Motion To: That the Finance and Economic Development Committee delegate the authority to the Information Technology Sub-Committee to review the Information Technology Services 2013 Draft Operating and Capital Budgets (pages 83 to 90 and pages 137-145) and the ServiceOttawa Capital Budget (p. 148-149) and report its recommendations directly to City Council at the November 28, 2012 Council meeting considering the Budget</t>
  </si>
  <si>
    <t xml:space="preserve">Passed    Motion To: That the Finance and Economic Development Committee recommend that Council, sitting as Committee of the Whole, approve the Finance and Economic Development Committee 2013 Draft Operating and Capital Budget, as follows: 1. Elected Officials - Operating Resource Requirement (p. 4). 2. Office of the Auditor General - Operating Resource Requirement (p. 9). 3. City Manager’s Office as follows: a) City Manager - Operating Resource Requirement (p. 15); b) Corporate Programs and Business Services – Operating Resources Requirement (p. 22); 4. Planning and Infrastructure - Real Estate Partnerships and Development Office, as follows: i) User fees (p. 33); ii) Operating Resource Requirement (p. 30). 5. Finance as follows: i) User fees (p. 43-44); ii) Operating Resource Requirement (p. 39). 6. City Clerk and Solicitor Operating Resource Requirement (p. 54). 7. City Operations-Deputy City Manager’s Office Operating Resource Requirement (page 60). 8. ServiceOttawa as follows: i) User fees (p. 72-73); ii) Operating Resource Requirement (p. 69) 9. Human Resources as follows: i) Operating Resource Requirement (p. 79); ii) Capital Budget (p. 146) [individual project listed p. 147]. 10. Corporate Communications Operating Resource Requirement (p. 97) 11. Planning and Infrastructure - Deputy City Manager’s Office Operating Resource Requirement (p. 103). 12. City Manager’s Office – Economic Development and Innovation Operating Resource Requirement (p. 110). 13. Planning and Infrastructure-Rail Implementation Office Operating Resource Requirement (p. 116). 14. Non-Departmental, Operating Resource Requirement (page 124-126). </t>
  </si>
  <si>
    <t xml:space="preserve">Passed    Motion To: WHEREAS the current Council approved methodology governing annual economic adjustments for Management and Professional Exempt (MPE) staff aligns to increases in the Ottawa Consumer Price Index; and WHEREAS this methodology would result in an economic increase of 2.1% in 2013; and WHEREAS Council directed staff to review the current methodology for the MPE economic increases and report back with any recommended changes prior to the 2013 budget deliberations; and WHEREAS a more comprehensive review of MPE compensation is required and the results of this review are not anticipated to be completed and brought before Committee and Council for consideration until late 2014; and WHEREAS Human Resources has reviewed past practice and recommends MPE economic adjustments which provide internal equity and recognize Council’s desire for fiscal restraint within a tax increase of no more than 2.5 per cent; THEREFORE BE IT RESOLVED that draft budgets be prepared based on economic adjustments for Management and Professional Exempt (MPE) staff that mirror those awarded to the Civic Institute of Professional Personnel (CIPP) , until such time as Committee and Council have had the opportunity to review and consider the results of a comprehensive review of MPE compensation resulting in an economic adjustment of 1.93% in 2013, and BE IT FURTHER RESOLVED that staff work within existing delegated authority and budget allocations to develop and implement measures to address current compression issues. </t>
  </si>
  <si>
    <t>Passed    Motion To: That the item be amended as per the previous motions.</t>
  </si>
  <si>
    <t>http://app05.ottawa.ca/sirepub/agdocs.aspx?doctype=agenda&amp;itemid=110743</t>
  </si>
  <si>
    <t>http://app05.ottawa.ca/sirepub/agdocs.aspx?doctype=agenda&amp;itemid=111723</t>
  </si>
  <si>
    <t>http://app05.ottawa.ca/sirepub/agdocs.aspx?doctype=agenda&amp;itemid=114131</t>
  </si>
  <si>
    <t>Passed    Motion To: That the Finance and Economic Development Committee recommend Council approve the execution of a Municipality Contribution Agreement with the Ontario Lottery and Gaming Corporation (OLG) pertaining to slots revenues derived from the slot machines located at the Rideau Carleton Raceway, as outlined in this report.</t>
  </si>
  <si>
    <t>http://app05.ottawa.ca/sirepub/agdocs.aspx?doctype=agenda&amp;itemid=113914</t>
  </si>
  <si>
    <t xml:space="preserve">Passed    Motion To: That the Finance and Economic Development Committee recommend that Council receive the final status report on the implementation of the Enhanced Risk Management Framework. </t>
  </si>
  <si>
    <t>http://app05.ottawa.ca/sirepub/agdocs.aspx?doctype=agenda&amp;itemid=114334</t>
  </si>
  <si>
    <t xml:space="preserve">Passed    Motion To: 
That the Finance and Economic Development Committee (FEDCO) recommend that Council:
1.         Receive the update to the Economic Development Strategy Implementation Plan and associated programs as described in this report;
2.         Approve the 2013 Work Program as presented in this report, subject to budget approval; and
3.        That the Economic Development and Innovation Branch be directed to develop and report back to Finance and Economic Development Committee with a “Film Friendly Guidelines” document that will serve to direct the City of Ottawa and Invest Ottawa in its efforts to advance and promote Ottawa as an attractive destination for production; and
That the current Filming Guidelines, Protocol and Working Agreement be updated to reflect the Film Friendly Principles as well as the City’s relationship with Invest Ottawa’s Film, Television and Digital Media Office at Invest Ottawa. 
That the Finance and Economic Development Committee (FEDCO) recommend that Council:
1.         Receive the update to the Economic Development Strategy Implementation Plan and associated programs as described in this report;
2.         Approve the 2013 Work Program as presented in this report, subject to budget approval; and
3.        That the Economic Development and Innovation Branch be directed to develop and report back to Finance and Economic Development Committee with a “Film Friendly Guidelines” document that will serve to direct the City of Ottawa and Invest Ottawa in its efforts to advance and promote Ottawa as an attractive destination for production; and
That the current Filming Guidelines, Protocol and Working Agreement be updated to reflect the Film Friendly Principles as well as the City’s relationship with Invest Ottawa’s Film, Television and Digital Media Office at Invest Ottawa. </t>
  </si>
  <si>
    <t xml:space="preserve">Passed    Motion To: WHEREAS Ottawa’s film, television and digital media industries are identified as key sectors of development in the City’s Five-Year Economic Development Strategy. 
AND WHEREAS Invest Ottawa’s Film, Television and Digital Media Office assumed the function of, as of January 2012, facilitating film, television and digital media production in Ottawa as well as advancing the continued development, retention, competitiveness, and enhancement of these sectors. 
AND WHEREAS Ottawa’s ability to promote itself as a film, television and digital, media-friendly city is an important component to the success of these industries. 
THEREFORE BE IT RESOLVED that the Economic Development and Innovation Branch be directed to develop and report back to Finance and Economic Development Committee with a “Film Friendly Guidelines” document that will serve to direct the City of Ottawa and Invest Ottawa in its efforts to advance and promote Ottawa as an attractive destination for production; 
AND BE IT FURTHER RESOLVED that the current Filming Guidelines, Protocol and Working Agreement be updated to reflect the Film Friendly Principles as well as the City’s relationship with Invest Ottawa’s Film, Television and Digital Media Office at Invest Ottawa. </t>
  </si>
  <si>
    <t>Failed    Motion To: That implementation of the Community Improvement Plan (CIP) program be deferred until staff have developed the eligibility criteria.</t>
  </si>
  <si>
    <t>http://app05.ottawa.ca/sirepub/agdocs.aspx?doctype=agenda&amp;itemid=112314</t>
  </si>
  <si>
    <t xml:space="preserve">Passed    Motion To: That the Finance and Economic Development Committee recommend Council approve: 
1. The Ottawa Accessibility Design Standards attached to this report as Document 1; 
2. Delegate authority to the General Manager, Infrastructure Services and the Deputy City Manager, Planning and Infrastructure to make technical changes or clarifications to the Ottawa Accessibility Design Standards when deemed necessary and to report back to Committee and Council annually through the City of Ottawa Municipal Accessibility Plan (COMAP) report and to the Accessibility Advisory Committee. </t>
  </si>
  <si>
    <t>http://app05.ottawa.ca/sirepub/agdocs.aspx?doctype=agenda&amp;itemid=112946</t>
  </si>
  <si>
    <t xml:space="preserve">Passed    Motion To: That the Finance and Economic Development Committee recommend Council approve $200,000 as the City’s contribution towards the Ottawa Sens Foundation Community Rink Program for project management costs to develop community rinks on City property with funds from the 2012 Non-departmental for Unforeseen budget.  </t>
  </si>
  <si>
    <t>http://app05.ottawa.ca/sirepub/agdocs.aspx?doctype=agenda&amp;itemid=111299</t>
  </si>
  <si>
    <t xml:space="preserve">Passed    Motion To: That the Finance and Economic Development Committee declare the following properties as surplus to the City’s needs: 
1. The property known municipally as 1949 Queensdale Avenue and described as part of Tenth Street (to be closed), Registered Plan 326, in the City of Ottawa being all of PIN 043420515, containing an area of 463 m2 (4,983.8 square feet) and shown hatched on Document “1” attached; and 
2. The property known municipally as 3886 Autumnwood Street and described as part of Mory Street (to be closed), Registered Plan 674, in the City of Ottawa being all of PIN 040550276, containing an area of 929 m2 (10,000 square feet) and shown hatched on Document “2” attached. </t>
  </si>
  <si>
    <t>http://app05.ottawa.ca/sirepub/agdocs.aspx?doctype=agenda&amp;itemid=111361</t>
  </si>
  <si>
    <t xml:space="preserve">Passed    Motion To: That the Finance and Economic Development Committee recommend that Council: 
1. Declare surplus to the City’s needs a non-viable parcel of land shown as hatched on the attached Document 1 containing approximately 0.31ha (0.77 acres) and described as Part of Lot 6, Concession 1, Geographic Township of Kanata, now City of Ottawa, being Part 1 on Plan 4R-23681 (Part of Richardson Side Road) subject to the road being stopped up and closed by by-law; and 
2. Waive City Policy pertaining to the sale of property at market value and approve the sale of land detailed in Recommendation 1 to Richardson Ridge Inc. for $1, plus HST. </t>
  </si>
  <si>
    <t>http://app05.ottawa.ca/sirepub/agdocs.aspx?doctype=agenda&amp;itemid=114387</t>
  </si>
  <si>
    <t>Passed    Motion To: Minutes 22 of the Transportation meeting on 3 October 2012</t>
  </si>
  <si>
    <t>http://app05.ottawa.ca/sirepub/agdocs.aspx?doctype=agenda&amp;itemid=114388</t>
  </si>
  <si>
    <t>http://app05.ottawa.ca/sirepub/agdocs.aspx?doctype=agenda&amp;itemid=114088</t>
  </si>
  <si>
    <t xml:space="preserve">Passed    Motion To: That Transportation Committee recommend that Council, sitting as Committee of the Whole, approve the Transportation Committee 2013 Draft Operating and Capital Budget as follows: 
1. The Public Works Operating Budget and the Planning and Infrastructure-Transportation Planning Operating Budget (p. 5) as follows: 
a) General Manager Operating Resource Requirement (p. 7); 
b) Business Services Branch Operating Resource Requirement (p. 10); 
c) Traffic Management and Operational Support as follows: 
i) User Fees (p. 17-18); 
ii) Operating Resource Requirement (p. 13); 
d) Roads and Traffic Maintenance as follows: 
i) User Fees (p. 24); 
ii) Operating Resource Requirement (p. 19); 
e) Parking Operations as follows: 
i) User Fees (p. 29-36); 
ii) Parking Operations Operating Resource Requirement (p. 25); 
f) Fleet Services Branch as follows: 
i) User Fees (p. 41); 
ii) Operating Resource Requirement (p. 37); 
g) Planning and Infrastructure -Transportation Planning Operating Resource Requirement (p. 45). 
2. The Transportation Committee Capital Program (pgs. 51-53) as follows: 
a) Fleet Services Capital Budget (p. 54) [individual projects listed p. 55-58]; 
b) Transportation Services Capital Budget (p. 59) [individual projects listed p. 60-112] 
c) Transit Services Capital Budget (p. 113) [individual projects listed p. 114 to 117]. 
3. The Capital Programs referred from the Transit Commission Draft 2013 Budget as follows: 
a) 906948 – Transit Priorities (p. 31 of the Transit Commission 2013 Draft Operating and Capital Budget); 
b) 907065- 2013 TMP Supplemental Transit Network (pg. 32 of the Transit Commission 2013 Draft Operating and Capital Budget). </t>
  </si>
  <si>
    <t>http://app05.ottawa.ca/sirepub/agdocs.aspx?doctype=agenda&amp;itemid=114143</t>
  </si>
  <si>
    <t xml:space="preserve">Passed    Motion To: That the Transportation Committee: 
1. Receive the update on the Ottawa on the Move projects to be delivered in 2012 to 2014; 
2. Recommend Council approve the project changes facilitated by the Ottawa on the Move Program, as outlined in this report and detailed in Document 2; and 
3. Recommend Council approve the 2012 Capital Budget Adjustments detailed in Document 3. </t>
  </si>
  <si>
    <t>http://app05.ottawa.ca/sirepub/agdocs.aspx?doctype=agenda&amp;itemid=114362</t>
  </si>
  <si>
    <t>http://app05.ottawa.ca/sirepub/agdocs.aspx?doctype=agenda&amp;itemid=111057</t>
  </si>
  <si>
    <t xml:space="preserve">Passed    Motion To: That the Transportation Committee recommend that Council approve the Parking Operations, Maintenance and Development Branch 2013 Business Plan, subject to 2013 budget approval. </t>
  </si>
  <si>
    <t>http://app05.ottawa.ca/sirepub/agdocs.aspx?doctype=agenda&amp;itemid=111544</t>
  </si>
  <si>
    <t xml:space="preserve">Passed    Motion To: That the Transportation Committee recommend Council approve initiating the Transit Project Assessment Process in accordance with Ontario Environmental Assessment Act (Regulation 231/08) for the Kanata North Bus Rapid Transit facility as described in this report and supporting documents including the preparation and filing of the Environmental Project Report for final public review and comment. </t>
  </si>
  <si>
    <t>http://app05.ottawa.ca/sirepub/agdocs.aspx?doctype=agenda&amp;itemid=114358</t>
  </si>
  <si>
    <t xml:space="preserve">Passed    Motion To: That the Transportation Committee recommend Council approve finalization of the Environmental Study Report for the Rideau Canal Multi-Use Crossing project as described in this report and attached documents and posting of the Notice of Study Completion. </t>
  </si>
  <si>
    <t>http://app05.ottawa.ca/sirepub/agdocs.aspx?doctype=agenda&amp;itemid=111628</t>
  </si>
  <si>
    <t>Passed    Motion To: That the item be amended as per the previous motion.</t>
  </si>
  <si>
    <t xml:space="preserve">Passed    Motion To: WHEREAS an error on Page 2 and Page 8 of the report indicates, as follows, that the preferred alignment for the extension of Greenbank Road and Southwest Transitway Extension has not been determined:
“A re-aligned Greenbank Road, with a transitway facility in the median (Southwest Transitway), to Cambrian Road was defined through environmental assessments studies and the results were rolled into the CDP.  South of Cambrian, the CDP only showed an approximate corridor for the extension of Greenbank to the urban boundary.  The CDP effort did not include a functional design for this section of roadway, nor did it include an alignment for the Southwest Transitway extension south of Cambrian.”;
THEREFORE BE IT RESOLVED THAT the report be corrected as follows:
“A re-aligned Greenbank Road, with a transitway facility in the median (Southwest Transitway), south to Cambrian Road was defined through environmental assessments studies (with a ROW of 41.5m) and the results were rolled into the CDP. 
From Cambrian Road southerly, the CDP showed the preferred alignment (with a ROW of 41.5m which will need to be revisited as part of this EA) for the extension of Greenbank Road to the limit of the CDP (i.e. former Urban Boundary).  The CDP completed phases 1 and 2 of the Class EA process but did not include a functional design for this section of roadway and Southwest Transitway extension south of Cambrian, which will be completed as part of this EA study.”
</t>
  </si>
  <si>
    <t>http://app05.ottawa.ca/sirepub/agdocs.aspx?doctype=agenda&amp;itemid=109107</t>
  </si>
  <si>
    <t>Passed    Motion To: That the Transportation Committee recommend Council approve initiating the Transit Project Assessment Process in accordance with Ontario Environmental Assessment Act (Regulation 231/08) for the Barrhaven to Riverside South Bus Rapid Transit facilities as described in this report and supporting documents, including the preparation and filing of an Environmental Project Report for formal public review and comment.</t>
  </si>
  <si>
    <t>http://app05.ottawa.ca/sirepub/agdocs.aspx?doctype=agenda&amp;itemid=114127</t>
  </si>
  <si>
    <t>Passed    Motion To: Motion TRC 23/2
Moved by Councillor D. Deans
That this item be referred to staff to bring back a comprehensive In-Service Safety Review in March 2013; recognizing the current high speeds and historic rate of accidents, and efforts to be made to enforce existing limits and safe driving practices in the interim.</t>
  </si>
  <si>
    <t>http://app05.ottawa.ca/sirepub/agdocs.aspx?doctype=agenda&amp;itemid=109297</t>
  </si>
  <si>
    <t>http://app05.ottawa.ca/sirepub/agdocs.aspx?doctype=agenda&amp;itemid=115462</t>
  </si>
  <si>
    <t>Passed    Motion To: Minutes 43 of the Planning Committee meeting of 23 October 2012.</t>
  </si>
  <si>
    <t>http://app05.ottawa.ca/sirepub/agdocs.aspx?doctype=agenda&amp;itemid=115492</t>
  </si>
  <si>
    <t>http://app05.ottawa.ca/sirepub/agdocs.aspx?doctype=agenda&amp;itemid=114391</t>
  </si>
  <si>
    <t>Passed    Motion To: That the Planning Committee recommend Council: 
1. Receive the West Urban Community – Wastewater Collection System Master Servicing Plan Study Report; and 
2. Approve the recommendation of the West Urban Community – Wastewater Collection System Master Servicing Plan Study Report to continue with wastewater projects identified in the 2009 Infrastructure Master Plan and add a new Interceptor Sewer to manage wastewater flows between the Stittsville / Fernbank trunk sewers and the Hazeldean and Kanata West Pumping Station.</t>
  </si>
  <si>
    <t>http://app05.ottawa.ca/sirepub/agdocs.aspx?doctype=agenda&amp;itemid=113856</t>
  </si>
  <si>
    <t xml:space="preserve">Passed    Motion To: That Planning Committee recommend Council: 
1. Approve the application for new construction at 116 York Street in the ByWard Market Heritage Conservation District according to the plans by Jordan Jenkins, 2M Architects, received on October 1, 2012; 
2. Delegate authority for minor design changes to the General Manager, Planning and Growth Management Department; and 
3. Issue the heritage permit with a two-year expiry from the date of issuance. 
(Note: The statutory 90-day timeline for consideration of this application under the Ontario Heritage Act will expire on December 29, 2012). 
(Note: Approval to Alter this property under the Ontario Heritage Act must not be construed to meet the requirements for the issuance of a building permit.) </t>
  </si>
  <si>
    <t>http://app05.ottawa.ca/sirepub/agdocs.aspx?doctype=agenda&amp;itemid=114395</t>
  </si>
  <si>
    <t xml:space="preserve">Passed    Motion To: That the Planning Committee recommend Council: 
1. Approve the application to repair and restore 31 Sweetland Avenue, as per plans submitted by Douglas Hardie Architect Inc. on September 18, 2012 and included as Documents 3 and 4; 
2. Approve the application for an addition at 31 Sweetland Avenue as per plans submitted by Douglas Hardie Architect Inc. on September 18, 2012 and included as Documents 3 and 4; 
3. Delegate authority for minor design changes to the General Manager, Planning and Growth Management Department; and 
4. Issue the heritage permit with a two-year expiry date from the date of issuance. 
(Note: The statutory 90-day timeline for consideration of this application under the Ontario Heritage Act will expire on December 17, 2012.) 
(Note: Approval to Alter this property under the Ontario Heritage Act must not be construed to meet the requirements for the issuance of a building permit.) </t>
  </si>
  <si>
    <t>http://app05.ottawa.ca/sirepub/agdocs.aspx?doctype=agenda&amp;itemid=114393</t>
  </si>
  <si>
    <t xml:space="preserve">Passed    Motion To: That the Planning Committee recommend Council approve an amendment to Zoning By-law 2008-250 to change the zoning of 1321-1323 Dussere Street and 1279 Cousineau Street from Minor Institutional Zone, Subzone B, Exception 183 I1B[183] to Residential Second Density Zone, Subzone N (R2N), as shown in Document 1. </t>
  </si>
  <si>
    <t>http://app05.ottawa.ca/sirepub/agdocs.aspx?doctype=agenda&amp;itemid=113851</t>
  </si>
  <si>
    <t xml:space="preserve">Passed    Motion To: WHEREAS the Details of Recommended Zoning contains a provision that prior to the lifting of the holding provisions, the Applicant is required to obtain Site Plan Approval, which approval will include a condition requiring the Owner to enter into separate agreement with the Owners of 125 Hickory Street and 855 Carling Avenue for roadway improvements; 
AND WHEREAS there is ambiguity related to the details of this condition that has caused the applicant to express a concern that the lifting of the holding provision would be subject to the willingness of the other two Owners to enter into the cost share agreement for intersection improvements that will be required under the site plan approval prior to development occurring; 
AND WHEREAS staff have reviewed this concern and agree that further clarity to the wording of the requirements set out the details of the recommended zoning related to the holding provision is appropriate;
NOW THEREFORE BE IT RESOLVED THAT Section 1. d. P) iii be replaced with the following text to clarify the requirement to be set out in the Site Plan Agreement. 
The Owner(s) providing financial security, representing an estimate of their proportionate share of the cost of design and construction of required improvements to the intersection of Carling Avenue and Champagne Avenue South, (including the following lane extensions: westbound right-turn lane, eastbound left-turn lane and southbound left-turn lane), as described in the Delcan report TO3059TOL00, dated December 18, 2009,  at no cost to the City, and to City standards to the satisfaction of the General Manager, Planning and Growth Management. The proportionate share estimate is to based on the combined traffic generation potential of the development proposals for the subject property, plus 855 Carling Avenue (across Hickory Street to the south) and 125 Hickory Street (adjacent to the south).  The Owner(s) shall further be required under the site plan approval to enter into a cost sharing agreement with the owners of the properties located at 855 Carling Avenue and 101 Champagne Avenue South for the design and construction of the required intersection improvements which agreement may be completed after the required Site Plan Control Agreement is registered, subject to the required securities having been posted. The required security shall not be released until such time as the noted intersection improvements have been completed to the satisfaction of the General Manager, Planning and Growth Management.
AND BE IT FURTHER RESOLVED THAT no further notice be given under subsection 34(17) of the Planning Act.
</t>
  </si>
  <si>
    <t>Passed    Motion To: That the Planning Committee recommend Council:
1.         Approve an amendment to the Preston-Champagne Secondary Plan to redesignate the property at 101 Champagne Avenue South from Residential Low Profile to Residential High Profile, as detailed in Document 2; and
2.         Approve an amendment to the Zoning By-law 2008-250 to change the zoning of 101 Champagne Avenue South from a Residential Fourth Density exception zone (R4M [924]) to a Residential Fifth Density Exception Zone with a holding symbol (R5B[924]-h) as detailed in Documents 3 and as shown on Document 1.
3.         Approve that Section 1. d. P) iii be replaced with the following text to clarify the requirement to be set out in the Site Plan Agreement: 
The Owner(s) providing financial security, representing an estimate of their proportionate share of the cost of design and construction of required improvements to the intersection of Carling Avenue and Champagne Avenue South, (including the following lane extensions: westbound right-turn lane, eastbound left-turn lane and southbound left-turn lane), as described in the Delcan report TO3059TOL00, dated December 18, 2009,  at no cost to the City, and to City standards to the satisfaction of the General Manager, Planning and Growth Management. The proportionate share estimate is to based on the combined traffic generation potential of the development proposals for the subject property, plus 855 Carling Avenue (across Hickory Street to the south) and 125 Hickory Street (adjacent to the south).  The Owner(s) shall further be required under the site plan approval to enter into a cost sharing agreement with the owners of the properties located at 855 Carling Avenue and 101 Champagne Avenue South for the design and construction of the required intersection improvements which agreement may be completed after the required Site Plan Control Agreement is registered, subject to the required securities having been posted. The required security shall not be released until such time as the noted intersection improvements have been completed to the satisfaction of the General Manager, Planning and Growth Management.
And that no further notice be given under subsection 34(17) of the Planning Act.</t>
  </si>
  <si>
    <t>http://app05.ottawa.ca/sirepub/agdocs.aspx?doctype=agenda&amp;itemid=113853</t>
  </si>
  <si>
    <t>Passed    Motion To: That the Planning Committee recommend Council approve the Solid Waste Collection Design Guidelines for Multi-Unit Residential Development, as detailed in Document 1.</t>
  </si>
  <si>
    <t>http://app05.ottawa.ca/sirepub/agdocs.aspx?doctype=agenda&amp;itemid=114123</t>
  </si>
  <si>
    <t xml:space="preserve">Passed    Motion To: That the Planning Committee recommend Council modify the conditions as set out in Report ACS2006-PGM-APR-0079 for the approval of the demolition of the Ogilvy Building at 126 Rideau Street under the Ontario Heritage Act as follows: 
1. That the issuance of a demolition permit for the Ogilvy Building to provide for the dismantling of the Rideau and Nicholas Street facades as approved by Council; and the dismantling of two bays along Nicolas Street for test panels be permitted prior to a Site Plan Control approval being in place; and 
2. That all other requirements and obligations to be met prior to the issuance of a demolition permit including the provision of securities in the amount of $2M as set out in report ACS2006-PGM-APR-0079 remain and that the Owner enter into an Memorandum of Understanding (MOU) to the satisfaction of the General Manager, Planning and Growth Management and the City Clerk and Solicitor that provides for the Owners commitment and adherence to these requirements and obligations prior to these being formalized through the Site Plan approval and agreement at which time the MOU will cease to be in effect. </t>
  </si>
  <si>
    <t>http://app05.ottawa.ca/sirepub/agdocs.aspx?doctype=agenda&amp;itemid=114136</t>
  </si>
  <si>
    <t xml:space="preserve">Passed    Motion To: That the Planning Committee consider the relevant portions of the draft 2013 Operating and Capital Budgets and forward its recommendations to Council, sitting as Committee of the Whole, for consideration at the meeting to be held 28 November 2012. </t>
  </si>
  <si>
    <t>http://app05.ottawa.ca/sirepub/agdocs.aspx?doctype=agenda&amp;itemid=114360</t>
  </si>
  <si>
    <t>http://app05.ottawa.ca/sirepub/agdocs.aspx?doctype=agenda&amp;itemid=114141</t>
  </si>
  <si>
    <t>http://app05.ottawa.ca/sirepub/agdocs.aspx?doctype=agenda&amp;itemid=114135</t>
  </si>
  <si>
    <t>http://app05.ottawa.ca/sirepub/agdocs.aspx?doctype=agenda&amp;itemid=114104</t>
  </si>
  <si>
    <t xml:space="preserve">Passed    Motion To: 
That the contribution to the Childcare Capital Grants program (Project 905639), p. 131 be reduced by $250 k, and that this amount be contributed to the One Year Transition Fund in the Social Services operating budget (p. 52, described on p. 57). </t>
  </si>
  <si>
    <t xml:space="preserve">Passed    Motion To: That the Community and Protective Services Committee recommend that Council, sitting as Committee of the Whole, approve the Community and Protective Services Committee 2013 Draft Operating and Capital Budget as follows: 
1. Emergency and Protective Services
 a) General Manager’s Office - Operating Resource Requirement (page 6); 
b) Security and Emergency Management as follows:
 i) Operating Resource Requirement (page 11); 
ii) Capital Budget (p. 124) [individual project listed p.125];
c) Ottawa Fire Services, as follows:
 i) User fees (p. 20-21);
 ii) Operating Resource Requirement (p. 17);
 iii) Capital Budget (p. 106) [individual projects listed p. 107-114]; 
d) Ottawa Paramedic Service, as follows: 
i) Operating Resource Requirement (p. 25);
 ii) Capital Budget (p. 115) [individual projects listed p. 116-118]; 
e) By-Law and Regulatory Services, as follows:
 i) User fees (p. 35-39); ii) Operating Resource Requirement (p. 32); 
iii) Capital Budget (p. 119) [individual projects listed p. 120-123]; </t>
  </si>
  <si>
    <t xml:space="preserve">Passed    Motion To: 3. Parks, Recreation and Cultural Services, as follows:
 i) User fees (p. 86-88);
 ii) Operating Resource Requirement (p. 81); 
iii) Capital Budget (p. 141) [individual projects listed p. 142-159]. </t>
  </si>
  <si>
    <t xml:space="preserve">Passed    Motion To: 4. Public Works Department - Parks, Buildings and Grounds, as follows:
 i) User fees (p. 96-97);
 ii) Operating Resource Requirement (p. 92); 
iii) Capital Budget (p. 160) [individual projects listed p. 161-164]. </t>
  </si>
  <si>
    <t xml:space="preserve">Passed    Motion To: 2. Community and Social Services 
a) General Manager’s Office, as follows: 
i) Operating Resource Requirement (p. 49);
 ii) Capital Budget (p. 76); 
d) Housing Services, as follows: 
i) Operating Resource Requirement (p. 64);
 ii) Capital Budget (p. 138) [individual projects listed p. 138-140];
 e) Long Term Care, as follows:
 i) Operating Resource Requirement (p. 70);
 ii) Capital Budget (p. 132) [individual projects listed p. 133-135];
f) Community Development and Funding as follows:
 i) Operating Resource Requirement (p. 73);
 ii) Capital Budget (p. 136) [individual project listed p. 137]. </t>
  </si>
  <si>
    <t>http://app05.ottawa.ca/sirepub/agdocs.aspx?doctype=agenda&amp;itemid=114142</t>
  </si>
  <si>
    <t>http://app05.ottawa.ca/sirepub/agdocs.aspx?doctype=agenda&amp;itemid=114836</t>
  </si>
  <si>
    <t xml:space="preserve">Passed    Motion To: 
That the Community and Protective Services Committee recommend Council approve the interim three-year strategy for the development of skateboard and BMX parks outlined in this report.
</t>
  </si>
  <si>
    <t>http://app05.ottawa.ca/sirepub/agdocs.aspx?doctype=agenda&amp;itemid=114140</t>
  </si>
  <si>
    <t>Passed    Motion To: Minutes 26, meeting of Thursday, 1 November 2012.</t>
  </si>
  <si>
    <t>http://app05.ottawa.ca/sirepub/agdocs.aspx?doctype=agenda&amp;itemid=114107</t>
  </si>
  <si>
    <t>Passed    Motion To: That the Agriculture and Rural Affairs Committee recommend that Council, sitting as Committee of the Whole, approve the Agriculture and Rural Affairs Committee Draft Operating and Capital Budget as follows: 
1. The Planning and Infrastructure - Planning and Growth Management Department - Development Review Process (Rural) Operating Resource Requirement (p. 8). 
2. The Agriculture and Rural Affairs Committee Capital Program as follows: 
i) Transportation Services (p. 14) [individual projects listed p. 15]; 
ii) Fire Services (p. 16) [individual project listed p. 17].</t>
  </si>
  <si>
    <t>http://app05.ottawa.ca/sirepub/agdocs.aspx?doctype=agenda&amp;itemid=114450</t>
  </si>
  <si>
    <t>Passed    Motion To: That the(se) item(s) be Carried on consent.</t>
  </si>
  <si>
    <t>http://app05.ottawa.ca/sirepub/agdocs.aspx?doctype=agenda&amp;itemid=114449</t>
  </si>
  <si>
    <t>http://app05.ottawa.ca/sirepub/agdocs.aspx?doctype=agenda&amp;itemid=114452</t>
  </si>
  <si>
    <t>http://app05.ottawa.ca/sirepub/agdocs.aspx?doctype=agenda&amp;itemid=114913</t>
  </si>
  <si>
    <t>http://app05.ottawa.ca/sirepub/agdocs.aspx?doctype=agenda&amp;itemid=114907</t>
  </si>
  <si>
    <t>http://app05.ottawa.ca/sirepub/agdocs.aspx?doctype=agenda&amp;itemid=114455</t>
  </si>
  <si>
    <t xml:space="preserve">Passed    Motion To: That the Information Technology Sub-committee recommend that Council, sitting as Committee of the Whole, approve the IT Sub-committee portion of the 2013 Draft Operating and Capital Budget as follows:
1.	The Information Technology Services Budget as follows:
a)	Operating Resource Requirement (FEDC book p. 87 / ITSC book p. 5);
b)	Capital Budget (FEDC book p. 137 / ITSC book p. 10) [individual projects listed FEDC book p. 138-145 / ITSC book p. 11-18].
2.	The Service Ottawa Capital Budget (FEDC book p. 148-149 / ITSC book p. 19-20)
</t>
  </si>
  <si>
    <t>http://app05.ottawa.ca/sirepub/agdocs.aspx?doctype=agenda&amp;itemid=114456</t>
  </si>
  <si>
    <t>Passed    Motion To: That the Information Technology Sub-Committee receive this report as supplemental information to the 2013 Draft Budget.</t>
  </si>
  <si>
    <t>http://app05.ottawa.ca/sirepub/agdocs.aspx?doctype=agenda&amp;itemid=114911</t>
  </si>
  <si>
    <t>Passed    Motion To: That the Information Technology Sub-Committee receive this presentation as supplemental information to the 2013 Draft Budget.</t>
  </si>
  <si>
    <t>http://app05.ottawa.ca/sirepub/agdocs.aspx?doctype=agenda&amp;itemid=115038</t>
  </si>
  <si>
    <t>Passed    Motion To: Minutes 20 of the regular meeting on 16 October, 2012.</t>
  </si>
  <si>
    <t>http://app05.ottawa.ca/sirepub/agdocs.aspx?doctype=agenda&amp;itemid=114286</t>
  </si>
  <si>
    <t>Passed    Motion To: That the Environment Committee consider the relevant portions of the draft 2013 Operating and Capital Budgets and forward its recommendations to Council, sitting as Committee of the Whole, for consideration at the meeting to be held 28 November 2012.</t>
  </si>
  <si>
    <t>http://app05.ottawa.ca/sirepub/agdocs.aspx?doctype=agenda&amp;itemid=117703</t>
  </si>
  <si>
    <t>Passed    Motion To: 
Minutes 28 – 17 October 2012
Minutes 28 – 17 October 2012</t>
  </si>
  <si>
    <t>http://app05.ottawa.ca/sirepub/agdocs.aspx?doctype=agenda&amp;itemid=117704</t>
  </si>
  <si>
    <t>Passed    Motion To: Minutes 29 - 24 October 2012</t>
  </si>
  <si>
    <t>http://app05.ottawa.ca/sirepub/agdocs.aspx?doctype=agenda&amp;itemid=117705</t>
  </si>
  <si>
    <t>http://app05.ottawa.ca/sirepub/agdocs.aspx?doctype=agenda&amp;itemid=118264</t>
  </si>
  <si>
    <t>http://app05.ottawa.ca/sirepub/agdocs.aspx?doctype=agenda&amp;itemid=118267</t>
  </si>
  <si>
    <t xml:space="preserve">Passed    Motion To: Whereas in the Metrolinx update to the Transit Commission today, November 21, 2012, Commissioners were advised that there would be a delay in the projected February 1st, 2013 launch of the Presto Smart Card system in Ottawa; and 
Whereas Metrolinx, having identified core functional issues, has asked for an additional three months delay in the launch date; and 
Whereas the Transit Commission has been assured by Metrolinx that the core functional issues have been resolved and that the delay in the launch will allow Metolinx and OC Transpo to roll out the test the “loading” of the system with up to 10,000 customers using the product in January 2013; and 
Whereas OC Transpo and Metrolinx have agreed upon the following specific seven technical criteria “success factors” to measure the success of Presto, being: 
1. Customer convenience features, such as auto load, auto renew and web access, telephone; 
2. Pass Products available (including monthly passes for different categories and e-purse); 
3. STO interoperability (seamless); 
4. Robust back office (instant updates); 
5. Fare inspection functionality; 
6. Payment card industry (PCI) compliance; and 
7. Ongoing bilingual support to respond to customer needs (call centre to support the product demand); and 
Whereas the results of the technical system criteria along with the results of the system functionality on the seven success factors will be presented to the Transit Commission in April 2013, along with details regarding recommendations on the feasibility to move to full system roll out; and 
Whereas until this decision has been taken, no funds will flow to Metrolinx; and 
Whereas in recognition of the extended timeline for deployment and the role OC Transpo is playing in being the first user of PRESTO Next Generation, Metrolinx will be reducing the municipal contribution towards the remaining capital costs by $3 Million (effectively $1M a month for the delay); and 
Whereas in the event system acceptance is not achieved by June 1, 2013, either party reserves the option to consider other directions for the program at that time, including the option to discontinue the deployment of the PRESTO program in Ottawa. Metrolinx would make the City of Ottawa whole on its capital investment in the fare system, unless system acceptance is not achieved for reasons beyond Metrolinx’s control; and 
Therefore Be It Resolved That the Transit Commission approve the plan outlined in the update provided by Metrolinx the timelines set out below: 
1. Early January 2013: OC Transpo communications begin around the expansion of the program up to 10,000 additional users. 
2. Mid-January 2013: Initiate distribution of up to 10,000 cards and put into full production through the end of January. 
3. Mid-January to April 2013: Continue to monitor, conduct analysis and confirm positive results to inform broader public distribution. 
4. April 2013: Results will be presented to the Transit Commission to receive approval for continued deployment. At this time OC Transpo program implementation would be presented to outline the phased deployment plan to achieve full system rollout. </t>
  </si>
  <si>
    <t>http://app05.ottawa.ca/sirepub/agdocs.aspx?doctype=agenda&amp;itemid=115032</t>
  </si>
  <si>
    <t xml:space="preserve">Passed    Motion To: WHEREAS the explanation for line item 904730 - Rideau River O-Train Bridge (p.21), indicates that the associated work is planned to be undertaken in 2014 but the work is, in fact, scheduled to take place in 2013 (when the O-Train will actually be shut down); THEREFORE BE IT RESOLVED that the Transit Commission replace page 21 with the revised page, which indicates the correct date. </t>
  </si>
  <si>
    <t xml:space="preserve">Passed    Motion To: That the Transit Commission recommends that Council, sitting as Committee of the Whole, approve the Transit Commission 2013 Draft Operating and Capital Budget, as follows: 1. Transit Services as follows: i) User fees (p. 10-11); </t>
  </si>
  <si>
    <t xml:space="preserve">Passed    Motion To: That the Transit Commission recommends that Council, sitting as Committee of the Whole, approve the Transit Commission 2013 Draft Operating and Capital Budget, as follows: 1. Transit Services as follows: ii) Operating Resource Requirement (p. 5); </t>
  </si>
  <si>
    <t>Passed    Motion To: That the Transit Commission recommends that Council, sitting as Committee of the Whole, approve the Transit Commission 2013 Draft Operating and Capital Budget, as follows: 1. Transit Services as follows: iii) Capital Budget (p. 17) [individual projects listed p. 18-36, including revised p. 21], exclusive of Projects 906948 – Transit Priorities and 907065-2013 TMP Supplemental Transit Network, which were referred to Transportation Committee.</t>
  </si>
  <si>
    <t>http://app05.ottawa.ca/sirepub/agdocs.aspx?doctype=agenda&amp;itemid=115036</t>
  </si>
  <si>
    <t>http://app05.ottawa.ca/sirepub/agdocs.aspx?doctype=agenda&amp;itemid=122190</t>
  </si>
  <si>
    <t>Passed    Motion To: Minutes 44 of the Planning Committee meeting of 13 November 2012.</t>
  </si>
  <si>
    <t>http://app05.ottawa.ca/sirepub/agdocs.aspx?doctype=agenda&amp;itemid=115045</t>
  </si>
  <si>
    <t xml:space="preserve">Passed    Motion To: That the Planning Committee recommend that Council: 
1. Approve the application to alter the former Grant School, 2720 Richmond Road, to be known as the Centre Multiservices Francophone de l’Ouest d’Ottawa, according to plans by Sebastien Racine, A-DN Architecture Design Inc., received on October 17, 2012; 
2. Delegate authority for minor design changes to the General Manager, Planning and Growth Management Department; and 
3. Issue the heritage permit with a two-year expiry from the date of issuance. 
(Note: The statutory 90-day timeline for consideration of this application under the Ontario Heritage Act will expire on January 15, 2013) 
(Note: Approval to Alter this property under the Ontario Heritage Act must not be construed to meet the requirements for the issuance of a building permit.) </t>
  </si>
  <si>
    <t>http://app05.ottawa.ca/sirepub/agdocs.aspx?doctype=agenda&amp;itemid=115047</t>
  </si>
  <si>
    <t>Passed    Motion To: 1.         That Report ACS2012-PAI-PGM-0213 be amended by:
a)         adding the words ‘excluding those for supervisors’ in Item 2 iii) immediately following the word ‘guests’ to clarify that the maximum of 6 beds or cots excludes those that may be used by the supervisors.
2.         That no further notice be provided pursuant to Section 34(17) of the Planning Act.</t>
  </si>
  <si>
    <t>Passed    Motion To: That the Planning Committee recommend Council:
1.         Approve an amendment to the Zoning By-law 2008-250 to change the zoning of 140 Laurier Avenue West from Mixed Use Downtown, Schedule 51 (MD S51) Heritage Overlay to Mixed-use Downtown Exception, Schedule 51 (MD[xxxx] S51) Heritage Overlay, to permit a supervised overnight accommodation for a period not to exceed one year,  as detailed in Document 2 and as shown in Document 1; 
2.         Direct staff to undertake a detailed zoning study on occasional overnight accommodation and report back to Planning Committee no later than October, 2013, with the aim of establishing permanent provisions to regulate this use, and;
3.         Approve the addition of the words ‘excluding those for supervisors’ in Item 2 iii) of Document 2, Details of Recommended Zoning, immediately following the word ‘guests’ to clarify that the maximum of 6 beds or cots excludes those that may be used by the supervisors.
And that no further notice be provided pursuant to Section 34(17) of the Planning Act.</t>
  </si>
  <si>
    <t>http://app05.ottawa.ca/sirepub/agdocs.aspx?doctype=agenda&amp;itemid=115049</t>
  </si>
  <si>
    <t>Passed    Motion To: That the Planning Committee recommend Council confirm the position that the City of Ottawa Official Plan has identified sufficient residential lands to be consistent with the Provincial Policy Statement.</t>
  </si>
  <si>
    <t>http://app05.ottawa.ca/sirepub/agdocs.aspx?doctype=agenda&amp;itemid=118466</t>
  </si>
  <si>
    <t>http://app05.ottawa.ca/sirepub/agdocs.aspx?doctype=agenda&amp;itemid=122659</t>
  </si>
  <si>
    <t>Passed    Motion To: That Minutes 7 of the Audit Sub-Committee meeting of September 13, 2012 be confirmed</t>
  </si>
  <si>
    <t>http://app05.ottawa.ca/sirepub/agdocs.aspx?doctype=agenda&amp;itemid=115136</t>
  </si>
  <si>
    <t>Passed    Motion To: That the Audit Sub-Committee receive this report and forward to Finance and Economic Development Committee and Council for information.</t>
  </si>
  <si>
    <t>http://app05.ottawa.ca/sirepub/agdocs.aspx?doctype=agenda&amp;itemid=111602</t>
  </si>
  <si>
    <t>Passed    Motion To: That the Audit Sub-Committee recommend to the Finance and Economic Development Committee and Council the appointment of Ernst and Young LLP as the external auditors of the City of Ottawa commencing January 02, 2013 and ending September 30, 2018 (includes five (5) annual audits) for a firm cost (for the five (5) year period) of $1,619,300 plus HST and that the necessary By-Law be enacted.</t>
  </si>
  <si>
    <t>http://app05.ottawa.ca/sirepub/agdocs.aspx?doctype=agenda&amp;itemid=122590</t>
  </si>
  <si>
    <t>Passed    Motion To: 1.	That the Audit Sub-Committee receive the 2011 Annual Report and detailed audit reports from the OAG on November 29, 2012, and refer them to the appropriate Standing Committees to hear public delegations.
2.	That the Audit Sub-Committee recommend Council consider and approve the audit recommendations and refer all recommendations where management is in disagreement to the Audit Sub-Committee or other Standing Committee as directed by Council.</t>
  </si>
  <si>
    <t xml:space="preserve">Passed    Motion To: That the Audit Sub-Committee refer the detailed audit reports to the appropriate Standing Committees/Commission to hear public delegations, as follows:
Finance and Economic Development Committee, 4 December 2012
·         Management of Vacant Positions;
·         Corporate Communications Function;
·         Procurement Practices – General;
·         Procurement Practices - Hedging Activities;
·         Performance Measurement;
·         Occupational Health and Safety;
·         Human Resources Master Plan; and,
·         Budgeting for Growth Funding. 
·         Follow-up to the 2009 Audit of Five Specific Staffing Processes;
·         Follow-up to the 2009 Audit of Payroll;
·         Follow-up to the 2008 Audit of Grants and Contributions.
Transportation Committee, 5 December 2012
·         Follow-up to the 2009 Audit of the Bridge Maintenance Process for a Specific Bridge; and
Transit Commission, 10 December 2012
·         OC Transpo Scheduling Process for Bus Operators;
·         OC Transpo Communication of Cancelled Bus Trips;
Planning Committee, 11 December 2012
·         Follow-up to the 2009 Audit of Eight Specific Building Code Services Files; 
·         Follow-up to the 2009 Audit of Specific House Drawings.
That the the Office of the Auditor General (OAG) - 2011 Annual Report and Detailed Audit Reports rise to Council at its meeting of 19 December 2012, subsequent to the above-referenced schedule.
 </t>
  </si>
  <si>
    <t>http://app05.ottawa.ca/sirepub/agdocs.aspx?doctype=agenda&amp;itemid=122657</t>
  </si>
  <si>
    <t>Passed    Motion To: That the Audit Sub-Committee defer consideration of this item until after final resolution of the matter.</t>
  </si>
  <si>
    <t>http://app05.ottawa.ca/sirepub/agdocs.aspx?doctype=agenda&amp;itemid=123580</t>
  </si>
  <si>
    <t>Passed    Motion To: Minutes 26 - Finance and Economic Development Committee meeting of 6 November 2012</t>
  </si>
  <si>
    <t>http://app05.ottawa.ca/sirepub/agdocs.aspx?doctype=agenda&amp;itemid=123549</t>
  </si>
  <si>
    <t>Passed    Motion To: That the Finance and Economic Development Committee receive this presentation for information.</t>
  </si>
  <si>
    <t>http://app05.ottawa.ca/sirepub/agdocs.aspx?doctype=agenda&amp;itemid=115137</t>
  </si>
  <si>
    <t>http://app05.ottawa.ca/sirepub/agdocs.aspx?doctype=agenda&amp;itemid=122964</t>
  </si>
  <si>
    <t xml:space="preserve">Passed    Motion To: That the Finance and Economic Development Committee recommend Council approve the appointment of Ernst and Young LLP as the external auditors of the City of Ottawa commencing January 02, 2013 and ending September 30, 2018 (includes five (5) annual audits) for a firm cost (for the five (5) year period) of $1,619,300 plus HST and that the necessary By-Law be enacted. </t>
  </si>
  <si>
    <t>http://app05.ottawa.ca/sirepub/agdocs.aspx?doctype=agenda&amp;itemid=119464</t>
  </si>
  <si>
    <t xml:space="preserve">Passed    Motion To: That the Finance and Economic Development Committee recommend Council approve the appointment of Alexandra Badzak to the Downtown Rideau Business Improvement Area Board of Management for the term expiring November 30, 2014. </t>
  </si>
  <si>
    <t>http://app05.ottawa.ca/sirepub/agdocs.aspx?doctype=agenda&amp;itemid=121950</t>
  </si>
  <si>
    <t>http://app05.ottawa.ca/sirepub/agdocs.aspx?doctype=agenda&amp;itemid=115124</t>
  </si>
  <si>
    <t xml:space="preserve">Passed    Motion To: That the Finance and Economic Development Committee recommend Council approve: 
1. That the 2013 interim property tax billing be set at 50% of the 2012 Adjusted/Annualized Taxes as permitted by legislation; 
2. That the following tax due dates be approved for 2013: 
i. Interim: March 21, 2013 
ii. Final: June 20, 2013; and 
3. That the penalty and interest percentage charge on overdue and unpaid tax arrears remain at the rate of 1.25% per month (15% per year) unchanged from 2012. 
4. Subject to the approval of the above recommendations, that Council enact a by-law in the form attached as Document 1 to establish the 2013 interim taxes, tax due dates, penalty and interest charges. </t>
  </si>
  <si>
    <t>http://app05.ottawa.ca/sirepub/agdocs.aspx?doctype=agenda&amp;itemid=115466</t>
  </si>
  <si>
    <t xml:space="preserve">Passed    Motion To: 
1. That the Finance and Economic Development Committee receive the attached report and refer it for review and discussion at the following standing committee meetings:
Transportation Committee – December 5, 2012
Agriculture and Rural Affairs Committee – December 6, 2012
Planning Committee – December 11, 2012Environment Committee – January 15, 2013
Community and Protective Services Committee – January 17, 2013
2. That Council receive the report for information on January 23, 2013 once it has been reviewed by standing committees.
</t>
  </si>
  <si>
    <t>http://app05.ottawa.ca/sirepub/agdocs.aspx?doctype=agenda&amp;itemid=122967</t>
  </si>
  <si>
    <t xml:space="preserve">Passed    Motion To: That the Finance and Economic Development Committee recommend that Council: 
1. Approve that the City enter into a Public-Private Partnership (P3) with Ottawa Community Ice Partners (OCIP), the preferred proponent, for a four-pad ice complex at 813 Shefford Road as set out in this report. 
2. Authorize the General Manager of Parks, Recreation and Cultural Services to finalize the negotiations and conclude and execute all necessary agreements on behalf of the City with OCIP in accordance with the proposal submitted by OCIP as amended through negotiations; the terms and conditions in the Request for Proposal; and the business terms set out in the attached Document 1. 
3. Designate 813 Shefford Road as a Municipal Capital Facility (MCF) as permitted under section 110 of the Municipal Act, 2001 and Ontario Regulation 603/06 and that this designation be implemented by way of a MCF Agreement between the City and OCIP and by the enactment of a by-law in accordance with the requirements of the Municipal Act, 2001 and to declare that the Facility is for the purposes of the municipality and for public recreational use. 
4. Exempt the facility from the City portion of Development Charges payable, except for the Public Transit service component. 
5. Authorize the General Manager of Parks, Recreation and Cultural Services to execute any necessary amending agreement to amend the terms of the existing Bell Sensplex West Project Agreement to allow for the following: 
(a) the City’s contribution to the Bell Sensplex West Operating Reserve Fund (ORF) will remain in the ORF and be released to the City at the end of the term in 2034. 
(b) to provide OCIP with the City’s consent to utilize funds currently held in the Bell Sensplex West Surplus Account to provide the working capital and start-up funding required for the new facility, in accordance with the Proforma approved by the City and as set out in this report. 
6. Authorize the City Treasurer to execute any agreements required to have the City guarantee the OCIP loan associated with the construction period and long-term loan. </t>
  </si>
  <si>
    <t>http://app05.ottawa.ca/sirepub/agdocs.aspx?doctype=agenda&amp;itemid=114133</t>
  </si>
  <si>
    <t xml:space="preserve">Passed    Motion To: That the Finance and Economic Development Committee recommend Council: 
1. Approve the St. Joseph Boulevard Community Improvement Plan Grant Application submitted by Place d’Orleans Holdings Inc., owner of the property at 3025 St. Joseph Boulevard, for the Development Incentive Grant not to exceed $459,416.30 payable to Place d’Orleans Holdings Inc. over a maximum of 10 years subject to the Owner entering into an Agreement, as provided for in the approved St. Joseph Boulevard Community Improvement Plan; and 
2. Authorize staff to negotiate a Development Assistance Agreement with Place d’Orleans Holdings Inc. establishing the terms and conditions governing the payment of the Development Incentive Grant for the redevelopment of 3025 St. Joseph Boulevard satisfactory to the Deputy City Manager, Planning and Infrastructure Services, the City Solicitor and the City Treasurer. </t>
  </si>
  <si>
    <t>http://app05.ottawa.ca/sirepub/agdocs.aspx?doctype=agenda&amp;itemid=114091</t>
  </si>
  <si>
    <t>http://app05.ottawa.ca/sirepub/agdocs.aspx?doctype=agenda&amp;itemid=115134</t>
  </si>
  <si>
    <t>http://app05.ottawa.ca/sirepub/agdocs.aspx?doctype=agenda&amp;itemid=115122</t>
  </si>
  <si>
    <t>http://app05.ottawa.ca/sirepub/agdocs.aspx?doctype=agenda&amp;itemid=123635</t>
  </si>
  <si>
    <t>Passed    Motion To: Minutes 23 - 7 November 2012</t>
  </si>
  <si>
    <t>http://app05.ottawa.ca/sirepub/agdocs.aspx?doctype=agenda&amp;itemid=123638</t>
  </si>
  <si>
    <t>http://app05.ottawa.ca/sirepub/agdocs.aspx?doctype=agenda&amp;itemid=124012</t>
  </si>
  <si>
    <t>Passed    Motion To: WHEREAS the City recognizes that improving pedestrian safety and active transportation options will help reduce injuries and promote health through active living;
AND WHEREAS the City has developed policies, programs and plans to create safe and convenient pedestrian conditions such as the Safer Roads Ottawa Program and the Ottawa Pedestrian Plan;
AND WHEREAS the City is currently updating the Ottawa Pedestrian Plan, to be completed in December 2013, which outlines the City’s integrated network of pedestrian facilities including sidewalks, pathways and pedestrian-friendly spaces and promotes many policy initiatives that encourage more people to walk more often to destinations and transit facilities;
AND WHEREAS the City is engaged with Ottawa Public Health to further enhance the health perspective in its review of the Official Plan and Transportation Master Plan, of which the Ottawa Pedestrian Plan and Ottawa Cycling Plan are major components; 
THEREFORE BE IT RESOLVED that the Pedestrian Safety report from the Board of Health and the "Pedestrian Death Review" report from the Chief Coroner for Ontario be referred to staff for consideration; and,
BE IT FURTHER RESOLVED that staff report back to members of the Transportation Committee on how the coroner’s review will serve to inform the Transportation Master Plan, Pedestrian Plan and the City’s pedestrian safety programs.</t>
  </si>
  <si>
    <t>http://app05.ottawa.ca/sirepub/agdocs.aspx?doctype=agenda&amp;itemid=124116</t>
  </si>
  <si>
    <t>Passed    Motion To: Further to a referral motion approved by the Audit Sub-Committee at its meeting of November 29, 2012, that the Transportation Committee approve the addition of this item for consideration by the Committee at today’s meeting, pursuant to Section 84(3) of the Procedure By-law.</t>
  </si>
  <si>
    <t>Passed    Motion To: That the Transportation Committee receive public comments with respect to the following Auditor General’s reports (2011 Audit Reports), as referred by the Audit Sub-Committee at its meeting of 29 November 2012, for subsequent consideration and approval of the audit recommendations by Council on 19 December 2012:•           Follow-up to the 2009 Audit of the Bridge Maintenance Process for a Specific Bridge</t>
  </si>
  <si>
    <t>http://app05.ottawa.ca/sirepub/agdocs.aspx?doctype=agenda&amp;itemid=115467</t>
  </si>
  <si>
    <t>http://app05.ottawa.ca/sirepub/agdocs.aspx?doctype=agenda&amp;itemid=115261</t>
  </si>
  <si>
    <t>Passed    Motion To: That Transportation Committee recommend Council: 1. Approve the Environmental Assessment Study’s recommended plan for the multi-use (pedestrian and cycling) crossing of the OTrain corridor between Hickory Street and Adeline Street as described in this report; and 2. Direct staff to finalize the Project File for the Multi-use Crossing of the O-Train Corridor near Hickory Street Environmental Assessment and post the Notice of Study Completion.</t>
  </si>
  <si>
    <t>http://app05.ottawa.ca/sirepub/agdocs.aspx?doctype=agenda&amp;itemid=115263</t>
  </si>
  <si>
    <t>Passed    Motion To: That the Transportation Committee approve the amended Study Scope of Work for the former Hope Side Road Extension (Richmond Road to West Hunt Club Road) Environmental Assessment Study now named the Kanata South Environmental Assessment Study.</t>
  </si>
  <si>
    <t>http://app05.ottawa.ca/sirepub/agdocs.aspx?doctype=agenda&amp;itemid=115265</t>
  </si>
  <si>
    <t>http://app05.ottawa.ca/sirepub/agdocs.aspx?doctype=agenda&amp;itemid=123630</t>
  </si>
  <si>
    <t>Passed    Motion To: Minutes 27, meeting of Thursday, 16 November 2012.</t>
  </si>
  <si>
    <t>http://app05.ottawa.ca/sirepub/agdocs.aspx?doctype=agenda&amp;itemid=123354</t>
  </si>
  <si>
    <t xml:space="preserve">Passed    Motion To: WHEREAS at its meeting of October 4th, the Agricultural and Rural Affairs Committee deferred the staff report on Kennel Licensing Regulations to its December 6th meeting in order for Staff to further consult with stakeholders on several issues related to the proposed regulations;
AND WHEREAS while consultations have occurred in the interim time period, one of the issues to be addressed is the zoning of certain premises presently licensed under previous municipal kennel licenses, and this issue may require both amendments to the definitions of City’s Comprehensive Zoning By-law as well as the re-zoning of some of the premises in question;
AND WHEREAS additional time is required for staff to review and formulate recommendations pertaining to the above-noted zoning issues and conduct the required public consultation on zoning;
THEREFORE BE IT RESOLVED that this report be further deferred to allow staff additional time to review and report back to Committee with recommendations to address the outstanding zoning issues related to certain premises previously licensed as kennels. </t>
  </si>
  <si>
    <t>http://app05.ottawa.ca/sirepub/agdocs.aspx?doctype=agenda&amp;itemid=115468</t>
  </si>
  <si>
    <t>Passed    Motion To: That the Agriculture and Rural Affairs Committee receive this report for further review and discussion of the service areas' performance results, as outlined in the attached report.</t>
  </si>
  <si>
    <t>http://app05.ottawa.ca/sirepub/agdocs.aspx?doctype=agenda&amp;itemid=122574</t>
  </si>
  <si>
    <t>Passed    Motion To: That the Agriculture and Rural Affairs Committee recommend Council approve an amendment to the Zoning By-law 2008-250 to change the zoning of 1127 Mill Street from Rural Institutional Subzone 1 (RI1) and Village Mixed Use Subzone 2 (VM2) to Village Mixed Use with Exceptions and a Schedule (VM [aaar] Syyy) and 1128 Mill Street from Village Mixed Use Subzone 2 (VM2) to Village Mixed Use with an Exception (VM [cccr]) and 1125 Clapp Lane from Village Mixed Use Subzone 2 (VM2) to Village Mixed Use with an Exception (VM [dddr]) as shown in Document 1 and as detailed in Documents 2 and 3.</t>
  </si>
  <si>
    <t>http://app05.ottawa.ca/sirepub/agdocs.aspx?doctype=agenda&amp;itemid=115329</t>
  </si>
  <si>
    <t>Passed    Motion To: That the Agriculture and Rural Affairs Committee recommend Council approve an amendment to the Zoning By-law 2008-250 to change the zoning of 3536 Upper Dwyer Hill Road from AG (Agricultural) to AG5 (Agricultural, subzone 5), as shown on Document 1.</t>
  </si>
  <si>
    <t>http://app05.ottawa.ca/sirepub/agdocs.aspx?doctype=agenda&amp;itemid=115320</t>
  </si>
  <si>
    <t>Passed    Motion To: That the Agriculture and Rural Affairs Committee recommend Council approve an amendment to the Zoning By-law 2008-250 to change the zoning of 2396 Fairmile Road from RU[136r] to RU and 2382 Donnelly Drive by amending exception 136r, as shown in Document 1 and as detailed in Document 2.</t>
  </si>
  <si>
    <t>http://app05.ottawa.ca/sirepub/agdocs.aspx?doctype=agenda&amp;itemid=115336</t>
  </si>
  <si>
    <t>http://app05.ottawa.ca/sirepub/agdocs.aspx?doctype=agenda&amp;itemid=115331</t>
  </si>
  <si>
    <t>http://app05.ottawa.ca/sirepub/agdocs.aspx?doctype=agenda&amp;itemid=123763</t>
  </si>
  <si>
    <t>Passed    Motion To: Minutes 30 – 21 November 2012</t>
  </si>
  <si>
    <t>http://app05.ottawa.ca/sirepub/agdocs.aspx?doctype=agenda&amp;itemid=123766</t>
  </si>
  <si>
    <t>http://app05.ottawa.ca/sirepub/agdocs.aspx?doctype=agenda&amp;itemid=123767</t>
  </si>
  <si>
    <t>http://app05.ottawa.ca/sirepub/agdocs.aspx?doctype=agenda&amp;itemid=123711</t>
  </si>
  <si>
    <t>Passed    Motion To: That Transit Commission receive public comments with respect to the following Auditor General’s reports (2011 Audit Reports), as referred by the Audit Sub-Committee at its meeting of 29 November 2012, for subsequent consideration and approval of the audit recommendations by Council on 19 December 2012:
•           OC Transpo Scheduling Process for Bus Operators;•           OC Transpo Communication of Cancelled Bus Trips.</t>
  </si>
  <si>
    <t>http://app05.ottawa.ca/sirepub/agdocs.aspx?doctype=agenda&amp;itemid=123768</t>
  </si>
  <si>
    <t xml:space="preserve">Passed    Motion To: That the Transit Commission:
1.        consult with the Société de transport de l’Outaouais (STO) to re-engage the Joint Consultative Committee with representation from Ottawa and Gatineau; and2.         approve that the Chair of the Transit Commission solicit interest from members of the Transit Commission to ascertain membership on the Joint Consultative Committee. </t>
  </si>
  <si>
    <t xml:space="preserve">Passed    Motion To: WHEREAS discussions between the Société de transport de l’Outaouais (STO) and OC Transpo regarding re-establishing the Joint Consultative Committee on Interprovincial Transit Issue have resulted in both parties recommending a different approach that would result in STO presentations to the Transit Commission being part of the public discussion and vice versa; and 
WHEREAS information meetings with the senior management at STO and OC Transpo have been reinstated to discuss technical and operational issues that arise; and 
THEREFORE BE IT RESOLVED that staff work with STO to plan topic-specific presentations to each governing body (the Transit Commission for the City of Ottawa) on initiatives of mutual interest and where there is the potential for impact on transit service on both sides of the river. </t>
  </si>
  <si>
    <t>http://app05.ottawa.ca/sirepub/agdocs.aspx?doctype=agenda&amp;itemid=124086</t>
  </si>
  <si>
    <t>Passed    Motion To: Minutes 45 of the Planning Committee meeting of 27 November 2012</t>
  </si>
  <si>
    <t>http://app05.ottawa.ca/sirepub/agdocs.aspx?doctype=agenda&amp;itemid=124088</t>
  </si>
  <si>
    <t>Passed    Motion To: That the Planning Committee approve the addition of this item for consideration by the Committee at today’s meeting, pursuant to subsection 84(3) of the procedure by-law (Being By-Law No. 2006-462).</t>
  </si>
  <si>
    <t>Passed    Motion To: THAT Committee refer this report back to staff to investigate other options in order to satisfy any additional staff required, and that this report be presented to Committee at its first meeting in February.</t>
  </si>
  <si>
    <t>http://app05.ottawa.ca/sirepub/agdocs.aspx?doctype=agenda&amp;itemid=124077</t>
  </si>
  <si>
    <t>Passed    Motion To: That the Planning Committee receive public comments with respect to the following Auditor General’s reports (2011 Audit Reports), as referred by the Audit Sub-Committee at its meeting of 29 November 2012, for subsequent consideration and approval of the audit recommendations by Council on 19 December 2012:
•           Follow-up to the 2009 Audit of Eight Specific Building Code Services Files; 
•           Follow-up to the 2009 Audit of Specific House Drawings.</t>
  </si>
  <si>
    <t>http://app05.ottawa.ca/sirepub/agdocs.aspx?doctype=agenda&amp;itemid=116003</t>
  </si>
  <si>
    <t>Passed    Motion To: That the Planning Committee recommend Council approve an amendment to Zoning By-law 2008-250 to change the zoning of 774 Bronson Avenue and 551 Cambridge Street South from Arterial Mainstreet AM1 H(27.5) to a new Arterial Mainstreet AM1[XXXX]SYYY-h exception zone with a holding provision as detailed in Documents 2 and 3 and as shown in Document 1, as amended by the following:
THAT Document 3, Details of Recommended Zoning, be amended to add the following text;
g.         The maximum floor space index permitted for a development having 80 percent or more of its parking underground is 4.5.
And that no further notice will be given under subsection 34(17) of the Planning Act.</t>
  </si>
  <si>
    <t>http://app05.ottawa.ca/sirepub/agdocs.aspx?doctype=agenda&amp;itemid=115463</t>
  </si>
  <si>
    <t xml:space="preserve">Passed    Motion To: That the Planning Committee recommend Council approve an amendment to Zoning By_x001E_law 2008-250 to change the zoning of 5786 Fernbank Road and part of 5861 Fernbank Road from Development Reserve Zone (DR) to Residential First Density Subzone Z (R1Z), Residential Third Density Subzone Z (R3Z), Residential Fourth Density Subzone Z (R4Z), Minor Institutional Zone/Residential First Density Subzone Z (I1B/R1Z), Minor Institutional Zone/Residential Fourth Density Subzone Z (I1B/R4Z) and Parks and Open Space Zone (O1) as shown in Document 1 and detailed in Document 2. </t>
  </si>
  <si>
    <t>http://app05.ottawa.ca/sirepub/agdocs.aspx?doctype=agenda&amp;itemid=115469</t>
  </si>
  <si>
    <t>Passed    Motion To: That the Planning Committee receive this report for further review and discussion of the service areas’ performance results, as outlined in document 1.</t>
  </si>
  <si>
    <t>http://app05.ottawa.ca/sirepub/agdocs.aspx?doctype=agenda&amp;itemid=126564</t>
  </si>
  <si>
    <t>http://app05.ottawa.ca/sirepub/agdocs.aspx?doctype=agenda&amp;itemid=123769</t>
  </si>
  <si>
    <t>Failed    Motion To: Moved by Councillor Monette on behalf of Councillor Wilkinson
Whereas the net density for residential development in the Kanata Town Centre is lower than that recommended for 2 the Parkway; and
Whereas the height limitation on the site is presently 15 metres, which would permit a 5 storey building on the site; and
Whereas the Kanata Beaverbrook Community Association (KBCA) has had extensive public discussion with the community and the vast majority have indicated that the development should fit in with the principles of development in Beaverbrook that were developed by the public and supported over a 40 year period, with new projects fitting into those principles; and
Whereas the KBCA does not oppose any development that fits with the principles of development in Beaverbrook;
Therefore, on behalf of the Kanata Beaverbrook Community Association the Planning Committee amend the staff report to reduce the building height to 15 metres (maximum 5 storeys), the lot coverage to 35% and the unit count proportionately from that recommended by staff.</t>
  </si>
  <si>
    <t>Passed    Motion To: Amending motion forthcoming</t>
  </si>
  <si>
    <t>http://app05.ottawa.ca/sirepub/agdocs.aspx?doctype=agenda&amp;itemid=121867</t>
  </si>
  <si>
    <t>Passed    Motion To: That the Planning Committee recommend Council approve an amendment to the Zoning By-law 2008-250 to change the zoning of part of 5357 Fernbank Road from Development Reserve (DR) to General Mixed Use Subzone 1 exception XXX (GM1[XXX]) and Parks and Open Space Zone (O1) as shown in Document 1 and as detailed in Document 2.</t>
  </si>
  <si>
    <t>http://app05.ottawa.ca/sirepub/agdocs.aspx?doctype=agenda&amp;itemid=123567</t>
  </si>
  <si>
    <t>http://app05.ottawa.ca/sirepub/agdocs.aspx?doctype=agenda&amp;itemid=121766</t>
  </si>
  <si>
    <t>http://app05.ottawa.ca/sirepub/agdocs.aspx?doctype=agenda&amp;itemid=123550</t>
  </si>
  <si>
    <t>http://app05.ottawa.ca/sirepub/agdocs.aspx?doctype=agenda&amp;itemid=122595</t>
  </si>
  <si>
    <t>http://app05.ottawa.ca/sirepub/agdocs.aspx?doctype=agenda&amp;itemid=124956</t>
  </si>
  <si>
    <t>http://app05.ottawa.ca/sirepub/agdocs.aspx?doctype=agenda&amp;itemid=125025</t>
  </si>
  <si>
    <t>http://app05.ottawa.ca/sirepub/agdocs.aspx?doctype=agenda&amp;itemid=126590</t>
  </si>
  <si>
    <t>http://app05.ottawa.ca/sirepub/agdocs.aspx?doctype=agenda&amp;itemid=126591</t>
  </si>
  <si>
    <t>Passed    Motion To: Moved by A. Hubley,
THEREFORE BE IT RESOLVED that the Chair’s Verbal Update - 2012 Review presented at the Environment Committee meeting of January 15, 2013, be included in the minutes.</t>
  </si>
  <si>
    <t>http://app05.ottawa.ca/sirepub/agdocs.aspx?doctype=agenda&amp;itemid=126354</t>
  </si>
  <si>
    <t>http://app05.ottawa.ca/sirepub/agdocs.aspx?doctype=agenda&amp;itemid=125028</t>
  </si>
  <si>
    <t>http://app05.ottawa.ca/sirepub/agdocs.aspx?doctype=agenda&amp;itemid=125351</t>
  </si>
  <si>
    <t>http://app05.ottawa.ca/sirepub/agdocs.aspx?doctype=agenda&amp;itemid=126365</t>
  </si>
  <si>
    <t>http://app05.ottawa.ca/sirepub/agdocs.aspx?doctype=agenda&amp;itemid=124403</t>
  </si>
  <si>
    <t>http://app05.ottawa.ca/sirepub/agdocs.aspx?doctype=agenda&amp;itemid=124941</t>
  </si>
  <si>
    <t>http://app05.ottawa.ca/sirepub/agdocs.aspx?doctype=agenda&amp;itemid=124972</t>
  </si>
  <si>
    <t>Passed    Motion To: That the City's green building policy be amended so as to no longer require application for LEED certification and that the City continues to deliver green building projects that meet the intent of the LEED criteria with annual status reports by staff to the Environment Committee.</t>
  </si>
  <si>
    <t>http://app05.ottawa.ca/sirepub/agdocs.aspx?doctype=agenda&amp;itemid=124553</t>
  </si>
  <si>
    <t>http://app05.ottawa.ca/sirepub/agdocs.aspx?doctype=agenda&amp;itemid=125008</t>
  </si>
  <si>
    <t>http://app05.ottawa.ca/sirepub/agdocs.aspx?doctype=agenda&amp;itemid=125080</t>
  </si>
  <si>
    <t>http://app05.ottawa.ca/sirepub/agdocs.aspx?doctype=agenda&amp;itemid=125081</t>
  </si>
  <si>
    <t>http://app05.ottawa.ca/sirepub/agdocs.aspx?doctype=agenda&amp;itemid=126379</t>
  </si>
  <si>
    <t>http://app05.ottawa.ca/sirepub/agdocs.aspx?doctype=agenda&amp;itemid=125006</t>
  </si>
  <si>
    <t>http://app05.ottawa.ca/sirepub/agdocs.aspx?doctype=agenda&amp;itemid=125007</t>
  </si>
  <si>
    <t>http://app05.ottawa.ca/sirepub/agdocs.aspx?doctype=agenda&amp;itemid=126605</t>
  </si>
  <si>
    <t>http://app05.ottawa.ca/sirepub/agdocs.aspx?doctype=agenda&amp;itemid=124418</t>
  </si>
  <si>
    <t>http://app05.ottawa.ca/sirepub/agdocs.aspx?doctype=agenda&amp;itemid=123404</t>
  </si>
  <si>
    <t>http://app05.ottawa.ca/sirepub/agdocs.aspx?doctype=agenda&amp;itemid=126609</t>
  </si>
  <si>
    <t>http://app05.ottawa.ca/sirepub/agdocs.aspx?doctype=agenda&amp;itemid=126366</t>
  </si>
  <si>
    <t>http://app05.ottawa.ca/sirepub/agdocs.aspx?doctype=agenda&amp;itemid=125214</t>
  </si>
  <si>
    <t>http://app05.ottawa.ca/sirepub/agdocs.aspx?doctype=agenda&amp;itemid=125216</t>
  </si>
  <si>
    <t>http://app05.ottawa.ca/sirepub/agdocs.aspx?doctype=agenda&amp;itemid=125218</t>
  </si>
  <si>
    <t>http://app05.ottawa.ca/sirepub/agdocs.aspx?doctype=agenda&amp;itemid=126373</t>
  </si>
  <si>
    <t>http://app05.ottawa.ca/sirepub/agdocs.aspx?doctype=agenda&amp;itemid=124428</t>
  </si>
  <si>
    <t>http://app05.ottawa.ca/sirepub/agdocs.aspx?doctype=agenda&amp;itemid=126608</t>
  </si>
  <si>
    <t>http://app05.ottawa.ca/sirepub/agdocs.aspx?doctype=agenda&amp;itemid=124884</t>
  </si>
  <si>
    <t>http://app05.ottawa.ca/sirepub/agdocs.aspx?doctype=agenda&amp;itemid=124963</t>
  </si>
  <si>
    <t>http://app05.ottawa.ca/sirepub/agdocs.aspx?doctype=agenda&amp;itemid=123540</t>
  </si>
  <si>
    <t>http://app05.ottawa.ca/sirepub/agdocs.aspx?doctype=agenda&amp;itemid=123538</t>
  </si>
  <si>
    <t>http://app05.ottawa.ca/sirepub/agdocs.aspx?doctype=agenda&amp;itemid=127025</t>
  </si>
  <si>
    <t>http://app05.ottawa.ca/sirepub/agdocs.aspx?doctype=agenda&amp;itemid=125349</t>
  </si>
  <si>
    <t>http://app05.ottawa.ca/sirepub/agdocs.aspx?doctype=agenda&amp;itemid=126601</t>
  </si>
  <si>
    <t>http://app05.ottawa.ca/sirepub/agdocs.aspx?doctype=agenda&amp;itemid=125009</t>
  </si>
  <si>
    <t>http://app05.ottawa.ca/sirepub/agdocs.aspx?doctype=agenda&amp;itemid=122946</t>
  </si>
  <si>
    <t>http://app05.ottawa.ca/sirepub/agdocs.aspx?doctype=agenda&amp;itemid=126934</t>
  </si>
  <si>
    <t>http://app05.ottawa.ca/sirepub/agdocs.aspx?doctype=agenda&amp;itemid=126535</t>
  </si>
  <si>
    <t>Passed    Motion To: That the Finance and Economic Development Committee recommend Council:
Approve support in principle for the establishment of an innovation complex that will include space for Invest Ottawa to relocate and an expanded business incubation and acceleration space, as described in this report;
Direct staff to include the potential for the innovation complex and a multi-purpose studio into the Bayview Station Area Community Design Plan as outlined in this report and as follows:
Develop the plan for the inclusion of the innovation complex within the overall development program for the Bayview Yards;
Examine the potential use of the Bayview Garage as the site for a multi-purpose studio facility;
Include the potential for an innovation complex at the Bayview Yards and the possible use of the Bayview Garage as a multi-purpose studio in the public consultation plan for the Bayview Station Area Community Design Plan and include the public input provided in the Bayview Station Area Community Design Plan report, to be brought forward for Committee and Council consideration in the spring of 2013; and
Direct staff to undertake the following work and report back to Committee and Council, after Council consideration of the Bayview Station Area Community Design Plan:
Prepare for the establishment of a Municipal Land Development Corporation for the redevelopment of the City-owned lands within the Bayview Station Area Community Design Plan as outlined in this report;
Initiate the process under Part IV of the Ontario Heritage Act to have the Bayview Garage building designated as a heritage resource once an adaptive re-use for this building has been confirmed by City Council.</t>
  </si>
  <si>
    <t>http://app05.ottawa.ca/sirepub/agdocs.aspx?doctype=agenda&amp;itemid=124188</t>
  </si>
  <si>
    <t>Passed    Motion To: That Finance and Economic Development Committee recommend Council:
1.	Approve the Brownfields Property Tax Assistance/Rehabilitation Grant Application submitted by Greenbank Self Storage Corporation, owners of the property at 300 Greenbank Road, for a Brownfields Property Tax Assistance and Brownfields Rehabilitation Grant not to exceed $622,439.00, payable as a property tax rebate or equivalent, to Greenbank Self Storage Corporation, over a maximum of eight years, subject to the establishment of, and in accordance with, the terms and conditions of the Brownfields Property Tax Assistance/Rehabilitation Grant Agreement; 
Delegate the authority to staff to execute a Brownfields Property Tax Assistance / Rehabilitation Grant Agreement with Greenbank Self Storage Corporation, establishing the terms and conditions governing the payment of the Brownfields Property Tax Assistance / Rehabilitation Grant for the redevelopment of 300 Greenbank Road, to the satisfaction of the Deputy City Manager, Planning and Infrastructure, the City Clerk and Solicitor and the City Treasurer;
Resolve to exempt the proposed redevelopment at 300 Greenbank Road from paying future municipal development charges up to a maximum of $276,095.00, under Section 7(t) of the Development Charges By-law 2009-216, under the Guideline for the Development Charge Reduction Program due to Site Contamination, approved by Council March 28, 2007 and is included in the $622,439.00 grant request as outlined in Recommendation 1; 
Enact a Property Tax Assistance By-law providing tax assistance for the property at 300 Greenbank Road in the form of conditional cancellation and/or deferral of the increase in the taxes levied on the property for municipal purposes under the provisions and requirements of Section 365.1 (2), as amended, of the Municipal Act, the amount not to exceed $622,439.00, subject to the terms and conditions of the Brownfields Property Tax Assistance/Rehabilitation Grant Agreement; and
Approve staff apply for matching property education tax assistance for the property at 300 Greenbank Road under the Provincial Brownfields Financial Tax Incentive Program or through any other replacement program administered by the Ministry of Municipal Affairs and Housing.</t>
  </si>
  <si>
    <t>http://app05.ottawa.ca/sirepub/agdocs.aspx?doctype=agenda&amp;itemid=124186</t>
  </si>
  <si>
    <t>Passed    Motion To: Que le Comité des finances et du développement économique recommande ce qui suit au Conseil :
Approuver la demande de subvention pour la remise en valeur de friches industrielles présentée par Sonia by the River Inc., propriétaire du bien-fonds situé au 350, rue Montgomery, une subvention ne devant pas excéder 422 702,00 $ et versée sous la forme d’une réduction de l’impôt foncier ou d’une remise équivalente accordée à Sonia by the River Inc., pour une période maximale de dix ans, sous réserve de la conclusion d’une entente de subvention pour la remise en valeur de friches industrielles, et conformément à ses modalités;
Déléguer au personnel le pouvoir d’exécuter l’entente de subvention pour la remise en valeur de friches industrielles conclue avec Sonia by the River Inc. et qui établit les modalités relatives au versement de la subvention permettant le réaménagement du 350, rue Montgomery, à la satisfaction de la directrice municipale adjointe, Urbanisme et Infrastructure, du greffier municipal et chef du contentieux, et du trésorier municipal;
Prendre les dispositions nécessaires pour dispenser le réaménagement proposé du 350, rue Montgomery du versement de toute redevance d’aménagement municipale future jusqu’à concurrence de 358 986,00 $, conformément à la section 7(t) du Règlement 219-2009 sur les redevances d’aménagement, en vertu de la directive en matière de réduction des redevances d'aménagement à cause de la contamination de l'emplacement, approuvée par le Conseil le 28 mars 2007, et faire en sorte que cette dispense soit incluse dans la demande de subvention de 422 702,00 $, tel que précisé à la recommandation 1.
That Finance and Economic Development Committee recommend Council:
1.	Approve the Brownfields Rehabilitation Grant and Development Charge Reduction Program Application submitted by Sonia by the River Inc., owners of the property at 350 Montgomery Street, for a Brownfields Grant not to exceed $422,702.00, to Sonia by the River Inc., over a maximum of 10 years, subject to the establishment of, and in accordance with the terms and conditions of a Brownfields Property Rehabilitation Grant Agreement;
Delegate the authority to staff to execute a Brownfields Rehabilitation Grant Agreement with Sonia by the River Inc., establishing the terms and conditions governing the payment of a Brownfields Rehabilitation Grant for the redevelopment of 350 Montgomery Street, to the satisfaction of the Deputy City Manager, Planning and Infrastructure, the City Clerk and Solicitor and the City Treasurer;
Resolve to exempt the proposed redevelopment at 350 Montgomery Street from paying future Municipal development charges up to a maximum of $356,986.00, under Section 7(t) of the Development Charges By-law 2009-216, under the Guideline for the Development Charge Reduction Program due to Site Contamination, approved by Council March 28, 2007 and is included in the $422,702.00 grant request as outlined in Recommendation 1.</t>
  </si>
  <si>
    <t>http://app05.ottawa.ca/sirepub/agdocs.aspx?doctype=agenda&amp;itemid=124184</t>
  </si>
  <si>
    <t>Passed    Motion To: Que le Comité des finances et du développement économique recommande ce qui suit au Conseil :
Approuver la demande de subvention pour la remise en valeur de friches industrielles présentée par la société 345 Booth Street Limited, propriétaire du bien-fonds situé aux 347-357, rue Booth, une subvention ne devant pas excéder 274 020 $ et versée sous la forme d’une réduction de l’impôt foncier ou d’une remise équivalente accordée à la société 345 Booth Street Limited, pour une période maximale de dix ans, sous réserve de la conclusion d’une entente de subvention pour la remise en valeur de friches industrielles, et conformément à ses modalités;
Déléguer au personnel le pouvoir d’exécuter l’entente de subvention pour la remise en valeur de friches industrielles conclue avec la société 345 Booth Street Limited et qui établit les modalités relatives au versement de la subvention permettant le réaménagement des 347-357, rue Booth, à la satisfaction de la directrice municipale adjointe, Urbanisme et Infrastructure, du greffier municipal et chef du contentieux, et de la trésorière municipale; and
Prendre les dispositions nécessaires pour dispenser le réaménagement proposé des 347-357, rue Booth du versement de toute redevance d’aménagement municipale future jusqu’à concurrence de 124 064 $, conformément à la section 7(t) du Règlement 219-2009 sur les redevances d’aménagement, en vertu de la directive en matière de réduction des redevances d'aménagement à cause de la contamination de l'emplacement, approuvée par le Conseil le 28 mars 2007, et faire en sorte que cette dispense soit incluse dans la demande de subvention de 274 020 $ tel que précisé à la recommandation.
That Finance and Economic Development Committee recommend Council:
1.	Approve the Brownfields Rehabilitation Grant and Development Charge Reduction Program Application submitted by 345 Booth Street Limited, owners of the property at 345-357 Booth Street, for a Brownfields Rehabilitation Grant not to exceed $274,020.00, to 345 Booth Street Limited, over a maximum of 10 years, subject to the establishment of, and in accordance with the terms and conditions of the Brownfields Property Rehabilitation Grant Agreement;
Delegate the authority to staff to execute a Brownfields Rehabilitation Grant Agreement with 345 Booth Street Limited, establishing the terms and conditions governing the payment of the Brownfields Rehabilitation Grant for the redevelopment of 345-357 Booth Street, to the satisfaction of the Deputy City Manager, Planning and Infrastructure, the City Clerk and Solicitor and the City Treasurer; and
Resolve to exempt the proposed redevelopment at 345-357 Booth Street from paying future Municipal development charges up to a maximum of $124,064.00, under Section 7(t) of the Development Charges By-law 2009_x001E_216, under the Guideline for the Development Charge Reduction Program due to Site Contamination, approved by Council March 28, 2007 and is included in the $274,020.00 grant request as outlined in Recommendation 1.</t>
  </si>
  <si>
    <t>http://app05.ottawa.ca/sirepub/agdocs.aspx?doctype=agenda&amp;itemid=123559</t>
  </si>
  <si>
    <t xml:space="preserve">Passed    Motion To: Whereas the Province has dictated that vacant commercial properties may apply for and receive a tax rebate if the property is vacant; and
Whereas this subsidy is directly from municipal revenues; and
Whereas some properties are allowed to become derelict or create property standards issues;
Therefore be it resolved that Council, to encourage activity with respect to these  properties, petition the Province to limit access to this rebate to a three (3) year period.
</t>
  </si>
  <si>
    <t>http://app05.ottawa.ca/sirepub/agdocs.aspx?doctype=agenda&amp;itemid=127053</t>
  </si>
  <si>
    <t xml:space="preserve">Passed    Motion To: THEREFORE BE IT RESOLVED that the Mayor’s remarks given at the City Council Meeting on January 23, 2013 be printed in the Minutes of today’s Council meeting. </t>
  </si>
  <si>
    <t>http://app05.ottawa.ca/sirepub/agdocs.aspx?doctype=agenda&amp;itemid=127044</t>
  </si>
  <si>
    <t>Passed    Motion To: That Agriculture and Rural Affairs Committee Reports 24A and 27; Community and Protective Services Committee Report 19; Environment Committee Report 20; Finance and Economic Development Committee Report 27A; and Planning Committee Report 43, be received and considered; and,
That the Rules of Procedure be suspended to receive and consider Finance and Economic Development Committee Report 28, because of the urgency of the items contained in the report (specific reasons set out below.)
(Waiver of the Rules is being requested for Item 6 of the Agenda due to the time requirements for the submission of the expression of interest.)
(Waiver of the Rules is being requested for Item 7 of the Agenda due to the time-sensitive nature of a potential provincial funding request associated with the project.)
(Waiver of the Rules is being requested for Item 8 of the Agenda in order to meet the January 25, 2013 date of approval as set out in the Agreement of Purchase and Sale that has been assigned to the Medical Council of Canada.)</t>
  </si>
  <si>
    <t>http://app05.ottawa.ca/sirepub/agdocs.aspx?doctype=agenda&amp;itemid=127104</t>
  </si>
  <si>
    <t>Passed    Motion To:   
WHEREAS the Planning Committee and the Agricultural and Rural Affairs Committee considered and approved a report entitled “Review of the Pool Enclosure By-law, 2001-259” (Ref No ACS2012-PAI-PGM-0114) at their respective meetings of October 23 and November 1, 2012; and
WHEREAS in view of the impending Coroner’s Inquest into the death of Jérémie Audette, to be held late November / early December 2012, the City’s standing at the Inquest and the testimony at the hearing of the Director of Building Code Services on pool enclosure regulations, the Committees recommended the deferral of the report pending the outcome of the hearing; and
WHEREAS experts in pool safety at the hearing highlighted the effectiveness of public awareness campaigns that communicate to pool owners, present and future, the need for heightened vigilance and constant supervision of children in and around private pools; and
WHEREAS the Coroner’s Inquest revealed that a lack of adult supervision was a key factor relating to the drowning of Jérémie Audette rather than a lack of a passive barrier or some other layer of protection; and
WHEREAS the deferred report directed staff to develop a focused public awareness and education campaign on pool safety and the new by-law standards and identify the resource requirements and funding sources in time for the 2013 pool season; and
WHEREAS the Planning and Growth Management department in partnership with the Ottawa Public Health, Recreation and Culture department and other members of the Ottawa Drowning Prevention Coalition, have developed a public awareness and education campaign to address these very concerns and are prepared to launch such campaign this spring on time for the upcoming pool season; and
WHEREAS further delays will impede and undermine the effectiveness of the campaign as the program must be in place by early March to inform purchasers and contractors of the new regulations and implement the ad campaign in time for May 2013 with funding generated by new pool enclosure permits;
THEREFORE BE IT RESOLVED that staff proceed, without further delay, to launch the public awareness and education campaign on pool safety and By-law standards for a 2013 launch; and
BE IT FURTHER RESOLVED that the Pool Enclosure By-law be amended to provide for an increase in pool enclosure permit fees from $160 to $200 effective March 1, 2013, in order to fund the annual public awareness and education campaign; and
BE IT FURTHER RESOLVED that the Review of the Pool Enclosure By-law, 2001-259 report be amended to reflect the intervening developments and update the implementation dates of the new By-law, as follows:
i)             Delete Recommendation 2 which directed staff to bring forward a report on the proposed campaign with respect to timeframes and resource requirements.
ii)            Modify Document 1, the Proposed Pool Enclosure By-law as follows:
(a)  Section 59 - change the date to repeal the existing by-law from January 1, 2013 to March 1, 2013.
(b)  Section 61(b) – change the two January 1, 2013 dates specified in this section to March 1, 2013.
(c)  Schedule “A” – change the fee from $160 to $200.</t>
  </si>
  <si>
    <t>Passed    Motion To: That the item be amended as per the previous motion(s).</t>
  </si>
  <si>
    <t>http://app05.ottawa.ca/sirepub/agdocs.aspx?doctype=agenda&amp;itemid=127105</t>
  </si>
  <si>
    <t>http://app05.ottawa.ca/sirepub/agdocs.aspx?doctype=agenda&amp;itemid=127096</t>
  </si>
  <si>
    <t>http://app05.ottawa.ca/sirepub/agdocs.aspx?doctype=agenda&amp;itemid=127097</t>
  </si>
  <si>
    <t>http://app05.ottawa.ca/sirepub/agdocs.aspx?doctype=agenda&amp;itemid=127152</t>
  </si>
  <si>
    <t>Passed    Motion To: That Item 4 of Environment Committee Report 20, entitled "Green Building Policy - 2012 Status Report" (listed as Item 5 on Council Agenda 48 of 23 January 2013), be referred back to staff to provide additional information regarding the LEED program for consideration by the Environment Committee.</t>
  </si>
  <si>
    <t>http://app05.ottawa.ca/sirepub/agdocs.aspx?doctype=agenda&amp;itemid=126951</t>
  </si>
  <si>
    <t>http://app05.ottawa.ca/sirepub/agdocs.aspx?doctype=agenda&amp;itemid=126965</t>
  </si>
  <si>
    <t>http://app05.ottawa.ca/sirepub/agdocs.aspx?doctype=agenda&amp;itemid=127106</t>
  </si>
  <si>
    <t>http://app05.ottawa.ca/sirepub/agdocs.aspx?doctype=agenda&amp;itemid=127101</t>
  </si>
  <si>
    <t>http://app05.ottawa.ca/sirepub/agdocs.aspx?doctype=agenda&amp;itemid=127102</t>
  </si>
  <si>
    <t>http://app05.ottawa.ca/sirepub/agdocs.aspx?doctype=agenda&amp;itemid=127103</t>
  </si>
  <si>
    <t>http://app05.ottawa.ca/sirepub/agdocs.aspx?doctype=agenda&amp;itemid=126541</t>
  </si>
  <si>
    <t>http://app05.ottawa.ca/sirepub/agdocs.aspx?doctype=agenda&amp;itemid=127088</t>
  </si>
  <si>
    <t>http://app05.ottawa.ca/sirepub/agdocs.aspx?doctype=agenda&amp;itemid=127089</t>
  </si>
  <si>
    <t>http://app05.ottawa.ca/sirepub/agdocs.aspx?doctype=agenda&amp;itemid=127090</t>
  </si>
  <si>
    <t>http://app05.ottawa.ca/sirepub/agdocs.aspx?doctype=agenda&amp;itemid=127091</t>
  </si>
  <si>
    <t>http://app05.ottawa.ca/sirepub/agdocs.aspx?doctype=agenda&amp;itemid=127092</t>
  </si>
  <si>
    <t>http://app05.ottawa.ca/sirepub/agdocs.aspx?doctype=agenda&amp;itemid=126374</t>
  </si>
  <si>
    <t>Passed    Motion To: That Council approve a contribution in the amount of $250,000 to the Great Canadian Theatre Company (GCTC) under the Cultural Facilities Fund Policy to assist with the repayment of their capital debt and to increase the municipal capital contribution to the Irving Greenberg Theatre Centre to 14.7% of final eligible project costs.</t>
  </si>
  <si>
    <t>http://app05.ottawa.ca/sirepub/agdocs.aspx?doctype=agenda&amp;itemid=127094</t>
  </si>
  <si>
    <t>http://app05.ottawa.ca/sirepub/agdocs.aspx?doctype=agenda&amp;itemid=127095</t>
  </si>
  <si>
    <t>http://app05.ottawa.ca/sirepub/agdocs.aspx?doctype=agenda&amp;itemid=126367</t>
  </si>
  <si>
    <t>http://app05.ottawa.ca/sirepub/agdocs.aspx?doctype=agenda&amp;itemid=127098</t>
  </si>
  <si>
    <t>http://app05.ottawa.ca/sirepub/agdocs.aspx?doctype=agenda&amp;itemid=127099</t>
  </si>
  <si>
    <t>http://app05.ottawa.ca/sirepub/agdocs.aspx?doctype=agenda&amp;itemid=127100</t>
  </si>
  <si>
    <t>http://app05.ottawa.ca/sirepub/agdocs.aspx?doctype=agenda&amp;itemid=127045</t>
  </si>
  <si>
    <t>Passed    Motion To: That Agriculture and Rural Affairs Committee Reports 24A and 27; Community and Protective Services Committee Report 19; Environment Committee Report 20; Finance and Economic Development Committee Reports 27A and 28; and Planning Committee Report 43, be received and adopted as amended.</t>
  </si>
  <si>
    <t>http://app05.ottawa.ca/sirepub/agdocs.aspx?doctype=agenda&amp;itemid=127046</t>
  </si>
  <si>
    <t>Passed    Motion To: That the by-laws listed on the Agenda under Motion to Introduce By-laws, Third Reading and Three Readings be read and passed.</t>
  </si>
  <si>
    <t>http://app05.ottawa.ca/sirepub/agdocs.aspx?doctype=agenda&amp;itemid=127047</t>
  </si>
  <si>
    <t>Passed    Motion To: That the following by-law be read and passed:
 To confirm the proceedings of the Council meeting of 23 January 2013.</t>
  </si>
  <si>
    <t>http://app05.ottawa.ca/sirepub/agdocs.aspx?doctype=agenda&amp;itemid=127048</t>
  </si>
  <si>
    <t>Passed    Motion To: That the proceedings of the City Council meeting of 23 January 2013 be adjourned.</t>
  </si>
  <si>
    <t>http://app05.ottawa.ca/sirepub/agdocs.aspx?doctype=agenda&amp;itemid=127546</t>
  </si>
  <si>
    <t>Passed    Motion To: Motion to defer to April 11, 2013</t>
  </si>
  <si>
    <t>http://app05.ottawa.ca/sirepub/agdocs.aspx?doctype=agenda&amp;itemid=127568</t>
  </si>
  <si>
    <t>http://app05.ottawa.ca/sirepub/agdocs.aspx?doctype=agenda&amp;itemid=126943</t>
  </si>
  <si>
    <t xml:space="preserve">Passed    Motion To: WHEREAS the 2010-2014 Mid-term Governance Review recommends that the City’s Parks, Recreation and Cultural Services Department assume the management and operations of the Nepean Museum and Fairfields Historic Site; and 
WHEREAS this change in governance will see the City make use of the Shared Museum Resources Unit to achieve efficiencies and the establishment of a Departmental Consultative Group to retain the community input currently provided by its Board of Trustees; and 
WHEREAS, as a result of discussions with some members of the Nepean Museum’s Board of Trustees, it is now recommended that the transfer of the operations of the Nepean Museum and Fairfields Historic Site to the City be accomplished with a longer transition period rather than in 60-days as currently recommended; 
THEREFORE BE IT RESOLVED that  June 30, 2013, be set as the final date of transfer of operations for the Nepean Museum and Fairfields Historic Site; and
BE IT FURTHER RESOLVED that any corresponding agreements and funding advancements be adjusted accordingly to support this transition period. 
</t>
  </si>
  <si>
    <t>Passed    Motion To: That the Finance and Economic Development Committee recommend Council approve the following: PART I – COMMITTEES OF COUNCIL AND RELATED MATTERS 1. The revised Committee/Board/Other memberships as outlined in Document 1. 2. The Chairs and Vice-Chairs of each Standing Committee, the Transit Commission and Sub-Committees as outlined in Document 2. 3. The extension of the appointments of Blair Crew, Justin Ferrabee and Emily Rahn to the Transit Commission until the end of this term of Council. 4. That the recruitment process for the vacant citizen Transit Commission position begin as soon as possible. 5. That the Petition Policy be amended to provide that petitions related specifically to matters within the mandate of the Transit Commission be sent directly to the Commission as outlined in this report. 6. That the Terms of Reference for the Transit Commission and the reporting protocols for the Auditor General and any related policies and procedures be amended such that the Transit Commission receives any audits within their mandate and delegated authority for consideration, as described in this report. 7. That the reporting protocols for the Auditor General and any related policies and procedures be amended such that, with the exception of transit-related audits, audits are tabled with the Audit Sub-Committee and referred to the Finance and Economic Development Committee and Council, as described in this report. PART II – OTHER GOVERNANCE-RELATED MATTERS 8. That the governance for the Cumberland Heritage Village Museum and the Nepean Museum be amended as follows: a. The Cumberland Heritage Village Museum Board be dissolved, its by-law repealed and that it be recreated as a Departmental Consultative Group as described in this report. b. That the Parks, Recreations and Cultural Services Department assume operations of the Nepean Museum and Fairfield historic site including: i. The authorization of 5.38 FTEs; ii. The transfer of $408,923 in existing operating funding; iii. That the Board issue working notice to existing museum employees in accordance with the Employment Standards Act; iv. An effective date of transfer to take effect following completion of working notice; (as per Service Agreement, 60 days must be provided) v. That all contracts be ceased by the effective transfer date; and vi. That a Departmental Consultative Group for the Nepean Museum be established as described in this report. 9. That staff be directed to report back on the impact of the results of the National Capital Commission’s Request for Proposal process for the Nepean Equestrian Park on the Ottawa Municipal Campground, as outlined in this report. 10. That staff be directed to undertake a review of the Pine View Municipal Golf Course’s relationship to the City as part of the Department of Parks, Recreation and Cultural Services’ review of the overall direction of City recreation services and mandate, and to report back to the Community and Protective Services Committee and Council. 11. The status report on the compliance of the City’s agencies, boards and commissioners with respect to their Municipal Act, 2001 policy requirements. 12. That Section 3 of By-law 199-81 (a by-law of the Corporation of the City of Ottawa to establish a Board of Management for the Rideau Area Improvement Area) be amended to require one Member of Council as outlined in this report. PART III – AMENDMENTS TO VARIOUS BY-LAWS, POLICIES AND RELATED MATTERS 13. That the Accountability and Transparency Policy be amended as described in this report, including the process for the disclosure of executed contracts. 14. That the Office of Protocol produce an annual public disclosure of all events and gifts presented, as outlined in this report 15. That staff be directed to develop a Routine and Pro-active Disclosure Policy by the end of Q2, 2013. 16. The amendments to the Commemorative Naming Policy as described in this report. 17. The establishment of a Roadside Memorial Sign Program as described in this report. 18. The amendments to the Delegation of Authority By-law as outlined in this report. 19. That the Delegation of Powers Policy be amended as described in this report. 20. That the Election-Related Resources Policy be amended as described in this report. 21. The amendments to the Procedure By-law outlined in this report related to the following: a. Advisory Committees; and b. The Court of Revision/Committee of Revision. 22. That the litigation exclusion amendment be adopted as a permanent provision of the Purchasing By-law as described in this report. 23. That the Procedure By-law, the Delegation of Authority By-law and any other related By-laws, as amended by this report, be included in the by-law listing of a subsequent Council meeting. PART IV – OTHER MATTERS 24. The appointment of Councillor Hobbs and Councillor Chiarelli to serve on the Creative Industries Working Group of Invest Ottawa’s Film Office. 25. That the Property Standards and License Committee be renamed the Property Standards and License Appeals Committee. 26. That the process for tracking formal Inquiries and Motions be amended to provide for a review and recommendation for closure of Outstanding Motions and Directions from the previous Term of Council early in each new Term of Council, following the adoption of the new Term’s Priorities, as described in this report. 27. The guidelines for the selection of City of Ottawa representatives for, and Member participation in, the committees and/or working groups of the federal and provincial municipal associations as described in this report. 28. That a temporary FTE be provided to support the role of the Deputy Mayors, to be funded from the Council Administrative Services budget, as described in this report. 29. That the current policies for Council remuneration be amended as described in this report and as follows: a. That an annual cost-of-living increase for Members of Council be established at the same rate as for Management and Professional Exempt staff; b. That Members over the age of 65 receive benefits as described in this report; and c. That eligibility for the Transition Assistance Allowance include Members who retire. 30. That all City policies and procedures be amended to be consistent with the recommendations in this report.</t>
  </si>
  <si>
    <t>http://app05.ottawa.ca/sirepub/agdocs.aspx?doctype=agenda&amp;itemid=127020</t>
  </si>
  <si>
    <t>http://app05.ottawa.ca/sirepub/agdocs.aspx?doctype=agenda&amp;itemid=127281</t>
  </si>
  <si>
    <t>http://app05.ottawa.ca/sirepub/agdocs.aspx?doctype=agenda&amp;itemid=126613</t>
  </si>
  <si>
    <t>http://app05.ottawa.ca/sirepub/agdocs.aspx?doctype=agenda&amp;itemid=126617</t>
  </si>
  <si>
    <t>http://app05.ottawa.ca/sirepub/agdocs.aspx?doctype=agenda&amp;itemid=124469</t>
  </si>
  <si>
    <t>http://app05.ottawa.ca/sirepub/agdocs.aspx?doctype=agenda&amp;itemid=127225</t>
  </si>
  <si>
    <t>http://app05.ottawa.ca/sirepub/agdocs.aspx?doctype=agenda&amp;itemid=127547</t>
  </si>
  <si>
    <t>http://app05.ottawa.ca/sirepub/agdocs.aspx?doctype=agenda&amp;itemid=125222</t>
  </si>
  <si>
    <t>http://app05.ottawa.ca/sirepub/agdocs.aspx?doctype=agenda&amp;itemid=127683</t>
  </si>
  <si>
    <t xml:space="preserve">Passed    Motion To: Moved by R. Bloess
That the Transportation Committee suspend the rules to consider the following item:  Interprovincial Crossings
</t>
  </si>
  <si>
    <t>http://app05.ottawa.ca/sirepub/agdocs.aspx?doctype=agenda&amp;itemid=126369</t>
  </si>
  <si>
    <t>http://app05.ottawa.ca/sirepub/agdocs.aspx?doctype=agenda&amp;itemid=126544</t>
  </si>
  <si>
    <t xml:space="preserve">Passed    Motion To: 2. Direct staff to review the feasibility and impacts of developing a city-wide policy to permit signage in the public right-of-way to privately owned off-street parking lots and structures, and report back to the Transportation Committee.
1. Receive the Westboro Local Area Parking Study; and </t>
  </si>
  <si>
    <t>http://app05.ottawa.ca/sirepub/agdocs.aspx?doctype=agenda&amp;itemid=127057</t>
  </si>
  <si>
    <t>http://app05.ottawa.ca/sirepub/agdocs.aspx?doctype=agenda&amp;itemid=127032</t>
  </si>
  <si>
    <t>http://app05.ottawa.ca/sirepub/agdocs.aspx?doctype=agenda&amp;itemid=127169</t>
  </si>
  <si>
    <t>http://app05.ottawa.ca/sirepub/agdocs.aspx?doctype=agenda&amp;itemid=124976</t>
  </si>
  <si>
    <t>http://app05.ottawa.ca/sirepub/agdocs.aspx?doctype=agenda&amp;itemid=123639</t>
  </si>
  <si>
    <t>Passed    Motion To: That home-based business provision be added to DR1 Zone at 6667 Rideau Valley Drive South and that no further notice be provided pursuant to Section 34(17) of the Planning Act</t>
  </si>
  <si>
    <t>Passed    Motion To: That the Agriculture and Rural Affairs Committee recommend Council:
1. Approve amendments to Zoning By-law 2008-250 to change the zoning of lands within villages as shown in Document 1 and as detailed in Document 2; and
2. Approve amendments to the Carp Community Design Plan as shown in Document 3.</t>
  </si>
  <si>
    <t>http://app05.ottawa.ca/sirepub/agdocs.aspx?doctype=agenda&amp;itemid=124126</t>
  </si>
  <si>
    <t>http://app05.ottawa.ca/sirepub/agdocs.aspx?doctype=agenda&amp;itemid=124457</t>
  </si>
  <si>
    <t>http://app05.ottawa.ca/sirepub/agdocs.aspx?doctype=agenda&amp;itemid=127291</t>
  </si>
  <si>
    <t>http://app05.ottawa.ca/sirepub/agdocs.aspx?doctype=agenda&amp;itemid=124898</t>
  </si>
  <si>
    <t>Passed    Motion To: That the Planning Committee approve the further deferral of this item to provide Staff with additional time to consult with Members of Council.</t>
  </si>
  <si>
    <t>Failed    Motion To: Motion from Chiarelli:
to take $220,000 contingency for the two positions</t>
  </si>
  <si>
    <t>Passed    Motion To: That the Planning Committee recommend to Council that:
1. The budget for the expenditure of cash-in-lieu of parkland funds from Ward
Accounts, where the project costs are $100,000 or more, include an amount
of 10 per cent for capital planning.
2. The 10 per cent capital planning amount for projects in stream prior to the
adoption of the 2013 budget on November 28, 2012, be funded from the
City-wide cash-in-lieu of parkland account.</t>
  </si>
  <si>
    <t>http://app05.ottawa.ca/sirepub/agdocs.aspx?doctype=agenda&amp;itemid=124533</t>
  </si>
  <si>
    <t>http://app05.ottawa.ca/sirepub/agdocs.aspx?doctype=agenda&amp;itemid=124530</t>
  </si>
  <si>
    <t>Passed    Motion To: Que le Comité de l’urbanisme recommande au Conseil :
1. d’approuver la demande de démolition de l’immeuble situé aux 488-500, rue Bank;
2. d’approuver la demande de construction d’un nouvel immeuble aux 488_x001E_500, rue Bank;
3. de déléguer au directeur général du Service de l’urbanisme et de la gestion de la croissance le pouvoir d’approuver des modifications mineures à la conception; et
4. de délivrer le permis en matière de patrimoine, qui expirera deux ans après sa date de délivrance. 
(Nota : Le délai réglementaire d’examen de cette demande en vertu de la Loi sur le patrimoine de l’Ontario a été prolongé avec l’accord du demandeur et prendra fin le 28 février 2013.)
(Nota : L’approbation de la demande de modification de la propriété aux termes de la Loi sur le patrimoine de l’Ontario ne signifie pas pour autant qu’elle satisfait aux conditions de délivrance d’un permis de construire.)
That Planning Committee recommend that Council: 
1. Approve the application to demolish 488-500 Bank Street;
2. Approve the application to construct a new building at 488-500 Bank Street;
3. Delegate authority for minor design changes to the General Manager, Planning and Growth Management Department; and
4. Issue the heritage permit with a two-year expiry date from the date of issuance.
(Note: The statutory timeline for consideration of this application under the Ontario Heritage Act was extended with the concurrence of the applicant and will expire on February 28, 2013.)
(Note: Approval to Alter this property under the Ontario Heritage Act must not be construed to meet the requirements for the issuance of a building permit.)</t>
  </si>
  <si>
    <t>http://app05.ottawa.ca/sirepub/agdocs.aspx?doctype=agenda&amp;itemid=124120</t>
  </si>
  <si>
    <t>Passed    Motion To: Que le Comité de l’urbanisme recommande au Conseil d’approuver une modification au Règlement 2008-250 sur le zonage visant à faire passer la désignation de la propriété située aux 488-500, rue Bank, de TM H(19) à zone de rue principale traditionnelle, TM[xxxx] H(31), avec les exceptions décrites dans le document 2.
That the Planning Committee recommend Council approve an amendment to Zoning By-law 2008-250 to change the zoning of 488-500 Bank Street from TM H(19) to Traditional Mainstreet, TM[xxxx] H(31) with exception provisions as detailed in Document 2.</t>
  </si>
  <si>
    <t>http://app05.ottawa.ca/sirepub/agdocs.aspx?doctype=agenda&amp;itemid=127086</t>
  </si>
  <si>
    <t>http://app05.ottawa.ca/sirepub/agdocs.aspx?doctype=agenda&amp;itemid=125210</t>
  </si>
  <si>
    <t>http://app05.ottawa.ca/sirepub/agdocs.aspx?doctype=agenda&amp;itemid=126593</t>
  </si>
  <si>
    <t>http://app05.ottawa.ca/sirepub/agdocs.aspx?doctype=agenda&amp;itemid=121875</t>
  </si>
  <si>
    <t xml:space="preserve">Passed    Motion To: Moved by Councillor Harder:
WHEREAS the Zoning By-law requires the driveway aisle leading to a parking space to be 6.7 metres wide;
AND WHEREAS the zoning was to be amended to allow a driveway aisle of 3.05 metres at four locations to accommodate the proposed development;
AND WHEREAS the applicant has reviewed their parking garage plans in greater detail and has identified additional locations where the minimum 6.7 metre driveway aisle requirement cannot be met;
NOW THEREFORE BE IT RESOLVED THAT Document 2, Details of Recommended Zoning, be amended to replace 2.c. with the following text;
c.         A driveway aisle providing access to parking spaces in a parking garage:
(i)      May be a minimum of 5.0 m; 
(ii)     May be further reduced to a minimum of 3.07 m at one location, and 3.8 at another location (these widths are not to exceed one metre in length).            
NOW THEREFORE BE IT FURTHER RESOLVED THAT no further notice will be given under subsection 34(17) of the Planning Act.
 </t>
  </si>
  <si>
    <t>http://app05.ottawa.ca/sirepub/agdocs.aspx?doctype=agenda&amp;itemid=124458</t>
  </si>
  <si>
    <t>http://app05.ottawa.ca/sirepub/agdocs.aspx?doctype=agenda&amp;itemid=126377</t>
  </si>
  <si>
    <t>Passed    Motion To: Que le Comité de l’urbanisme approuve la nomination des conseillers El-Chantiry, Clark, Hume, Hobbs, Hubley et Qadri au groupe des commanditaires de l’examen du Règlement sur les redevances d’aménagement de 2014.
That Planning Committee approve Councillors El-Chantiry, Clark, Hume, Hobbs, Hubley, and Qadri as members of the Development Charges By-law Review Sponsors Group.</t>
  </si>
  <si>
    <t>http://app05.ottawa.ca/sirepub/agdocs.aspx?doctype=agenda&amp;itemid=126949</t>
  </si>
  <si>
    <t>http://app05.ottawa.ca/sirepub/agdocs.aspx?doctype=agenda&amp;itemid=127745</t>
  </si>
  <si>
    <t>Passed    Motion To:  
That Agriculture and Rural Affairs Committee Report 28; Finance and Economic Development Committee Reports 28A and 29; and Transportation Committee Report 43, be received and considered; and,
That the Rules of Procedure be suspended to receive and consider the report from the Selection Panel, Accessibility Advisory Committee, entitled “Appointment - Accessibility Advisory Committee”; the report from the Selection Panel, Arts, Culture, Heritage and Recreation Advisory Committee, entitled “Appointments -  Arts, Culture, Heritage and Recreation Advisory Committee”; the report from the Selection Panel, Built Heritage Sub-Committee, entitled “ Appointments – Built Heritage Sub Committee”; the report from the Selection Panel, Community Services Advisory Committee, entitled “Appointments – Community Services Advisory Committee”; the report from the Selection Panel, Environmental Stewardship Advisory Committee, entitled “Appointments – Environmental Stewardship Advisory Committee”; the report from the Selection Panel, French Language Services Advisory Committee, entitled “Appointments – French Language Services Advisory Committee” because of the urgency of the items contained in the reports; and,
That the Rules of Procedure be suspended to receive and consider Planning Committee Report 44 because of the urgency of the item contained in the report(specific reason set out below.)
(Waiver of the Rules is being requested for Item 13 of the City Council Agenda so that parks projects can be undertaken this construction season.
 </t>
  </si>
  <si>
    <t>http://app05.ottawa.ca/sirepub/agdocs.aspx?doctype=agenda&amp;itemid=127873</t>
  </si>
  <si>
    <t>http://app05.ottawa.ca/sirepub/agdocs.aspx?doctype=agenda&amp;itemid=127871</t>
  </si>
  <si>
    <t>http://app05.ottawa.ca/sirepub/agdocs.aspx?doctype=agenda&amp;itemid=127894</t>
  </si>
  <si>
    <t>http://app05.ottawa.ca/sirepub/agdocs.aspx?doctype=agenda&amp;itemid=127875</t>
  </si>
  <si>
    <t xml:space="preserve">Passed    Motion To: WHEREAS there was a clerical error in the final order of names being recommended for appointment to the Community Services Advisory Committee;
THEREFORE BE IT RESOLVED that Council approve the appointments with the following amendments:
•	That George Besner be appointed as a voting member;
•	That Johanna Hove be appointed as Reserve 1; and
•That Stuart Sykes be appointed as Reserve 2.
</t>
  </si>
  <si>
    <t>http://app05.ottawa.ca/sirepub/agdocs.aspx?doctype=agenda&amp;itemid=127874</t>
  </si>
  <si>
    <t>http://app05.ottawa.ca/sirepub/agdocs.aspx?doctype=agenda&amp;itemid=127876</t>
  </si>
  <si>
    <t>http://app05.ottawa.ca/sirepub/agdocs.aspx?doctype=agenda&amp;itemid=127775</t>
  </si>
  <si>
    <t xml:space="preserve">Passed    Motion To: WHEREAS Report ACS2013-PAI-PGM-0008 recommends approval of amendments to the Zoning By-law regarding the zoning of lands within the 26 villages; and 
WHEREAS an amendment is needed to limit the application of caps on gross leasable floor area in the RC-Rural Commercial and VM-Village Mixed-Use zones that are proposed in the above report; and 
 WHEREAS a technical amendment is needed to delete reference to minimum required lot area in exception [350r] as it applies to Constance Bay in order to properly implement the intent of the legal non-complying lot provisions proposed in the above report; 
THEREFORE BE IT RESOLVED that Council approve amendments to report ACS2013-PAI-PGM-0008 as follows:
 1.     Amend Document 2 – Details of Recommended Zoning by deleting the text in section 4 of Document 2 and replacing it with the following text:
4. Amend Section 229 (1) regarding the VM - Village Mixed-Use zone by adding language similar in intent to the following, 
 (h) No single commercial use will occupy more than 2500 m2 of gross leasable floor area on any lot in a VM zone in a village shown on Schedule 9.
2.     Amend Document 2 – Details of Recommended Zoning by deleting the text in section 6 of Document 2 and replacing it with the following text:
6. Amend Section 217 (1) regarding the Rural Commercial zone by adding language similar in intent to the following,
 (e) No single commercial use will occupy more than 2500 m2 of gross leasable floor area on any lot in an RC zone in a village shown on Schedule 9.
3.     Amend Document 2 by adding a new section 15 as follows,
Amend exception [350r] as it applies to Constance Bay such that the reference to lot area is deleted from the exception in order to properly implement the intent of the legal non-complying lot provisions proposed in the Village Zoning report.
4.     Amend Document 2 by adding a new section 16 as follows,
Amend Part 17 of Zoning By-law 2008-250 by adding a new schedule 9, see attached Document 5 – Schedule 9 to Zoning By-law 2008-250;
5.     That a new Document 5 entitled “Schedule 9 to Zoning By-law 2008-250” be added to the report to implement the new provisions added in items 1 and 2 of this Motion, see attached Document 5 - Schedule 9 to Zoning By-law 2008-250.
BE IT FURTHER RESOLVED THAT pursuant to the Planning Act, subsection 34(17) no further notice be given.
 </t>
  </si>
  <si>
    <t>http://app05.ottawa.ca/sirepub/agdocs.aspx?doctype=agenda&amp;itemid=127892</t>
  </si>
  <si>
    <t>http://app05.ottawa.ca/sirepub/agdocs.aspx?doctype=agenda&amp;itemid=127778</t>
  </si>
  <si>
    <t>http://app05.ottawa.ca/sirepub/agdocs.aspx?doctype=agenda&amp;itemid=127783</t>
  </si>
  <si>
    <t>Passed    Motion To: RECOMMANDATIONS DU COMITÉ
Que le Conseil :
1.	Approuve la demande de subvention pour la remise en valeur de friches industrielles présentée par Sonia by the River Inc., propriétaire du bien-fonds situé au 350, rue Montgomery, une subvention ne devant pas excéder 422 702,00 $ et versée sous la forme d’une réduction de l’impôt foncier ou d’une remise équivalente accordée à Sonia by the River Inc., pour une période maximale de dix ans, sous réserve de la conclusion d’une entente de subvention pour la remise en valeur de friches industrielles, et conformément à ses modalités;
2. Délègue au personnel le pouvoir d’exécuter l’entente de subvention pour la remise en valeur de friches industrielles conclue avec Sonia by the River Inc. et qui établit les modalités relatives au versement de la subvention permettant le réaménagement du 350, rue Montgomery, à la satisfaction de la directrice municipale adjointe, Urbanisme et Infrastructure, du greffier municipal et chef du contentieux, et du trésorier municipal;
3. Prend les dispositions nécessaires pour dispenser le réaménagement proposé du 350, rue Montgomery du versement de toute redevance d’aménagement municipale future jusqu’à concurrence de 358 986,00 $, conformément à la section 7(t) du Règlement 219-2009 sur les redevances d’aménagement, en vertu de la directive en matière de réduction des redevances d'aménagement à cause de la contamination de l'emplacement, approuvée par le Conseil le 28 mars 2007, et faire en sorte que cette dispense soit incluse dans la demande de subvention de 422 702,00 $, tel que précisé à la recommandation 1.
COMMITTEE RECOMMENDATIONS
That Council:
1.	Approve the Brownfields Rehabilitation Grant and Development Charge Reduction Program Application submitted by Sonia by the River Inc., owners of the property at 350 Montgomery Street, for a Brownfields Grant not to exceed $422,702.00, to Sonia by the River Inc., over a maximum of 10 years, subject to the establishment of, and in accordance with the terms and conditions of a Brownfields Property Rehabilitation Grant Agreement;
2. Delegate the authority to staff to execute a Brownfields Rehabilitation Grant Agreement with Sonia by the River Inc., establishing the terms and conditions governing the payment of a Brownfields Rehabilitation Grant for the redevelopment of 350 Montgomery Street, to the satisfaction of the Deputy City Manager, Planning and Infrastructure, the City Clerk and Solicitor and the City Treasurer;
3. Resolve to exempt the proposed redevelopment at 350 Montgomery Street from paying future Municipal development charges up to a maximum of $356,986.00, under Section 7(t) of the Development Charges By-law 2009-216, under the Guideline for the Development Charge Reduction Program due to Site Contamination, approved by Council March 28, 2007 and is included in the $422,702.00 grant request as outlined in Recommendation 1.</t>
  </si>
  <si>
    <t>http://app05.ottawa.ca/sirepub/agdocs.aspx?doctype=agenda&amp;itemid=127779</t>
  </si>
  <si>
    <t xml:space="preserve">Passed    Motion To: Whereas the Province has dictated that vacant commercial properties may apply for and receive a tax rebate if the property is vacant; and
Whereas this subsidy is directly from municipal revenues; and
Whereas some properties are allowed to become derelict or create property standards issues;
Therefore be it resolved that Council, to encourage activity with respect to these  properties, petition the Province to limit access to this rebate to a three (3) year period for properties meeting the following criteria:
•	more than 50% of the building is vacant;
•	the property is not in an area with higher than average vacancy;
•	the property is not a single purpose/use property; and
•	the Chief Property Standards Officer has determined that the property is derelict and does not meet generally accepted property standards.
</t>
  </si>
  <si>
    <t>http://app05.ottawa.ca/sirepub/agdocs.aspx?doctype=agenda&amp;itemid=126944</t>
  </si>
  <si>
    <t xml:space="preserve">Failed    Motion To: WHEREAS on December 6, 2006, City Council approved "that there be no opting-out provisions regarding salary arrangements for members of Council"; and 
WHEREAS some Members of Council have indicated that they wish to opt out of receiving cost-of-living increases; 
THEREFORE BE IT RESOLVED that Members of Council be able to opt out of salary arrangements by indicating their preference in writing with the City Clerk and Solicitor. 
 </t>
  </si>
  <si>
    <t>Passed    Motion To: That the Mayor's salary be frozen at the current level.</t>
  </si>
  <si>
    <t>Passed    Motion To: 
18)        The amendments to the Delegation of Authority By-law as outlined in this report.
 </t>
  </si>
  <si>
    <t>Passed    Motion To: 
28)        That a temporary FTE be provided to support the role of the Deputy Mayors, to be funded from the Council Administrative Services budget, as described in this report.</t>
  </si>
  <si>
    <t xml:space="preserve">Passed    Motion To: 
29)        That the current policies for Council remuneration be amended as described in this report and as follows: 
a)    That an annual cost-of-living increase for Members of Council be established at the same rate as for Management and Professional Exempt staff;
</t>
  </si>
  <si>
    <t>Passed    Motion To: 
29)        That the current policies for Council remuneration be amended as described in this report and as follows: 
b)   That Members over the age of 65 receive benefits as described in this report; and
c)    That eligibility for the Transition Assistance Allowance include Members who retire. 
 </t>
  </si>
  <si>
    <t>Passed    Motion To: That the item be CARRIED as amended as per the previous motions.</t>
  </si>
  <si>
    <t>http://app05.ottawa.ca/sirepub/agdocs.aspx?doctype=agenda&amp;itemid=127938</t>
  </si>
  <si>
    <t xml:space="preserve">Passed    Motion To: That Council approve that: 1. The budget for the expenditure of cash-in-lieu of parkland funds from Ward Accounts, where the project costs are $100,000 or more, include an amount of 10 per cent for capital planning. 2. The 10 per cent capital planning amount for projects in stream prior to the adoption of the 2013 budget on November 28, 2012, be funded from the City-wide cash-in-lieu of parkland account. </t>
  </si>
  <si>
    <t xml:space="preserve">Failed    Motion To: Be it resolved that the recommendation be amended to change the funding source to City wide contingency.
</t>
  </si>
  <si>
    <t>http://app05.ottawa.ca/sirepub/agdocs.aspx?doctype=agenda&amp;itemid=127113</t>
  </si>
  <si>
    <t>http://app05.ottawa.ca/sirepub/agdocs.aspx?doctype=agenda&amp;itemid=127774</t>
  </si>
  <si>
    <t>http://app05.ottawa.ca/sirepub/agdocs.aspx?doctype=agenda&amp;itemid=127776</t>
  </si>
  <si>
    <t>http://app05.ottawa.ca/sirepub/agdocs.aspx?doctype=agenda&amp;itemid=127780</t>
  </si>
  <si>
    <t>http://app05.ottawa.ca/sirepub/agdocs.aspx?doctype=agenda&amp;itemid=126602</t>
  </si>
  <si>
    <t>http://app05.ottawa.ca/sirepub/agdocs.aspx?doctype=agenda&amp;itemid=127781</t>
  </si>
  <si>
    <t>http://app05.ottawa.ca/sirepub/agdocs.aspx?doctype=agenda&amp;itemid=127782</t>
  </si>
  <si>
    <t>http://app05.ottawa.ca/sirepub/agdocs.aspx?doctype=agenda&amp;itemid=127784</t>
  </si>
  <si>
    <t>http://app05.ottawa.ca/sirepub/agdocs.aspx?doctype=agenda&amp;itemid=127282</t>
  </si>
  <si>
    <t>http://app05.ottawa.ca/sirepub/agdocs.aspx?doctype=agenda&amp;itemid=126618</t>
  </si>
  <si>
    <t>http://app05.ottawa.ca/sirepub/agdocs.aspx?doctype=agenda&amp;itemid=127785</t>
  </si>
  <si>
    <t>http://app05.ottawa.ca/sirepub/agdocs.aspx?doctype=agenda&amp;itemid=127548</t>
  </si>
  <si>
    <t>http://app05.ottawa.ca/sirepub/agdocs.aspx?doctype=agenda&amp;itemid=127746</t>
  </si>
  <si>
    <t>Passed    Motion To: That the report from the Selection Panel, Accessibility Advisor Committee, entitled “Appointment - Accessibility Advisory Committee”; the report from the Selection Panel, Arts, Culture, Heritage and Recreation Advisory Committee, entitled “Appointments -  Arts, Culture, Heritage and Recreation Advisory Committee”; the report from the Selection Panel, Built Heritage Sub-Committee, entitled “Appointments – Built Heritage Sub Committee”; the report from the Selection Panel, Community Services Advisory Committee, entitled “Appointments – Community Services Advisory Committee”; the report from the Selection Panel, Environmental Stewardship Advisory Committee, entitled “Appointments – Environmental Stewardship Advisory Committee”; the report from the Selection Panel, French Language Services Advisory Committee, entitled “Appointments – French Language Services Advisory Committee”; Agriculture and Rural Affairs Committee Report 28; Finance and Economic Development Committee Reports 28A and 29; Planning Committee Report 44; and Transportation Committee Report 43, be received and adopted as amended.</t>
  </si>
  <si>
    <t>http://app05.ottawa.ca/sirepub/agdocs.aspx?doctype=agenda&amp;itemid=127747</t>
  </si>
  <si>
    <t>Passed    Motion To:  
That the by-laws listed on the Agenda under Motion to Introduce By-laws, Three Readings be read and passed.</t>
  </si>
  <si>
    <t>http://app05.ottawa.ca/sirepub/agdocs.aspx?doctype=agenda&amp;itemid=127749</t>
  </si>
  <si>
    <t>Passed    Motion To:  
That the following by-law be read and passed: 
To confirm the proceedings of the Council meeting of 13 February 2013.
 </t>
  </si>
  <si>
    <t>http://app05.ottawa.ca/sirepub/agdocs.aspx?doctype=agenda&amp;itemid=127748</t>
  </si>
  <si>
    <t>Passed    Motion To:  
That the proceedings of the City Council meeting of 13 February 2013 be adjourned.</t>
  </si>
  <si>
    <t>http://app05.ottawa.ca/sirepub/agdocs.aspx?doctype=agenda&amp;itemid=127559</t>
  </si>
  <si>
    <t>Passed    Motion To: Minutes 22 of the 15 January 2013 meeting were confirmed.</t>
  </si>
  <si>
    <t>http://app05.ottawa.ca/sirepub/agdocs.aspx?doctype=agenda&amp;itemid=127556</t>
  </si>
  <si>
    <t>http://app05.ottawa.ca/sirepub/agdocs.aspx?doctype=agenda&amp;itemid=127923</t>
  </si>
  <si>
    <t>http://app05.ottawa.ca/sirepub/agdocs.aspx?doctype=agenda&amp;itemid=124415</t>
  </si>
  <si>
    <t xml:space="preserve">Passed    Motion To: WHEREAS there is an error in the Sewer Use Program - Discharge Fees listed on Page 17 of the 2013 draft budget (Sanitary Service User Fees) and page 14 of the 2014 draft budget;
 AND WHEREAS These fee increases would be consistent with the Council approved direction when these new fees where approved in 2012, are already provided for in the overall Rate budget;
THEREFORE BE IT RESOLVED THAT the “Sewer Use Program - Discharge Fees”be amended as follows:
2013 (listed on page 17):
Conveyance Fee: change the 2013 proposed fee from $1.03 to $1.08 and change the percentage increase from 2% to 7%.
Treatment Fee: change the 2013 proposed fee from $0.64 to $0.67 and change the percentage increase from 2% to 7%.
2014 (listed on page 14):
Conveyance Fee: change the 2013 fee to $1.08 and 2014 proposed fee from $1.05 to $1.16 and change the percentage increase from 2% to 7%.
Treatment Fee: change the 2013 fee to $0.67 and 2014 proposed fee from $0.66 to $0.72 and change the percentage increase from 2%
</t>
  </si>
  <si>
    <t xml:space="preserve">Passed    Motion To: That the Environment Committee recommend Council approve the Draft 2013 and 2014 Water and Wastewater Operating and Capital Budgets as set out in Documents 1 and 2. </t>
  </si>
  <si>
    <t>http://app05.ottawa.ca/sirepub/agdocs.aspx?doctype=agenda&amp;itemid=127308</t>
  </si>
  <si>
    <t>http://app05.ottawa.ca/sirepub/agdocs.aspx?doctype=agenda&amp;itemid=127937</t>
  </si>
  <si>
    <t>http://app05.ottawa.ca/sirepub/agdocs.aspx?doctype=agenda&amp;itemid=127744</t>
  </si>
  <si>
    <t>http://app05.ottawa.ca/sirepub/agdocs.aspx?doctype=agenda&amp;itemid=127029</t>
  </si>
  <si>
    <t>http://app05.ottawa.ca/sirepub/agdocs.aspx?doctype=agenda&amp;itemid=127552</t>
  </si>
  <si>
    <t>http://app05.ottawa.ca/sirepub/agdocs.aspx?doctype=agenda&amp;itemid=127538</t>
  </si>
  <si>
    <t>http://app05.ottawa.ca/sirepub/agdocs.aspx?doctype=agenda&amp;itemid=127276</t>
  </si>
  <si>
    <t>http://app05.ottawa.ca/sirepub/agdocs.aspx?doctype=agenda&amp;itemid=127054</t>
  </si>
  <si>
    <t>http://app05.ottawa.ca/sirepub/agdocs.aspx?doctype=agenda&amp;itemid=127935</t>
  </si>
  <si>
    <t xml:space="preserve">Passed    Motion To: That, in accordance with Procedure By-law 2006-462, the Transit Commission resolve In Camera pursuant to Subsection 13(1)(d), labour relations or employee negotiations, and Subsection 13(1)(f),the receiving of advice that is subject to solicitor-client privilege, including communications necessary for that purpose, with respect to receiving an update on the City’s preparations and proposed mandates for collective bargaining with the Amalgamated Transit Union (ATU) Local 279 (Para Transpo) and ATU Local 1760 (Administrative Supervisors). </t>
  </si>
  <si>
    <t>http://app05.ottawa.ca/sirepub/agdocs.aspx?doctype=agenda&amp;itemid=127727</t>
  </si>
  <si>
    <t>http://app05.ottawa.ca/sirepub/agdocs.aspx?doctype=agenda&amp;itemid=127761</t>
  </si>
  <si>
    <t>http://app05.ottawa.ca/sirepub/agdocs.aspx?doctype=agenda&amp;itemid=124451</t>
  </si>
  <si>
    <t>http://app05.ottawa.ca/sirepub/agdocs.aspx?doctype=agenda&amp;itemid=122092</t>
  </si>
  <si>
    <t>http://app05.ottawa.ca/sirepub/agdocs.aspx?doctype=agenda&amp;itemid=127534</t>
  </si>
  <si>
    <t>http://app05.ottawa.ca/sirepub/agdocs.aspx?doctype=agenda&amp;itemid=127033</t>
  </si>
  <si>
    <t>ItemID</t>
  </si>
  <si>
    <t>Commissioner</t>
  </si>
  <si>
    <t>Councillor</t>
  </si>
  <si>
    <t>Mayor</t>
  </si>
  <si>
    <t>VoterTitle</t>
  </si>
  <si>
    <t>VoterName</t>
  </si>
  <si>
    <t>S. Moffatt  </t>
  </si>
  <si>
    <t>S. Blais  </t>
  </si>
  <si>
    <t>M. Taylor  </t>
  </si>
  <si>
    <t>M. Wilkinson  </t>
  </si>
  <si>
    <t>T. Tierney  </t>
  </si>
  <si>
    <t>R. Chiarelli  </t>
  </si>
  <si>
    <t>E. El-Chantiry  </t>
  </si>
  <si>
    <t>M. Fleury  </t>
  </si>
  <si>
    <t>S. Qadri  </t>
  </si>
  <si>
    <t>K. Hobbs  </t>
  </si>
  <si>
    <t>D. Holmes  </t>
  </si>
  <si>
    <t>D. Thompson  </t>
  </si>
  <si>
    <t>R. Bloess  </t>
  </si>
  <si>
    <t>B. Monette  </t>
  </si>
  <si>
    <t>J. Harder  </t>
  </si>
  <si>
    <t>A. Hubley  </t>
  </si>
  <si>
    <t>P. Hume  </t>
  </si>
  <si>
    <t>P. Clark  </t>
  </si>
  <si>
    <t>K. Egli  </t>
  </si>
  <si>
    <t>D. Deans  </t>
  </si>
  <si>
    <t>J. Watson  </t>
  </si>
  <si>
    <t>M. McRae  </t>
  </si>
  <si>
    <t>S. Desroches  </t>
  </si>
  <si>
    <t>B. Crew  </t>
  </si>
  <si>
    <t>J. Ferrabee  </t>
  </si>
  <si>
    <t>E. Rahn  </t>
  </si>
  <si>
    <t>C. Reporter  </t>
  </si>
  <si>
    <t>D. Chernushenko  </t>
  </si>
  <si>
    <t>VoterVote</t>
  </si>
  <si>
    <t>VoteID</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</si>
</sst>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rgb="FF000000"/>
      <name val="Calibri"/>
    </font>
    <font>
      <u/>
      <sz val="11"/>
      <color theme="10"/>
      <name val="Calibri"/>
    </font>
    <font>
      <u/>
      <sz val="11"/>
      <color theme="11"/>
      <name val="Calibri"/>
    </font>
  </fonts>
  <fills count="2">
    <fill>
      <patternFill patternType="none"/>
    </fill>
    <fill>
      <patternFill patternType="gray125"/>
    </fill>
  </fills>
  <borders count="1">
    <border>
      <left/>
      <right/>
      <top/>
      <bottom/>
      <diagonal/>
    </border>
  </borders>
  <cellStyleXfs count="21">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1">
    <xf numFmtId="0" fontId="0" fillId="0" borderId="0" xfId="0"/>
  </cellXfs>
  <cellStyles count="2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 ?????"/>
        <a:font script="Hang" typeface="?? ??"/>
        <a:font script="Hans" typeface="??"/>
        <a:font script="Hant"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 ?????"/>
        <a:font script="Hang" typeface="?? ??"/>
        <a:font script="Hans" typeface="??"/>
        <a:font script="Hant"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038"/>
  <sheetViews>
    <sheetView tabSelected="1" workbookViewId="0">
      <selection activeCell="J2" sqref="J2"/>
    </sheetView>
  </sheetViews>
  <sheetFormatPr baseColWidth="10" defaultColWidth="8.83203125" defaultRowHeight="14" x14ac:dyDescent="0"/>
  <cols>
    <col min="2" max="2" width="20.5" customWidth="1"/>
    <col min="4" max="4" width="16.6640625" customWidth="1"/>
    <col min="5" max="5" width="65.6640625" customWidth="1"/>
    <col min="6" max="6" width="30.33203125" customWidth="1"/>
    <col min="7" max="7" width="13.1640625" customWidth="1"/>
    <col min="8" max="8" width="15.5" customWidth="1"/>
  </cols>
  <sheetData>
    <row r="1" spans="1:10">
      <c r="A1" t="s">
        <v>0</v>
      </c>
      <c r="B1" t="s">
        <v>667</v>
      </c>
      <c r="C1" t="s">
        <v>668</v>
      </c>
      <c r="D1" t="s">
        <v>697</v>
      </c>
      <c r="E1" t="s">
        <v>1</v>
      </c>
      <c r="F1" t="s">
        <v>2</v>
      </c>
      <c r="G1" t="s">
        <v>3</v>
      </c>
      <c r="H1" t="s">
        <v>4</v>
      </c>
      <c r="I1" t="s">
        <v>663</v>
      </c>
      <c r="J1" t="s">
        <v>698</v>
      </c>
    </row>
    <row r="2" spans="1:10">
      <c r="A2">
        <v>1</v>
      </c>
      <c r="B2" t="s">
        <v>665</v>
      </c>
      <c r="C2" t="s">
        <v>669</v>
      </c>
      <c r="D2" t="s">
        <v>5</v>
      </c>
      <c r="E2" t="s">
        <v>6</v>
      </c>
      <c r="F2" t="s">
        <v>7</v>
      </c>
      <c r="H2">
        <v>1927</v>
      </c>
      <c r="I2">
        <v>114378</v>
      </c>
      <c r="J2" t="str">
        <f>C2&amp;D2&amp;F2&amp;H2&amp;I2</f>
        <v>S. Moffatt  YesPassed    Motion To: Minutes 15 of Monday, 28 May 20121927114378</v>
      </c>
    </row>
    <row r="3" spans="1:10">
      <c r="A3">
        <v>2</v>
      </c>
      <c r="B3" t="s">
        <v>665</v>
      </c>
      <c r="C3" t="s">
        <v>670</v>
      </c>
      <c r="D3" t="s">
        <v>5</v>
      </c>
      <c r="E3" t="s">
        <v>6</v>
      </c>
      <c r="F3" t="s">
        <v>7</v>
      </c>
      <c r="H3">
        <v>1927</v>
      </c>
      <c r="I3">
        <v>114378</v>
      </c>
      <c r="J3" t="str">
        <f t="shared" ref="J3:J66" si="0">C3&amp;D3&amp;F3&amp;H3&amp;I3</f>
        <v>S. Blais  YesPassed    Motion To: Minutes 15 of Monday, 28 May 20121927114378</v>
      </c>
    </row>
    <row r="4" spans="1:10">
      <c r="A4">
        <v>3</v>
      </c>
      <c r="B4" t="s">
        <v>665</v>
      </c>
      <c r="C4" t="s">
        <v>671</v>
      </c>
      <c r="D4" t="s">
        <v>5</v>
      </c>
      <c r="E4" t="s">
        <v>6</v>
      </c>
      <c r="F4" t="s">
        <v>7</v>
      </c>
      <c r="H4">
        <v>1927</v>
      </c>
      <c r="I4">
        <v>114378</v>
      </c>
      <c r="J4" t="str">
        <f t="shared" si="0"/>
        <v>M. Taylor  YesPassed    Motion To: Minutes 15 of Monday, 28 May 20121927114378</v>
      </c>
    </row>
    <row r="5" spans="1:10">
      <c r="A5">
        <v>4</v>
      </c>
      <c r="B5" t="s">
        <v>665</v>
      </c>
      <c r="C5" t="s">
        <v>672</v>
      </c>
      <c r="D5" t="s">
        <v>5</v>
      </c>
      <c r="E5" t="s">
        <v>6</v>
      </c>
      <c r="F5" t="s">
        <v>7</v>
      </c>
      <c r="H5">
        <v>1927</v>
      </c>
      <c r="I5">
        <v>114378</v>
      </c>
      <c r="J5" t="str">
        <f t="shared" si="0"/>
        <v>M. Wilkinson  YesPassed    Motion To: Minutes 15 of Monday, 28 May 20121927114378</v>
      </c>
    </row>
    <row r="6" spans="1:10">
      <c r="A6">
        <v>5</v>
      </c>
      <c r="B6" t="s">
        <v>665</v>
      </c>
      <c r="C6" t="s">
        <v>673</v>
      </c>
      <c r="D6" t="s">
        <v>5</v>
      </c>
      <c r="E6" t="s">
        <v>6</v>
      </c>
      <c r="F6" t="s">
        <v>7</v>
      </c>
      <c r="H6">
        <v>1927</v>
      </c>
      <c r="I6">
        <v>114378</v>
      </c>
      <c r="J6" t="str">
        <f t="shared" si="0"/>
        <v>T. Tierney  YesPassed    Motion To: Minutes 15 of Monday, 28 May 20121927114378</v>
      </c>
    </row>
    <row r="7" spans="1:10">
      <c r="A7">
        <v>6</v>
      </c>
      <c r="B7" t="s">
        <v>665</v>
      </c>
      <c r="C7" t="s">
        <v>669</v>
      </c>
      <c r="D7" t="s">
        <v>5</v>
      </c>
      <c r="E7" t="s">
        <v>8</v>
      </c>
      <c r="F7" t="s">
        <v>9</v>
      </c>
      <c r="H7">
        <v>1927</v>
      </c>
      <c r="I7">
        <v>114379</v>
      </c>
      <c r="J7" t="str">
        <f t="shared" si="0"/>
        <v>S. Moffatt  YesPassed    Motion To: That the committee RECEIVE the item for information1927114379</v>
      </c>
    </row>
    <row r="8" spans="1:10">
      <c r="A8">
        <v>7</v>
      </c>
      <c r="B8" t="s">
        <v>665</v>
      </c>
      <c r="C8" t="s">
        <v>670</v>
      </c>
      <c r="D8" t="s">
        <v>5</v>
      </c>
      <c r="E8" t="s">
        <v>8</v>
      </c>
      <c r="F8" t="s">
        <v>9</v>
      </c>
      <c r="H8">
        <v>1927</v>
      </c>
      <c r="I8">
        <v>114379</v>
      </c>
      <c r="J8" t="str">
        <f t="shared" si="0"/>
        <v>S. Blais  YesPassed    Motion To: That the committee RECEIVE the item for information1927114379</v>
      </c>
    </row>
    <row r="9" spans="1:10">
      <c r="A9">
        <v>8</v>
      </c>
      <c r="B9" t="s">
        <v>665</v>
      </c>
      <c r="C9" t="s">
        <v>671</v>
      </c>
      <c r="D9" t="s">
        <v>5</v>
      </c>
      <c r="E9" t="s">
        <v>8</v>
      </c>
      <c r="F9" t="s">
        <v>9</v>
      </c>
      <c r="H9">
        <v>1927</v>
      </c>
      <c r="I9">
        <v>114379</v>
      </c>
      <c r="J9" t="str">
        <f t="shared" si="0"/>
        <v>M. Taylor  YesPassed    Motion To: That the committee RECEIVE the item for information1927114379</v>
      </c>
    </row>
    <row r="10" spans="1:10">
      <c r="A10">
        <v>9</v>
      </c>
      <c r="B10" t="s">
        <v>665</v>
      </c>
      <c r="C10" t="s">
        <v>672</v>
      </c>
      <c r="D10" t="s">
        <v>5</v>
      </c>
      <c r="E10" t="s">
        <v>8</v>
      </c>
      <c r="F10" t="s">
        <v>9</v>
      </c>
      <c r="H10">
        <v>1927</v>
      </c>
      <c r="I10">
        <v>114379</v>
      </c>
      <c r="J10" t="str">
        <f t="shared" si="0"/>
        <v>M. Wilkinson  YesPassed    Motion To: That the committee RECEIVE the item for information1927114379</v>
      </c>
    </row>
    <row r="11" spans="1:10">
      <c r="A11">
        <v>10</v>
      </c>
      <c r="B11" t="s">
        <v>665</v>
      </c>
      <c r="C11" t="s">
        <v>673</v>
      </c>
      <c r="D11" t="s">
        <v>5</v>
      </c>
      <c r="E11" t="s">
        <v>8</v>
      </c>
      <c r="F11" t="s">
        <v>9</v>
      </c>
      <c r="H11">
        <v>1927</v>
      </c>
      <c r="I11">
        <v>114379</v>
      </c>
      <c r="J11" t="str">
        <f t="shared" si="0"/>
        <v>T. Tierney  YesPassed    Motion To: That the committee RECEIVE the item for information1927114379</v>
      </c>
    </row>
    <row r="12" spans="1:10">
      <c r="A12">
        <v>11</v>
      </c>
      <c r="B12" t="s">
        <v>665</v>
      </c>
      <c r="C12" t="s">
        <v>669</v>
      </c>
      <c r="D12" t="s">
        <v>5</v>
      </c>
      <c r="E12" t="s">
        <v>10</v>
      </c>
      <c r="F12" t="s">
        <v>9</v>
      </c>
      <c r="H12">
        <v>1927</v>
      </c>
      <c r="I12">
        <v>114382</v>
      </c>
      <c r="J12" t="str">
        <f t="shared" si="0"/>
        <v>S. Moffatt  YesPassed    Motion To: That the committee RECEIVE the item for information1927114382</v>
      </c>
    </row>
    <row r="13" spans="1:10">
      <c r="A13">
        <v>12</v>
      </c>
      <c r="B13" t="s">
        <v>665</v>
      </c>
      <c r="C13" t="s">
        <v>670</v>
      </c>
      <c r="D13" t="s">
        <v>5</v>
      </c>
      <c r="E13" t="s">
        <v>10</v>
      </c>
      <c r="F13" t="s">
        <v>9</v>
      </c>
      <c r="H13">
        <v>1927</v>
      </c>
      <c r="I13">
        <v>114382</v>
      </c>
      <c r="J13" t="str">
        <f t="shared" si="0"/>
        <v>S. Blais  YesPassed    Motion To: That the committee RECEIVE the item for information1927114382</v>
      </c>
    </row>
    <row r="14" spans="1:10">
      <c r="A14">
        <v>13</v>
      </c>
      <c r="B14" t="s">
        <v>665</v>
      </c>
      <c r="C14" t="s">
        <v>671</v>
      </c>
      <c r="D14" t="s">
        <v>5</v>
      </c>
      <c r="E14" t="s">
        <v>10</v>
      </c>
      <c r="F14" t="s">
        <v>9</v>
      </c>
      <c r="H14">
        <v>1927</v>
      </c>
      <c r="I14">
        <v>114382</v>
      </c>
      <c r="J14" t="str">
        <f t="shared" si="0"/>
        <v>M. Taylor  YesPassed    Motion To: That the committee RECEIVE the item for information1927114382</v>
      </c>
    </row>
    <row r="15" spans="1:10">
      <c r="A15">
        <v>14</v>
      </c>
      <c r="B15" t="s">
        <v>665</v>
      </c>
      <c r="C15" t="s">
        <v>672</v>
      </c>
      <c r="D15" t="s">
        <v>5</v>
      </c>
      <c r="E15" t="s">
        <v>10</v>
      </c>
      <c r="F15" t="s">
        <v>9</v>
      </c>
      <c r="H15">
        <v>1927</v>
      </c>
      <c r="I15">
        <v>114382</v>
      </c>
      <c r="J15" t="str">
        <f t="shared" si="0"/>
        <v>M. Wilkinson  YesPassed    Motion To: That the committee RECEIVE the item for information1927114382</v>
      </c>
    </row>
    <row r="16" spans="1:10">
      <c r="A16">
        <v>15</v>
      </c>
      <c r="B16" t="s">
        <v>665</v>
      </c>
      <c r="C16" t="s">
        <v>673</v>
      </c>
      <c r="D16" t="s">
        <v>5</v>
      </c>
      <c r="E16" t="s">
        <v>10</v>
      </c>
      <c r="F16" t="s">
        <v>9</v>
      </c>
      <c r="H16">
        <v>1927</v>
      </c>
      <c r="I16">
        <v>114382</v>
      </c>
      <c r="J16" t="str">
        <f t="shared" si="0"/>
        <v>T. Tierney  YesPassed    Motion To: That the committee RECEIVE the item for information1927114382</v>
      </c>
    </row>
    <row r="17" spans="1:10">
      <c r="A17">
        <v>16</v>
      </c>
      <c r="B17" t="s">
        <v>665</v>
      </c>
      <c r="C17" t="s">
        <v>669</v>
      </c>
      <c r="D17" t="s">
        <v>5</v>
      </c>
      <c r="E17" t="s">
        <v>11</v>
      </c>
      <c r="F17" t="s">
        <v>9</v>
      </c>
      <c r="H17">
        <v>1927</v>
      </c>
      <c r="I17">
        <v>114384</v>
      </c>
      <c r="J17" t="str">
        <f t="shared" si="0"/>
        <v>S. Moffatt  YesPassed    Motion To: That the committee RECEIVE the item for information1927114384</v>
      </c>
    </row>
    <row r="18" spans="1:10">
      <c r="A18">
        <v>17</v>
      </c>
      <c r="B18" t="s">
        <v>665</v>
      </c>
      <c r="C18" t="s">
        <v>670</v>
      </c>
      <c r="D18" t="s">
        <v>5</v>
      </c>
      <c r="E18" t="s">
        <v>11</v>
      </c>
      <c r="F18" t="s">
        <v>9</v>
      </c>
      <c r="H18">
        <v>1927</v>
      </c>
      <c r="I18">
        <v>114384</v>
      </c>
      <c r="J18" t="str">
        <f t="shared" si="0"/>
        <v>S. Blais  YesPassed    Motion To: That the committee RECEIVE the item for information1927114384</v>
      </c>
    </row>
    <row r="19" spans="1:10">
      <c r="A19">
        <v>18</v>
      </c>
      <c r="B19" t="s">
        <v>665</v>
      </c>
      <c r="C19" t="s">
        <v>671</v>
      </c>
      <c r="D19" t="s">
        <v>5</v>
      </c>
      <c r="E19" t="s">
        <v>11</v>
      </c>
      <c r="F19" t="s">
        <v>9</v>
      </c>
      <c r="H19">
        <v>1927</v>
      </c>
      <c r="I19">
        <v>114384</v>
      </c>
      <c r="J19" t="str">
        <f t="shared" si="0"/>
        <v>M. Taylor  YesPassed    Motion To: That the committee RECEIVE the item for information1927114384</v>
      </c>
    </row>
    <row r="20" spans="1:10">
      <c r="A20">
        <v>19</v>
      </c>
      <c r="B20" t="s">
        <v>665</v>
      </c>
      <c r="C20" t="s">
        <v>672</v>
      </c>
      <c r="D20" t="s">
        <v>5</v>
      </c>
      <c r="E20" t="s">
        <v>11</v>
      </c>
      <c r="F20" t="s">
        <v>9</v>
      </c>
      <c r="H20">
        <v>1927</v>
      </c>
      <c r="I20">
        <v>114384</v>
      </c>
      <c r="J20" t="str">
        <f t="shared" si="0"/>
        <v>M. Wilkinson  YesPassed    Motion To: That the committee RECEIVE the item for information1927114384</v>
      </c>
    </row>
    <row r="21" spans="1:10">
      <c r="A21">
        <v>20</v>
      </c>
      <c r="B21" t="s">
        <v>665</v>
      </c>
      <c r="C21" t="s">
        <v>673</v>
      </c>
      <c r="D21" t="s">
        <v>5</v>
      </c>
      <c r="E21" t="s">
        <v>11</v>
      </c>
      <c r="F21" t="s">
        <v>9</v>
      </c>
      <c r="H21">
        <v>1927</v>
      </c>
      <c r="I21">
        <v>114384</v>
      </c>
      <c r="J21" t="str">
        <f t="shared" si="0"/>
        <v>T. Tierney  YesPassed    Motion To: That the committee RECEIVE the item for information1927114384</v>
      </c>
    </row>
    <row r="22" spans="1:10">
      <c r="A22">
        <v>21</v>
      </c>
      <c r="B22" t="s">
        <v>665</v>
      </c>
      <c r="C22" t="s">
        <v>674</v>
      </c>
      <c r="D22" t="s">
        <v>12</v>
      </c>
      <c r="E22" t="s">
        <v>13</v>
      </c>
      <c r="F22" t="s">
        <v>14</v>
      </c>
      <c r="H22">
        <v>2154</v>
      </c>
      <c r="I22">
        <v>109957</v>
      </c>
      <c r="J22" t="str">
        <f t="shared" si="0"/>
        <v>R. Chiarelli  AbsentPassed    Motion To: 2154109957</v>
      </c>
    </row>
    <row r="23" spans="1:10">
      <c r="A23">
        <v>22</v>
      </c>
      <c r="B23" t="s">
        <v>665</v>
      </c>
      <c r="C23" t="s">
        <v>675</v>
      </c>
      <c r="D23" t="s">
        <v>5</v>
      </c>
      <c r="E23" t="s">
        <v>13</v>
      </c>
      <c r="F23" t="s">
        <v>14</v>
      </c>
      <c r="H23">
        <v>2154</v>
      </c>
      <c r="I23">
        <v>109957</v>
      </c>
      <c r="J23" t="str">
        <f t="shared" si="0"/>
        <v>E. El-Chantiry  YesPassed    Motion To: 2154109957</v>
      </c>
    </row>
    <row r="24" spans="1:10">
      <c r="A24">
        <v>23</v>
      </c>
      <c r="B24" t="s">
        <v>665</v>
      </c>
      <c r="C24" t="s">
        <v>671</v>
      </c>
      <c r="D24" t="s">
        <v>5</v>
      </c>
      <c r="E24" t="s">
        <v>13</v>
      </c>
      <c r="F24" t="s">
        <v>14</v>
      </c>
      <c r="H24">
        <v>2154</v>
      </c>
      <c r="I24">
        <v>109957</v>
      </c>
      <c r="J24" t="str">
        <f t="shared" si="0"/>
        <v>M. Taylor  YesPassed    Motion To: 2154109957</v>
      </c>
    </row>
    <row r="25" spans="1:10">
      <c r="A25">
        <v>24</v>
      </c>
      <c r="B25" t="s">
        <v>665</v>
      </c>
      <c r="C25" t="s">
        <v>676</v>
      </c>
      <c r="D25" t="s">
        <v>5</v>
      </c>
      <c r="E25" t="s">
        <v>13</v>
      </c>
      <c r="F25" t="s">
        <v>14</v>
      </c>
      <c r="H25">
        <v>2154</v>
      </c>
      <c r="I25">
        <v>109957</v>
      </c>
      <c r="J25" t="str">
        <f t="shared" si="0"/>
        <v>M. Fleury  YesPassed    Motion To: 2154109957</v>
      </c>
    </row>
    <row r="26" spans="1:10">
      <c r="A26">
        <v>25</v>
      </c>
      <c r="B26" t="s">
        <v>665</v>
      </c>
      <c r="C26" t="s">
        <v>677</v>
      </c>
      <c r="D26" t="s">
        <v>5</v>
      </c>
      <c r="E26" t="s">
        <v>13</v>
      </c>
      <c r="F26" t="s">
        <v>14</v>
      </c>
      <c r="H26">
        <v>2154</v>
      </c>
      <c r="I26">
        <v>109957</v>
      </c>
      <c r="J26" t="str">
        <f t="shared" si="0"/>
        <v>S. Qadri  YesPassed    Motion To: 2154109957</v>
      </c>
    </row>
    <row r="27" spans="1:10">
      <c r="A27">
        <v>26</v>
      </c>
      <c r="B27" t="s">
        <v>665</v>
      </c>
      <c r="C27" t="s">
        <v>678</v>
      </c>
      <c r="D27" t="s">
        <v>5</v>
      </c>
      <c r="E27" t="s">
        <v>13</v>
      </c>
      <c r="F27" t="s">
        <v>14</v>
      </c>
      <c r="H27">
        <v>2154</v>
      </c>
      <c r="I27">
        <v>109957</v>
      </c>
      <c r="J27" t="str">
        <f t="shared" si="0"/>
        <v>K. Hobbs  YesPassed    Motion To: 2154109957</v>
      </c>
    </row>
    <row r="28" spans="1:10">
      <c r="A28">
        <v>27</v>
      </c>
      <c r="B28" t="s">
        <v>665</v>
      </c>
      <c r="C28" t="s">
        <v>679</v>
      </c>
      <c r="D28" t="s">
        <v>5</v>
      </c>
      <c r="E28" t="s">
        <v>13</v>
      </c>
      <c r="F28" t="s">
        <v>14</v>
      </c>
      <c r="H28">
        <v>2154</v>
      </c>
      <c r="I28">
        <v>109957</v>
      </c>
      <c r="J28" t="str">
        <f t="shared" si="0"/>
        <v>D. Holmes  YesPassed    Motion To: 2154109957</v>
      </c>
    </row>
    <row r="29" spans="1:10">
      <c r="A29">
        <v>28</v>
      </c>
      <c r="B29" t="s">
        <v>665</v>
      </c>
      <c r="C29" t="s">
        <v>674</v>
      </c>
      <c r="D29" t="s">
        <v>12</v>
      </c>
      <c r="E29" t="s">
        <v>15</v>
      </c>
      <c r="F29" t="s">
        <v>16</v>
      </c>
      <c r="H29">
        <v>2154</v>
      </c>
      <c r="I29">
        <v>109316</v>
      </c>
      <c r="J29" t="str">
        <f t="shared" si="0"/>
        <v>R. Chiarelli  AbsentPassed    Motion To: That the Community and Protective Services Committee receive this report for information.2154109316</v>
      </c>
    </row>
    <row r="30" spans="1:10">
      <c r="A30">
        <v>29</v>
      </c>
      <c r="B30" t="s">
        <v>665</v>
      </c>
      <c r="C30" t="s">
        <v>675</v>
      </c>
      <c r="D30" t="s">
        <v>5</v>
      </c>
      <c r="E30" t="s">
        <v>15</v>
      </c>
      <c r="F30" t="s">
        <v>16</v>
      </c>
      <c r="H30">
        <v>2154</v>
      </c>
      <c r="I30">
        <v>109316</v>
      </c>
      <c r="J30" t="str">
        <f t="shared" si="0"/>
        <v>E. El-Chantiry  YesPassed    Motion To: That the Community and Protective Services Committee receive this report for information.2154109316</v>
      </c>
    </row>
    <row r="31" spans="1:10">
      <c r="A31">
        <v>30</v>
      </c>
      <c r="B31" t="s">
        <v>665</v>
      </c>
      <c r="C31" t="s">
        <v>671</v>
      </c>
      <c r="D31" t="s">
        <v>5</v>
      </c>
      <c r="E31" t="s">
        <v>15</v>
      </c>
      <c r="F31" t="s">
        <v>16</v>
      </c>
      <c r="H31">
        <v>2154</v>
      </c>
      <c r="I31">
        <v>109316</v>
      </c>
      <c r="J31" t="str">
        <f t="shared" si="0"/>
        <v>M. Taylor  YesPassed    Motion To: That the Community and Protective Services Committee receive this report for information.2154109316</v>
      </c>
    </row>
    <row r="32" spans="1:10">
      <c r="A32">
        <v>31</v>
      </c>
      <c r="B32" t="s">
        <v>665</v>
      </c>
      <c r="C32" t="s">
        <v>676</v>
      </c>
      <c r="D32" t="s">
        <v>5</v>
      </c>
      <c r="E32" t="s">
        <v>15</v>
      </c>
      <c r="F32" t="s">
        <v>16</v>
      </c>
      <c r="H32">
        <v>2154</v>
      </c>
      <c r="I32">
        <v>109316</v>
      </c>
      <c r="J32" t="str">
        <f t="shared" si="0"/>
        <v>M. Fleury  YesPassed    Motion To: That the Community and Protective Services Committee receive this report for information.2154109316</v>
      </c>
    </row>
    <row r="33" spans="1:10">
      <c r="A33">
        <v>32</v>
      </c>
      <c r="B33" t="s">
        <v>665</v>
      </c>
      <c r="C33" t="s">
        <v>677</v>
      </c>
      <c r="D33" t="s">
        <v>5</v>
      </c>
      <c r="E33" t="s">
        <v>15</v>
      </c>
      <c r="F33" t="s">
        <v>16</v>
      </c>
      <c r="H33">
        <v>2154</v>
      </c>
      <c r="I33">
        <v>109316</v>
      </c>
      <c r="J33" t="str">
        <f t="shared" si="0"/>
        <v>S. Qadri  YesPassed    Motion To: That the Community and Protective Services Committee receive this report for information.2154109316</v>
      </c>
    </row>
    <row r="34" spans="1:10">
      <c r="A34">
        <v>33</v>
      </c>
      <c r="B34" t="s">
        <v>665</v>
      </c>
      <c r="C34" t="s">
        <v>678</v>
      </c>
      <c r="D34" t="s">
        <v>5</v>
      </c>
      <c r="E34" t="s">
        <v>15</v>
      </c>
      <c r="F34" t="s">
        <v>16</v>
      </c>
      <c r="H34">
        <v>2154</v>
      </c>
      <c r="I34">
        <v>109316</v>
      </c>
      <c r="J34" t="str">
        <f t="shared" si="0"/>
        <v>K. Hobbs  YesPassed    Motion To: That the Community and Protective Services Committee receive this report for information.2154109316</v>
      </c>
    </row>
    <row r="35" spans="1:10">
      <c r="A35">
        <v>34</v>
      </c>
      <c r="B35" t="s">
        <v>665</v>
      </c>
      <c r="C35" t="s">
        <v>679</v>
      </c>
      <c r="D35" t="s">
        <v>5</v>
      </c>
      <c r="E35" t="s">
        <v>15</v>
      </c>
      <c r="F35" t="s">
        <v>16</v>
      </c>
      <c r="H35">
        <v>2154</v>
      </c>
      <c r="I35">
        <v>109316</v>
      </c>
      <c r="J35" t="str">
        <f t="shared" si="0"/>
        <v>D. Holmes  YesPassed    Motion To: That the Community and Protective Services Committee receive this report for information.2154109316</v>
      </c>
    </row>
    <row r="36" spans="1:10">
      <c r="A36">
        <v>35</v>
      </c>
      <c r="B36" t="s">
        <v>665</v>
      </c>
      <c r="C36" t="s">
        <v>674</v>
      </c>
      <c r="D36" t="s">
        <v>12</v>
      </c>
      <c r="E36" t="s">
        <v>17</v>
      </c>
      <c r="F36" t="s">
        <v>18</v>
      </c>
      <c r="H36">
        <v>2154</v>
      </c>
      <c r="I36">
        <v>108991</v>
      </c>
      <c r="J36" t="str">
        <f t="shared" si="0"/>
        <v>R. Chiarelli  AbsentPassed    Motion To: That the Community and Protective Services Committee recommend that Council approve that: _x000D_1. The City of Ottawa maintain discretionary benefits to social assistance recipients at existing levels for the balance of 2012, and _x000D_2. Staff complete a review of the Community and Social Services Department’s social investments and priorities to ensure the 2013 budget aligns to the Council endorsed budget strategies outlined in the Long Range Financial Plan IV document and report back as part of the 2013 budget process. 2154108991</v>
      </c>
    </row>
    <row r="37" spans="1:10">
      <c r="A37">
        <v>36</v>
      </c>
      <c r="B37" t="s">
        <v>665</v>
      </c>
      <c r="C37" t="s">
        <v>675</v>
      </c>
      <c r="D37" t="s">
        <v>5</v>
      </c>
      <c r="E37" t="s">
        <v>17</v>
      </c>
      <c r="F37" t="s">
        <v>18</v>
      </c>
      <c r="H37">
        <v>2154</v>
      </c>
      <c r="I37">
        <v>108991</v>
      </c>
      <c r="J37" t="str">
        <f t="shared" si="0"/>
        <v>E. El-Chantiry  YesPassed    Motion To: That the Community and Protective Services Committee recommend that Council approve that: _x000D_1. The City of Ottawa maintain discretionary benefits to social assistance recipients at existing levels for the balance of 2012, and _x000D_2. Staff complete a review of the Community and Social Services Department’s social investments and priorities to ensure the 2013 budget aligns to the Council endorsed budget strategies outlined in the Long Range Financial Plan IV document and report back as part of the 2013 budget process. 2154108991</v>
      </c>
    </row>
    <row r="38" spans="1:10">
      <c r="A38">
        <v>37</v>
      </c>
      <c r="B38" t="s">
        <v>665</v>
      </c>
      <c r="C38" t="s">
        <v>671</v>
      </c>
      <c r="D38" t="s">
        <v>5</v>
      </c>
      <c r="E38" t="s">
        <v>17</v>
      </c>
      <c r="F38" t="s">
        <v>18</v>
      </c>
      <c r="H38">
        <v>2154</v>
      </c>
      <c r="I38">
        <v>108991</v>
      </c>
      <c r="J38" t="str">
        <f t="shared" si="0"/>
        <v>M. Taylor  YesPassed    Motion To: That the Community and Protective Services Committee recommend that Council approve that: _x000D_1. The City of Ottawa maintain discretionary benefits to social assistance recipients at existing levels for the balance of 2012, and _x000D_2. Staff complete a review of the Community and Social Services Department’s social investments and priorities to ensure the 2013 budget aligns to the Council endorsed budget strategies outlined in the Long Range Financial Plan IV document and report back as part of the 2013 budget process. 2154108991</v>
      </c>
    </row>
    <row r="39" spans="1:10">
      <c r="A39">
        <v>38</v>
      </c>
      <c r="B39" t="s">
        <v>665</v>
      </c>
      <c r="C39" t="s">
        <v>676</v>
      </c>
      <c r="D39" t="s">
        <v>5</v>
      </c>
      <c r="E39" t="s">
        <v>17</v>
      </c>
      <c r="F39" t="s">
        <v>18</v>
      </c>
      <c r="H39">
        <v>2154</v>
      </c>
      <c r="I39">
        <v>108991</v>
      </c>
      <c r="J39" t="str">
        <f t="shared" si="0"/>
        <v>M. Fleury  YesPassed    Motion To: That the Community and Protective Services Committee recommend that Council approve that: _x000D_1. The City of Ottawa maintain discretionary benefits to social assistance recipients at existing levels for the balance of 2012, and _x000D_2. Staff complete a review of the Community and Social Services Department’s social investments and priorities to ensure the 2013 budget aligns to the Council endorsed budget strategies outlined in the Long Range Financial Plan IV document and report back as part of the 2013 budget process. 2154108991</v>
      </c>
    </row>
    <row r="40" spans="1:10">
      <c r="A40">
        <v>39</v>
      </c>
      <c r="B40" t="s">
        <v>665</v>
      </c>
      <c r="C40" t="s">
        <v>677</v>
      </c>
      <c r="D40" t="s">
        <v>5</v>
      </c>
      <c r="E40" t="s">
        <v>17</v>
      </c>
      <c r="F40" t="s">
        <v>18</v>
      </c>
      <c r="H40">
        <v>2154</v>
      </c>
      <c r="I40">
        <v>108991</v>
      </c>
      <c r="J40" t="str">
        <f t="shared" si="0"/>
        <v>S. Qadri  YesPassed    Motion To: That the Community and Protective Services Committee recommend that Council approve that: _x000D_1. The City of Ottawa maintain discretionary benefits to social assistance recipients at existing levels for the balance of 2012, and _x000D_2. Staff complete a review of the Community and Social Services Department’s social investments and priorities to ensure the 2013 budget aligns to the Council endorsed budget strategies outlined in the Long Range Financial Plan IV document and report back as part of the 2013 budget process. 2154108991</v>
      </c>
    </row>
    <row r="41" spans="1:10">
      <c r="A41">
        <v>40</v>
      </c>
      <c r="B41" t="s">
        <v>665</v>
      </c>
      <c r="C41" t="s">
        <v>678</v>
      </c>
      <c r="D41" t="s">
        <v>5</v>
      </c>
      <c r="E41" t="s">
        <v>17</v>
      </c>
      <c r="F41" t="s">
        <v>18</v>
      </c>
      <c r="H41">
        <v>2154</v>
      </c>
      <c r="I41">
        <v>108991</v>
      </c>
      <c r="J41" t="str">
        <f t="shared" si="0"/>
        <v>K. Hobbs  YesPassed    Motion To: That the Community and Protective Services Committee recommend that Council approve that: _x000D_1. The City of Ottawa maintain discretionary benefits to social assistance recipients at existing levels for the balance of 2012, and _x000D_2. Staff complete a review of the Community and Social Services Department’s social investments and priorities to ensure the 2013 budget aligns to the Council endorsed budget strategies outlined in the Long Range Financial Plan IV document and report back as part of the 2013 budget process. 2154108991</v>
      </c>
    </row>
    <row r="42" spans="1:10">
      <c r="A42">
        <v>41</v>
      </c>
      <c r="B42" t="s">
        <v>665</v>
      </c>
      <c r="C42" t="s">
        <v>679</v>
      </c>
      <c r="D42" t="s">
        <v>5</v>
      </c>
      <c r="E42" t="s">
        <v>17</v>
      </c>
      <c r="F42" t="s">
        <v>18</v>
      </c>
      <c r="H42">
        <v>2154</v>
      </c>
      <c r="I42">
        <v>108991</v>
      </c>
      <c r="J42" t="str">
        <f t="shared" si="0"/>
        <v>D. Holmes  YesPassed    Motion To: That the Community and Protective Services Committee recommend that Council approve that: _x000D_1. The City of Ottawa maintain discretionary benefits to social assistance recipients at existing levels for the balance of 2012, and _x000D_2. Staff complete a review of the Community and Social Services Department’s social investments and priorities to ensure the 2013 budget aligns to the Council endorsed budget strategies outlined in the Long Range Financial Plan IV document and report back as part of the 2013 budget process. 2154108991</v>
      </c>
    </row>
    <row r="43" spans="1:10">
      <c r="A43">
        <v>42</v>
      </c>
      <c r="B43" t="s">
        <v>665</v>
      </c>
      <c r="C43" t="s">
        <v>674</v>
      </c>
      <c r="D43" t="s">
        <v>12</v>
      </c>
      <c r="E43" t="s">
        <v>19</v>
      </c>
      <c r="F43" t="s">
        <v>20</v>
      </c>
      <c r="H43">
        <v>2154</v>
      </c>
      <c r="I43">
        <v>109494</v>
      </c>
      <c r="J43" t="str">
        <f t="shared" si="0"/>
        <v>R. Chiarelli  AbsentPassed    Motion To: That the Community and Protective Services Committee recommend Council approve: _x000D_1. That the Terms of Reference of Crime Prevention Ottawa be modified to allow for a total of 16 members on the Board of Directors; and,_x000D_ 2. That the following people be appointed to the Crime Prevention Ottawa Board of Directors for the period 2012-2016: Jim Devoe Claude Gingras Michael Horne Walter Piovesan 2154109494</v>
      </c>
    </row>
    <row r="44" spans="1:10">
      <c r="A44">
        <v>43</v>
      </c>
      <c r="B44" t="s">
        <v>665</v>
      </c>
      <c r="C44" t="s">
        <v>675</v>
      </c>
      <c r="D44" t="s">
        <v>5</v>
      </c>
      <c r="E44" t="s">
        <v>19</v>
      </c>
      <c r="F44" t="s">
        <v>20</v>
      </c>
      <c r="H44">
        <v>2154</v>
      </c>
      <c r="I44">
        <v>109494</v>
      </c>
      <c r="J44" t="str">
        <f t="shared" si="0"/>
        <v>E. El-Chantiry  YesPassed    Motion To: That the Community and Protective Services Committee recommend Council approve: _x000D_1. That the Terms of Reference of Crime Prevention Ottawa be modified to allow for a total of 16 members on the Board of Directors; and,_x000D_ 2. That the following people be appointed to the Crime Prevention Ottawa Board of Directors for the period 2012-2016: Jim Devoe Claude Gingras Michael Horne Walter Piovesan 2154109494</v>
      </c>
    </row>
    <row r="45" spans="1:10">
      <c r="A45">
        <v>44</v>
      </c>
      <c r="B45" t="s">
        <v>665</v>
      </c>
      <c r="C45" t="s">
        <v>671</v>
      </c>
      <c r="D45" t="s">
        <v>5</v>
      </c>
      <c r="E45" t="s">
        <v>19</v>
      </c>
      <c r="F45" t="s">
        <v>20</v>
      </c>
      <c r="H45">
        <v>2154</v>
      </c>
      <c r="I45">
        <v>109494</v>
      </c>
      <c r="J45" t="str">
        <f t="shared" si="0"/>
        <v>M. Taylor  YesPassed    Motion To: That the Community and Protective Services Committee recommend Council approve: _x000D_1. That the Terms of Reference of Crime Prevention Ottawa be modified to allow for a total of 16 members on the Board of Directors; and,_x000D_ 2. That the following people be appointed to the Crime Prevention Ottawa Board of Directors for the period 2012-2016: Jim Devoe Claude Gingras Michael Horne Walter Piovesan 2154109494</v>
      </c>
    </row>
    <row r="46" spans="1:10">
      <c r="A46">
        <v>45</v>
      </c>
      <c r="B46" t="s">
        <v>665</v>
      </c>
      <c r="C46" t="s">
        <v>676</v>
      </c>
      <c r="D46" t="s">
        <v>5</v>
      </c>
      <c r="E46" t="s">
        <v>19</v>
      </c>
      <c r="F46" t="s">
        <v>20</v>
      </c>
      <c r="H46">
        <v>2154</v>
      </c>
      <c r="I46">
        <v>109494</v>
      </c>
      <c r="J46" t="str">
        <f t="shared" si="0"/>
        <v>M. Fleury  YesPassed    Motion To: That the Community and Protective Services Committee recommend Council approve: _x000D_1. That the Terms of Reference of Crime Prevention Ottawa be modified to allow for a total of 16 members on the Board of Directors; and,_x000D_ 2. That the following people be appointed to the Crime Prevention Ottawa Board of Directors for the period 2012-2016: Jim Devoe Claude Gingras Michael Horne Walter Piovesan 2154109494</v>
      </c>
    </row>
    <row r="47" spans="1:10">
      <c r="A47">
        <v>46</v>
      </c>
      <c r="B47" t="s">
        <v>665</v>
      </c>
      <c r="C47" t="s">
        <v>677</v>
      </c>
      <c r="D47" t="s">
        <v>5</v>
      </c>
      <c r="E47" t="s">
        <v>19</v>
      </c>
      <c r="F47" t="s">
        <v>20</v>
      </c>
      <c r="H47">
        <v>2154</v>
      </c>
      <c r="I47">
        <v>109494</v>
      </c>
      <c r="J47" t="str">
        <f t="shared" si="0"/>
        <v>S. Qadri  YesPassed    Motion To: That the Community and Protective Services Committee recommend Council approve: _x000D_1. That the Terms of Reference of Crime Prevention Ottawa be modified to allow for a total of 16 members on the Board of Directors; and,_x000D_ 2. That the following people be appointed to the Crime Prevention Ottawa Board of Directors for the period 2012-2016: Jim Devoe Claude Gingras Michael Horne Walter Piovesan 2154109494</v>
      </c>
    </row>
    <row r="48" spans="1:10">
      <c r="A48">
        <v>47</v>
      </c>
      <c r="B48" t="s">
        <v>665</v>
      </c>
      <c r="C48" t="s">
        <v>678</v>
      </c>
      <c r="D48" t="s">
        <v>5</v>
      </c>
      <c r="E48" t="s">
        <v>19</v>
      </c>
      <c r="F48" t="s">
        <v>20</v>
      </c>
      <c r="H48">
        <v>2154</v>
      </c>
      <c r="I48">
        <v>109494</v>
      </c>
      <c r="J48" t="str">
        <f t="shared" si="0"/>
        <v>K. Hobbs  YesPassed    Motion To: That the Community and Protective Services Committee recommend Council approve: _x000D_1. That the Terms of Reference of Crime Prevention Ottawa be modified to allow for a total of 16 members on the Board of Directors; and,_x000D_ 2. That the following people be appointed to the Crime Prevention Ottawa Board of Directors for the period 2012-2016: Jim Devoe Claude Gingras Michael Horne Walter Piovesan 2154109494</v>
      </c>
    </row>
    <row r="49" spans="1:10">
      <c r="A49">
        <v>48</v>
      </c>
      <c r="B49" t="s">
        <v>665</v>
      </c>
      <c r="C49" t="s">
        <v>679</v>
      </c>
      <c r="D49" t="s">
        <v>5</v>
      </c>
      <c r="E49" t="s">
        <v>19</v>
      </c>
      <c r="F49" t="s">
        <v>20</v>
      </c>
      <c r="H49">
        <v>2154</v>
      </c>
      <c r="I49">
        <v>109494</v>
      </c>
      <c r="J49" t="str">
        <f t="shared" si="0"/>
        <v>D. Holmes  YesPassed    Motion To: That the Community and Protective Services Committee recommend Council approve: _x000D_1. That the Terms of Reference of Crime Prevention Ottawa be modified to allow for a total of 16 members on the Board of Directors; and,_x000D_ 2. That the following people be appointed to the Crime Prevention Ottawa Board of Directors for the period 2012-2016: Jim Devoe Claude Gingras Michael Horne Walter Piovesan 2154109494</v>
      </c>
    </row>
    <row r="50" spans="1:10">
      <c r="A50">
        <v>49</v>
      </c>
      <c r="B50" t="s">
        <v>665</v>
      </c>
      <c r="C50" t="s">
        <v>674</v>
      </c>
      <c r="D50" t="s">
        <v>12</v>
      </c>
      <c r="E50" t="s">
        <v>21</v>
      </c>
      <c r="F50" t="s">
        <v>9</v>
      </c>
      <c r="H50">
        <v>2154</v>
      </c>
      <c r="I50">
        <v>109676</v>
      </c>
      <c r="J50" t="str">
        <f t="shared" si="0"/>
        <v>R. Chiarelli  AbsentPassed    Motion To: That the committee RECEIVE the item for information2154109676</v>
      </c>
    </row>
    <row r="51" spans="1:10">
      <c r="A51">
        <v>50</v>
      </c>
      <c r="B51" t="s">
        <v>665</v>
      </c>
      <c r="C51" t="s">
        <v>675</v>
      </c>
      <c r="D51" t="s">
        <v>5</v>
      </c>
      <c r="E51" t="s">
        <v>21</v>
      </c>
      <c r="F51" t="s">
        <v>9</v>
      </c>
      <c r="H51">
        <v>2154</v>
      </c>
      <c r="I51">
        <v>109676</v>
      </c>
      <c r="J51" t="str">
        <f t="shared" si="0"/>
        <v>E. El-Chantiry  YesPassed    Motion To: That the committee RECEIVE the item for information2154109676</v>
      </c>
    </row>
    <row r="52" spans="1:10">
      <c r="A52">
        <v>51</v>
      </c>
      <c r="B52" t="s">
        <v>665</v>
      </c>
      <c r="C52" t="s">
        <v>671</v>
      </c>
      <c r="D52" t="s">
        <v>5</v>
      </c>
      <c r="E52" t="s">
        <v>21</v>
      </c>
      <c r="F52" t="s">
        <v>9</v>
      </c>
      <c r="H52">
        <v>2154</v>
      </c>
      <c r="I52">
        <v>109676</v>
      </c>
      <c r="J52" t="str">
        <f t="shared" si="0"/>
        <v>M. Taylor  YesPassed    Motion To: That the committee RECEIVE the item for information2154109676</v>
      </c>
    </row>
    <row r="53" spans="1:10">
      <c r="A53">
        <v>52</v>
      </c>
      <c r="B53" t="s">
        <v>665</v>
      </c>
      <c r="C53" t="s">
        <v>676</v>
      </c>
      <c r="D53" t="s">
        <v>5</v>
      </c>
      <c r="E53" t="s">
        <v>21</v>
      </c>
      <c r="F53" t="s">
        <v>9</v>
      </c>
      <c r="H53">
        <v>2154</v>
      </c>
      <c r="I53">
        <v>109676</v>
      </c>
      <c r="J53" t="str">
        <f t="shared" si="0"/>
        <v>M. Fleury  YesPassed    Motion To: That the committee RECEIVE the item for information2154109676</v>
      </c>
    </row>
    <row r="54" spans="1:10">
      <c r="A54">
        <v>53</v>
      </c>
      <c r="B54" t="s">
        <v>665</v>
      </c>
      <c r="C54" t="s">
        <v>677</v>
      </c>
      <c r="D54" t="s">
        <v>5</v>
      </c>
      <c r="E54" t="s">
        <v>21</v>
      </c>
      <c r="F54" t="s">
        <v>9</v>
      </c>
      <c r="H54">
        <v>2154</v>
      </c>
      <c r="I54">
        <v>109676</v>
      </c>
      <c r="J54" t="str">
        <f t="shared" si="0"/>
        <v>S. Qadri  YesPassed    Motion To: That the committee RECEIVE the item for information2154109676</v>
      </c>
    </row>
    <row r="55" spans="1:10">
      <c r="A55">
        <v>54</v>
      </c>
      <c r="B55" t="s">
        <v>665</v>
      </c>
      <c r="C55" t="s">
        <v>678</v>
      </c>
      <c r="D55" t="s">
        <v>5</v>
      </c>
      <c r="E55" t="s">
        <v>21</v>
      </c>
      <c r="F55" t="s">
        <v>9</v>
      </c>
      <c r="H55">
        <v>2154</v>
      </c>
      <c r="I55">
        <v>109676</v>
      </c>
      <c r="J55" t="str">
        <f t="shared" si="0"/>
        <v>K. Hobbs  YesPassed    Motion To: That the committee RECEIVE the item for information2154109676</v>
      </c>
    </row>
    <row r="56" spans="1:10">
      <c r="A56">
        <v>55</v>
      </c>
      <c r="B56" t="s">
        <v>665</v>
      </c>
      <c r="C56" t="s">
        <v>679</v>
      </c>
      <c r="D56" t="s">
        <v>5</v>
      </c>
      <c r="E56" t="s">
        <v>21</v>
      </c>
      <c r="F56" t="s">
        <v>9</v>
      </c>
      <c r="H56">
        <v>2154</v>
      </c>
      <c r="I56">
        <v>109676</v>
      </c>
      <c r="J56" t="str">
        <f t="shared" si="0"/>
        <v>D. Holmes  YesPassed    Motion To: That the committee RECEIVE the item for information2154109676</v>
      </c>
    </row>
    <row r="57" spans="1:10">
      <c r="A57">
        <v>56</v>
      </c>
      <c r="B57" t="s">
        <v>665</v>
      </c>
      <c r="C57" t="s">
        <v>674</v>
      </c>
      <c r="D57" t="s">
        <v>12</v>
      </c>
      <c r="E57" t="s">
        <v>22</v>
      </c>
      <c r="F57" t="s">
        <v>23</v>
      </c>
      <c r="H57">
        <v>2154</v>
      </c>
      <c r="I57">
        <v>108814</v>
      </c>
      <c r="J57" t="str">
        <f t="shared" si="0"/>
        <v>R. Chiarelli  AbsentPassed    Motion To: That Community and Protective Services Committee recommend that Council approve the proposal to rename the Merivale Centennial Arena, located at 1765 Merivale Road, the “Howard Darwin Centennial Arena”. 2154108814</v>
      </c>
    </row>
    <row r="58" spans="1:10">
      <c r="A58">
        <v>57</v>
      </c>
      <c r="B58" t="s">
        <v>665</v>
      </c>
      <c r="C58" t="s">
        <v>675</v>
      </c>
      <c r="D58" t="s">
        <v>5</v>
      </c>
      <c r="E58" t="s">
        <v>22</v>
      </c>
      <c r="F58" t="s">
        <v>23</v>
      </c>
      <c r="H58">
        <v>2154</v>
      </c>
      <c r="I58">
        <v>108814</v>
      </c>
      <c r="J58" t="str">
        <f t="shared" si="0"/>
        <v>E. El-Chantiry  YesPassed    Motion To: That Community and Protective Services Committee recommend that Council approve the proposal to rename the Merivale Centennial Arena, located at 1765 Merivale Road, the “Howard Darwin Centennial Arena”. 2154108814</v>
      </c>
    </row>
    <row r="59" spans="1:10">
      <c r="A59">
        <v>58</v>
      </c>
      <c r="B59" t="s">
        <v>665</v>
      </c>
      <c r="C59" t="s">
        <v>671</v>
      </c>
      <c r="D59" t="s">
        <v>5</v>
      </c>
      <c r="E59" t="s">
        <v>22</v>
      </c>
      <c r="F59" t="s">
        <v>23</v>
      </c>
      <c r="H59">
        <v>2154</v>
      </c>
      <c r="I59">
        <v>108814</v>
      </c>
      <c r="J59" t="str">
        <f t="shared" si="0"/>
        <v>M. Taylor  YesPassed    Motion To: That Community and Protective Services Committee recommend that Council approve the proposal to rename the Merivale Centennial Arena, located at 1765 Merivale Road, the “Howard Darwin Centennial Arena”. 2154108814</v>
      </c>
    </row>
    <row r="60" spans="1:10">
      <c r="A60">
        <v>59</v>
      </c>
      <c r="B60" t="s">
        <v>665</v>
      </c>
      <c r="C60" t="s">
        <v>676</v>
      </c>
      <c r="D60" t="s">
        <v>5</v>
      </c>
      <c r="E60" t="s">
        <v>22</v>
      </c>
      <c r="F60" t="s">
        <v>23</v>
      </c>
      <c r="H60">
        <v>2154</v>
      </c>
      <c r="I60">
        <v>108814</v>
      </c>
      <c r="J60" t="str">
        <f t="shared" si="0"/>
        <v>M. Fleury  YesPassed    Motion To: That Community and Protective Services Committee recommend that Council approve the proposal to rename the Merivale Centennial Arena, located at 1765 Merivale Road, the “Howard Darwin Centennial Arena”. 2154108814</v>
      </c>
    </row>
    <row r="61" spans="1:10">
      <c r="A61">
        <v>60</v>
      </c>
      <c r="B61" t="s">
        <v>665</v>
      </c>
      <c r="C61" t="s">
        <v>677</v>
      </c>
      <c r="D61" t="s">
        <v>5</v>
      </c>
      <c r="E61" t="s">
        <v>22</v>
      </c>
      <c r="F61" t="s">
        <v>23</v>
      </c>
      <c r="H61">
        <v>2154</v>
      </c>
      <c r="I61">
        <v>108814</v>
      </c>
      <c r="J61" t="str">
        <f t="shared" si="0"/>
        <v>S. Qadri  YesPassed    Motion To: That Community and Protective Services Committee recommend that Council approve the proposal to rename the Merivale Centennial Arena, located at 1765 Merivale Road, the “Howard Darwin Centennial Arena”. 2154108814</v>
      </c>
    </row>
    <row r="62" spans="1:10">
      <c r="A62">
        <v>61</v>
      </c>
      <c r="B62" t="s">
        <v>665</v>
      </c>
      <c r="C62" t="s">
        <v>678</v>
      </c>
      <c r="D62" t="s">
        <v>5</v>
      </c>
      <c r="E62" t="s">
        <v>22</v>
      </c>
      <c r="F62" t="s">
        <v>23</v>
      </c>
      <c r="H62">
        <v>2154</v>
      </c>
      <c r="I62">
        <v>108814</v>
      </c>
      <c r="J62" t="str">
        <f t="shared" si="0"/>
        <v>K. Hobbs  YesPassed    Motion To: That Community and Protective Services Committee recommend that Council approve the proposal to rename the Merivale Centennial Arena, located at 1765 Merivale Road, the “Howard Darwin Centennial Arena”. 2154108814</v>
      </c>
    </row>
    <row r="63" spans="1:10">
      <c r="A63">
        <v>62</v>
      </c>
      <c r="B63" t="s">
        <v>665</v>
      </c>
      <c r="C63" t="s">
        <v>679</v>
      </c>
      <c r="D63" t="s">
        <v>5</v>
      </c>
      <c r="E63" t="s">
        <v>22</v>
      </c>
      <c r="F63" t="s">
        <v>23</v>
      </c>
      <c r="H63">
        <v>2154</v>
      </c>
      <c r="I63">
        <v>108814</v>
      </c>
      <c r="J63" t="str">
        <f t="shared" si="0"/>
        <v>D. Holmes  YesPassed    Motion To: That Community and Protective Services Committee recommend that Council approve the proposal to rename the Merivale Centennial Arena, located at 1765 Merivale Road, the “Howard Darwin Centennial Arena”. 2154108814</v>
      </c>
    </row>
    <row r="64" spans="1:10">
      <c r="A64">
        <v>63</v>
      </c>
      <c r="B64" t="s">
        <v>665</v>
      </c>
      <c r="C64" t="s">
        <v>674</v>
      </c>
      <c r="D64" t="s">
        <v>12</v>
      </c>
      <c r="E64" t="s">
        <v>24</v>
      </c>
      <c r="F64" t="s">
        <v>25</v>
      </c>
      <c r="H64">
        <v>2154</v>
      </c>
      <c r="I64">
        <v>109745</v>
      </c>
      <c r="J64" t="str">
        <f t="shared" si="0"/>
        <v>R. Chiarelli  AbsentPassed    Motion To: That Community and Protective Services Committee recommend that Council approve the proposal to name a new park located at 1885 Celeste Way, “Linda Dunn Park”. 2154109745</v>
      </c>
    </row>
    <row r="65" spans="1:10">
      <c r="A65">
        <v>64</v>
      </c>
      <c r="B65" t="s">
        <v>665</v>
      </c>
      <c r="C65" t="s">
        <v>675</v>
      </c>
      <c r="D65" t="s">
        <v>5</v>
      </c>
      <c r="E65" t="s">
        <v>24</v>
      </c>
      <c r="F65" t="s">
        <v>25</v>
      </c>
      <c r="H65">
        <v>2154</v>
      </c>
      <c r="I65">
        <v>109745</v>
      </c>
      <c r="J65" t="str">
        <f t="shared" si="0"/>
        <v>E. El-Chantiry  YesPassed    Motion To: That Community and Protective Services Committee recommend that Council approve the proposal to name a new park located at 1885 Celeste Way, “Linda Dunn Park”. 2154109745</v>
      </c>
    </row>
    <row r="66" spans="1:10">
      <c r="A66">
        <v>65</v>
      </c>
      <c r="B66" t="s">
        <v>665</v>
      </c>
      <c r="C66" t="s">
        <v>671</v>
      </c>
      <c r="D66" t="s">
        <v>5</v>
      </c>
      <c r="E66" t="s">
        <v>24</v>
      </c>
      <c r="F66" t="s">
        <v>25</v>
      </c>
      <c r="H66">
        <v>2154</v>
      </c>
      <c r="I66">
        <v>109745</v>
      </c>
      <c r="J66" t="str">
        <f t="shared" si="0"/>
        <v>M. Taylor  YesPassed    Motion To: That Community and Protective Services Committee recommend that Council approve the proposal to name a new park located at 1885 Celeste Way, “Linda Dunn Park”. 2154109745</v>
      </c>
    </row>
    <row r="67" spans="1:10">
      <c r="A67">
        <v>66</v>
      </c>
      <c r="B67" t="s">
        <v>665</v>
      </c>
      <c r="C67" t="s">
        <v>676</v>
      </c>
      <c r="D67" t="s">
        <v>5</v>
      </c>
      <c r="E67" t="s">
        <v>24</v>
      </c>
      <c r="F67" t="s">
        <v>25</v>
      </c>
      <c r="H67">
        <v>2154</v>
      </c>
      <c r="I67">
        <v>109745</v>
      </c>
      <c r="J67" t="str">
        <f t="shared" ref="J67:J130" si="1">C67&amp;D67&amp;F67&amp;H67&amp;I67</f>
        <v>M. Fleury  YesPassed    Motion To: That Community and Protective Services Committee recommend that Council approve the proposal to name a new park located at 1885 Celeste Way, “Linda Dunn Park”. 2154109745</v>
      </c>
    </row>
    <row r="68" spans="1:10">
      <c r="A68">
        <v>67</v>
      </c>
      <c r="B68" t="s">
        <v>665</v>
      </c>
      <c r="C68" t="s">
        <v>677</v>
      </c>
      <c r="D68" t="s">
        <v>5</v>
      </c>
      <c r="E68" t="s">
        <v>24</v>
      </c>
      <c r="F68" t="s">
        <v>25</v>
      </c>
      <c r="H68">
        <v>2154</v>
      </c>
      <c r="I68">
        <v>109745</v>
      </c>
      <c r="J68" t="str">
        <f t="shared" si="1"/>
        <v>S. Qadri  YesPassed    Motion To: That Community and Protective Services Committee recommend that Council approve the proposal to name a new park located at 1885 Celeste Way, “Linda Dunn Park”. 2154109745</v>
      </c>
    </row>
    <row r="69" spans="1:10">
      <c r="A69">
        <v>68</v>
      </c>
      <c r="B69" t="s">
        <v>665</v>
      </c>
      <c r="C69" t="s">
        <v>678</v>
      </c>
      <c r="D69" t="s">
        <v>5</v>
      </c>
      <c r="E69" t="s">
        <v>24</v>
      </c>
      <c r="F69" t="s">
        <v>25</v>
      </c>
      <c r="H69">
        <v>2154</v>
      </c>
      <c r="I69">
        <v>109745</v>
      </c>
      <c r="J69" t="str">
        <f t="shared" si="1"/>
        <v>K. Hobbs  YesPassed    Motion To: That Community and Protective Services Committee recommend that Council approve the proposal to name a new park located at 1885 Celeste Way, “Linda Dunn Park”. 2154109745</v>
      </c>
    </row>
    <row r="70" spans="1:10">
      <c r="A70">
        <v>69</v>
      </c>
      <c r="B70" t="s">
        <v>665</v>
      </c>
      <c r="C70" t="s">
        <v>679</v>
      </c>
      <c r="D70" t="s">
        <v>5</v>
      </c>
      <c r="E70" t="s">
        <v>24</v>
      </c>
      <c r="F70" t="s">
        <v>25</v>
      </c>
      <c r="H70">
        <v>2154</v>
      </c>
      <c r="I70">
        <v>109745</v>
      </c>
      <c r="J70" t="str">
        <f t="shared" si="1"/>
        <v>D. Holmes  YesPassed    Motion To: That Community and Protective Services Committee recommend that Council approve the proposal to name a new park located at 1885 Celeste Way, “Linda Dunn Park”. 2154109745</v>
      </c>
    </row>
    <row r="71" spans="1:10">
      <c r="A71">
        <v>70</v>
      </c>
      <c r="B71" t="s">
        <v>665</v>
      </c>
      <c r="C71" t="s">
        <v>674</v>
      </c>
      <c r="D71" t="s">
        <v>12</v>
      </c>
      <c r="E71" t="s">
        <v>26</v>
      </c>
      <c r="F71" t="s">
        <v>27</v>
      </c>
      <c r="H71">
        <v>2154</v>
      </c>
      <c r="I71">
        <v>109937</v>
      </c>
      <c r="J71" t="str">
        <f t="shared" si="1"/>
        <v>R. Chiarelli  AbsentPassed    Motion To: That Community and Protective Services Committee recommend that Council approve the proposal to name a future park at 3910 Prince of Wales Drive, “Patrick Bergin Park”. 2154109937</v>
      </c>
    </row>
    <row r="72" spans="1:10">
      <c r="A72">
        <v>71</v>
      </c>
      <c r="B72" t="s">
        <v>665</v>
      </c>
      <c r="C72" t="s">
        <v>675</v>
      </c>
      <c r="D72" t="s">
        <v>5</v>
      </c>
      <c r="E72" t="s">
        <v>26</v>
      </c>
      <c r="F72" t="s">
        <v>27</v>
      </c>
      <c r="H72">
        <v>2154</v>
      </c>
      <c r="I72">
        <v>109937</v>
      </c>
      <c r="J72" t="str">
        <f t="shared" si="1"/>
        <v>E. El-Chantiry  YesPassed    Motion To: That Community and Protective Services Committee recommend that Council approve the proposal to name a future park at 3910 Prince of Wales Drive, “Patrick Bergin Park”. 2154109937</v>
      </c>
    </row>
    <row r="73" spans="1:10">
      <c r="A73">
        <v>72</v>
      </c>
      <c r="B73" t="s">
        <v>665</v>
      </c>
      <c r="C73" t="s">
        <v>671</v>
      </c>
      <c r="D73" t="s">
        <v>5</v>
      </c>
      <c r="E73" t="s">
        <v>26</v>
      </c>
      <c r="F73" t="s">
        <v>27</v>
      </c>
      <c r="H73">
        <v>2154</v>
      </c>
      <c r="I73">
        <v>109937</v>
      </c>
      <c r="J73" t="str">
        <f t="shared" si="1"/>
        <v>M. Taylor  YesPassed    Motion To: That Community and Protective Services Committee recommend that Council approve the proposal to name a future park at 3910 Prince of Wales Drive, “Patrick Bergin Park”. 2154109937</v>
      </c>
    </row>
    <row r="74" spans="1:10">
      <c r="A74">
        <v>73</v>
      </c>
      <c r="B74" t="s">
        <v>665</v>
      </c>
      <c r="C74" t="s">
        <v>676</v>
      </c>
      <c r="D74" t="s">
        <v>5</v>
      </c>
      <c r="E74" t="s">
        <v>26</v>
      </c>
      <c r="F74" t="s">
        <v>27</v>
      </c>
      <c r="H74">
        <v>2154</v>
      </c>
      <c r="I74">
        <v>109937</v>
      </c>
      <c r="J74" t="str">
        <f t="shared" si="1"/>
        <v>M. Fleury  YesPassed    Motion To: That Community and Protective Services Committee recommend that Council approve the proposal to name a future park at 3910 Prince of Wales Drive, “Patrick Bergin Park”. 2154109937</v>
      </c>
    </row>
    <row r="75" spans="1:10">
      <c r="A75">
        <v>74</v>
      </c>
      <c r="B75" t="s">
        <v>665</v>
      </c>
      <c r="C75" t="s">
        <v>677</v>
      </c>
      <c r="D75" t="s">
        <v>5</v>
      </c>
      <c r="E75" t="s">
        <v>26</v>
      </c>
      <c r="F75" t="s">
        <v>27</v>
      </c>
      <c r="H75">
        <v>2154</v>
      </c>
      <c r="I75">
        <v>109937</v>
      </c>
      <c r="J75" t="str">
        <f t="shared" si="1"/>
        <v>S. Qadri  YesPassed    Motion To: That Community and Protective Services Committee recommend that Council approve the proposal to name a future park at 3910 Prince of Wales Drive, “Patrick Bergin Park”. 2154109937</v>
      </c>
    </row>
    <row r="76" spans="1:10">
      <c r="A76">
        <v>75</v>
      </c>
      <c r="B76" t="s">
        <v>665</v>
      </c>
      <c r="C76" t="s">
        <v>678</v>
      </c>
      <c r="D76" t="s">
        <v>5</v>
      </c>
      <c r="E76" t="s">
        <v>26</v>
      </c>
      <c r="F76" t="s">
        <v>27</v>
      </c>
      <c r="H76">
        <v>2154</v>
      </c>
      <c r="I76">
        <v>109937</v>
      </c>
      <c r="J76" t="str">
        <f t="shared" si="1"/>
        <v>K. Hobbs  YesPassed    Motion To: That Community and Protective Services Committee recommend that Council approve the proposal to name a future park at 3910 Prince of Wales Drive, “Patrick Bergin Park”. 2154109937</v>
      </c>
    </row>
    <row r="77" spans="1:10">
      <c r="A77">
        <v>76</v>
      </c>
      <c r="B77" t="s">
        <v>665</v>
      </c>
      <c r="C77" t="s">
        <v>679</v>
      </c>
      <c r="D77" t="s">
        <v>5</v>
      </c>
      <c r="E77" t="s">
        <v>26</v>
      </c>
      <c r="F77" t="s">
        <v>27</v>
      </c>
      <c r="H77">
        <v>2154</v>
      </c>
      <c r="I77">
        <v>109937</v>
      </c>
      <c r="J77" t="str">
        <f t="shared" si="1"/>
        <v>D. Holmes  YesPassed    Motion To: That Community and Protective Services Committee recommend that Council approve the proposal to name a future park at 3910 Prince of Wales Drive, “Patrick Bergin Park”. 2154109937</v>
      </c>
    </row>
    <row r="78" spans="1:10">
      <c r="A78">
        <v>77</v>
      </c>
      <c r="B78" t="s">
        <v>665</v>
      </c>
      <c r="C78" t="s">
        <v>674</v>
      </c>
      <c r="D78" t="s">
        <v>12</v>
      </c>
      <c r="E78" t="s">
        <v>28</v>
      </c>
      <c r="F78" t="s">
        <v>29</v>
      </c>
      <c r="H78">
        <v>2154</v>
      </c>
      <c r="I78">
        <v>109607</v>
      </c>
      <c r="J78" t="str">
        <f t="shared" si="1"/>
        <v>R. Chiarelli  AbsentPassed    Motion To: That Community Protective Services Committee recommend that Council enact the amendments to the Parks and Facilities By-law, attached as Document 1, to prohibit the smoking of water-pipes and non-tobacco products on outdoor municipal property including all City parks, beaches and facilities. 2154109607</v>
      </c>
    </row>
    <row r="79" spans="1:10">
      <c r="A79">
        <v>78</v>
      </c>
      <c r="B79" t="s">
        <v>665</v>
      </c>
      <c r="C79" t="s">
        <v>675</v>
      </c>
      <c r="D79" t="s">
        <v>5</v>
      </c>
      <c r="E79" t="s">
        <v>28</v>
      </c>
      <c r="F79" t="s">
        <v>29</v>
      </c>
      <c r="H79">
        <v>2154</v>
      </c>
      <c r="I79">
        <v>109607</v>
      </c>
      <c r="J79" t="str">
        <f t="shared" si="1"/>
        <v>E. El-Chantiry  YesPassed    Motion To: That Community Protective Services Committee recommend that Council enact the amendments to the Parks and Facilities By-law, attached as Document 1, to prohibit the smoking of water-pipes and non-tobacco products on outdoor municipal property including all City parks, beaches and facilities. 2154109607</v>
      </c>
    </row>
    <row r="80" spans="1:10">
      <c r="A80">
        <v>79</v>
      </c>
      <c r="B80" t="s">
        <v>665</v>
      </c>
      <c r="C80" t="s">
        <v>671</v>
      </c>
      <c r="D80" t="s">
        <v>5</v>
      </c>
      <c r="E80" t="s">
        <v>28</v>
      </c>
      <c r="F80" t="s">
        <v>29</v>
      </c>
      <c r="H80">
        <v>2154</v>
      </c>
      <c r="I80">
        <v>109607</v>
      </c>
      <c r="J80" t="str">
        <f t="shared" si="1"/>
        <v>M. Taylor  YesPassed    Motion To: That Community Protective Services Committee recommend that Council enact the amendments to the Parks and Facilities By-law, attached as Document 1, to prohibit the smoking of water-pipes and non-tobacco products on outdoor municipal property including all City parks, beaches and facilities. 2154109607</v>
      </c>
    </row>
    <row r="81" spans="1:10">
      <c r="A81">
        <v>80</v>
      </c>
      <c r="B81" t="s">
        <v>665</v>
      </c>
      <c r="C81" t="s">
        <v>676</v>
      </c>
      <c r="D81" t="s">
        <v>5</v>
      </c>
      <c r="E81" t="s">
        <v>28</v>
      </c>
      <c r="F81" t="s">
        <v>29</v>
      </c>
      <c r="H81">
        <v>2154</v>
      </c>
      <c r="I81">
        <v>109607</v>
      </c>
      <c r="J81" t="str">
        <f t="shared" si="1"/>
        <v>M. Fleury  YesPassed    Motion To: That Community Protective Services Committee recommend that Council enact the amendments to the Parks and Facilities By-law, attached as Document 1, to prohibit the smoking of water-pipes and non-tobacco products on outdoor municipal property including all City parks, beaches and facilities. 2154109607</v>
      </c>
    </row>
    <row r="82" spans="1:10">
      <c r="A82">
        <v>81</v>
      </c>
      <c r="B82" t="s">
        <v>665</v>
      </c>
      <c r="C82" t="s">
        <v>677</v>
      </c>
      <c r="D82" t="s">
        <v>5</v>
      </c>
      <c r="E82" t="s">
        <v>28</v>
      </c>
      <c r="F82" t="s">
        <v>29</v>
      </c>
      <c r="H82">
        <v>2154</v>
      </c>
      <c r="I82">
        <v>109607</v>
      </c>
      <c r="J82" t="str">
        <f t="shared" si="1"/>
        <v>S. Qadri  YesPassed    Motion To: That Community Protective Services Committee recommend that Council enact the amendments to the Parks and Facilities By-law, attached as Document 1, to prohibit the smoking of water-pipes and non-tobacco products on outdoor municipal property including all City parks, beaches and facilities. 2154109607</v>
      </c>
    </row>
    <row r="83" spans="1:10">
      <c r="A83">
        <v>82</v>
      </c>
      <c r="B83" t="s">
        <v>665</v>
      </c>
      <c r="C83" t="s">
        <v>678</v>
      </c>
      <c r="D83" t="s">
        <v>5</v>
      </c>
      <c r="E83" t="s">
        <v>28</v>
      </c>
      <c r="F83" t="s">
        <v>29</v>
      </c>
      <c r="H83">
        <v>2154</v>
      </c>
      <c r="I83">
        <v>109607</v>
      </c>
      <c r="J83" t="str">
        <f t="shared" si="1"/>
        <v>K. Hobbs  YesPassed    Motion To: That Community Protective Services Committee recommend that Council enact the amendments to the Parks and Facilities By-law, attached as Document 1, to prohibit the smoking of water-pipes and non-tobacco products on outdoor municipal property including all City parks, beaches and facilities. 2154109607</v>
      </c>
    </row>
    <row r="84" spans="1:10">
      <c r="A84">
        <v>83</v>
      </c>
      <c r="B84" t="s">
        <v>665</v>
      </c>
      <c r="C84" t="s">
        <v>679</v>
      </c>
      <c r="D84" t="s">
        <v>5</v>
      </c>
      <c r="E84" t="s">
        <v>28</v>
      </c>
      <c r="F84" t="s">
        <v>29</v>
      </c>
      <c r="H84">
        <v>2154</v>
      </c>
      <c r="I84">
        <v>109607</v>
      </c>
      <c r="J84" t="str">
        <f t="shared" si="1"/>
        <v>D. Holmes  YesPassed    Motion To: That Community Protective Services Committee recommend that Council enact the amendments to the Parks and Facilities By-law, attached as Document 1, to prohibit the smoking of water-pipes and non-tobacco products on outdoor municipal property including all City parks, beaches and facilities. 2154109607</v>
      </c>
    </row>
    <row r="85" spans="1:10">
      <c r="A85">
        <v>84</v>
      </c>
      <c r="B85" t="s">
        <v>665</v>
      </c>
      <c r="C85" t="s">
        <v>669</v>
      </c>
      <c r="D85" t="s">
        <v>5</v>
      </c>
      <c r="E85" t="s">
        <v>30</v>
      </c>
      <c r="F85" t="s">
        <v>14</v>
      </c>
      <c r="H85">
        <v>2211</v>
      </c>
      <c r="I85">
        <v>109980</v>
      </c>
      <c r="J85" t="str">
        <f t="shared" si="1"/>
        <v>S. Moffatt  YesPassed    Motion To: 2211109980</v>
      </c>
    </row>
    <row r="86" spans="1:10">
      <c r="A86">
        <v>85</v>
      </c>
      <c r="B86" t="s">
        <v>665</v>
      </c>
      <c r="C86" t="s">
        <v>675</v>
      </c>
      <c r="D86" t="s">
        <v>12</v>
      </c>
      <c r="E86" t="s">
        <v>30</v>
      </c>
      <c r="F86" t="s">
        <v>14</v>
      </c>
      <c r="H86">
        <v>2211</v>
      </c>
      <c r="I86">
        <v>109980</v>
      </c>
      <c r="J86" t="str">
        <f t="shared" si="1"/>
        <v>E. El-Chantiry  AbsentPassed    Motion To: 2211109980</v>
      </c>
    </row>
    <row r="87" spans="1:10">
      <c r="A87">
        <v>86</v>
      </c>
      <c r="B87" t="s">
        <v>665</v>
      </c>
      <c r="C87" t="s">
        <v>670</v>
      </c>
      <c r="D87" t="s">
        <v>5</v>
      </c>
      <c r="E87" t="s">
        <v>30</v>
      </c>
      <c r="F87" t="s">
        <v>14</v>
      </c>
      <c r="H87">
        <v>2211</v>
      </c>
      <c r="I87">
        <v>109980</v>
      </c>
      <c r="J87" t="str">
        <f t="shared" si="1"/>
        <v>S. Blais  YesPassed    Motion To: 2211109980</v>
      </c>
    </row>
    <row r="88" spans="1:10">
      <c r="A88">
        <v>87</v>
      </c>
      <c r="B88" t="s">
        <v>665</v>
      </c>
      <c r="C88" t="s">
        <v>677</v>
      </c>
      <c r="D88" t="s">
        <v>5</v>
      </c>
      <c r="E88" t="s">
        <v>30</v>
      </c>
      <c r="F88" t="s">
        <v>14</v>
      </c>
      <c r="H88">
        <v>2211</v>
      </c>
      <c r="I88">
        <v>109980</v>
      </c>
      <c r="J88" t="str">
        <f t="shared" si="1"/>
        <v>S. Qadri  YesPassed    Motion To: 2211109980</v>
      </c>
    </row>
    <row r="89" spans="1:10">
      <c r="A89">
        <v>88</v>
      </c>
      <c r="B89" t="s">
        <v>665</v>
      </c>
      <c r="C89" t="s">
        <v>680</v>
      </c>
      <c r="D89" t="s">
        <v>5</v>
      </c>
      <c r="E89" t="s">
        <v>30</v>
      </c>
      <c r="F89" t="s">
        <v>14</v>
      </c>
      <c r="H89">
        <v>2211</v>
      </c>
      <c r="I89">
        <v>109980</v>
      </c>
      <c r="J89" t="str">
        <f t="shared" si="1"/>
        <v>D. Thompson  YesPassed    Motion To: 2211109980</v>
      </c>
    </row>
    <row r="90" spans="1:10">
      <c r="A90">
        <v>89</v>
      </c>
      <c r="B90" t="s">
        <v>665</v>
      </c>
      <c r="C90" t="s">
        <v>669</v>
      </c>
      <c r="D90" t="s">
        <v>5</v>
      </c>
      <c r="E90" t="s">
        <v>31</v>
      </c>
      <c r="F90" t="s">
        <v>9</v>
      </c>
      <c r="H90">
        <v>2211</v>
      </c>
      <c r="I90">
        <v>109715</v>
      </c>
      <c r="J90" t="str">
        <f t="shared" si="1"/>
        <v>S. Moffatt  YesPassed    Motion To: That the committee RECEIVE the item for information2211109715</v>
      </c>
    </row>
    <row r="91" spans="1:10">
      <c r="A91">
        <v>90</v>
      </c>
      <c r="B91" t="s">
        <v>665</v>
      </c>
      <c r="C91" t="s">
        <v>675</v>
      </c>
      <c r="D91" t="s">
        <v>5</v>
      </c>
      <c r="E91" t="s">
        <v>31</v>
      </c>
      <c r="F91" t="s">
        <v>9</v>
      </c>
      <c r="H91">
        <v>2211</v>
      </c>
      <c r="I91">
        <v>109715</v>
      </c>
      <c r="J91" t="str">
        <f t="shared" si="1"/>
        <v>E. El-Chantiry  YesPassed    Motion To: That the committee RECEIVE the item for information2211109715</v>
      </c>
    </row>
    <row r="92" spans="1:10">
      <c r="A92">
        <v>91</v>
      </c>
      <c r="B92" t="s">
        <v>665</v>
      </c>
      <c r="C92" t="s">
        <v>670</v>
      </c>
      <c r="D92" t="s">
        <v>5</v>
      </c>
      <c r="E92" t="s">
        <v>31</v>
      </c>
      <c r="F92" t="s">
        <v>9</v>
      </c>
      <c r="H92">
        <v>2211</v>
      </c>
      <c r="I92">
        <v>109715</v>
      </c>
      <c r="J92" t="str">
        <f t="shared" si="1"/>
        <v>S. Blais  YesPassed    Motion To: That the committee RECEIVE the item for information2211109715</v>
      </c>
    </row>
    <row r="93" spans="1:10">
      <c r="A93">
        <v>92</v>
      </c>
      <c r="B93" t="s">
        <v>665</v>
      </c>
      <c r="C93" t="s">
        <v>677</v>
      </c>
      <c r="D93" t="s">
        <v>5</v>
      </c>
      <c r="E93" t="s">
        <v>31</v>
      </c>
      <c r="F93" t="s">
        <v>9</v>
      </c>
      <c r="H93">
        <v>2211</v>
      </c>
      <c r="I93">
        <v>109715</v>
      </c>
      <c r="J93" t="str">
        <f t="shared" si="1"/>
        <v>S. Qadri  YesPassed    Motion To: That the committee RECEIVE the item for information2211109715</v>
      </c>
    </row>
    <row r="94" spans="1:10">
      <c r="A94">
        <v>93</v>
      </c>
      <c r="B94" t="s">
        <v>665</v>
      </c>
      <c r="C94" t="s">
        <v>680</v>
      </c>
      <c r="D94" t="s">
        <v>5</v>
      </c>
      <c r="E94" t="s">
        <v>31</v>
      </c>
      <c r="F94" t="s">
        <v>9</v>
      </c>
      <c r="H94">
        <v>2211</v>
      </c>
      <c r="I94">
        <v>109715</v>
      </c>
      <c r="J94" t="str">
        <f t="shared" si="1"/>
        <v>D. Thompson  YesPassed    Motion To: That the committee RECEIVE the item for information2211109715</v>
      </c>
    </row>
    <row r="95" spans="1:10">
      <c r="A95">
        <v>94</v>
      </c>
      <c r="B95" t="s">
        <v>665</v>
      </c>
      <c r="C95" t="s">
        <v>669</v>
      </c>
      <c r="D95" t="s">
        <v>5</v>
      </c>
      <c r="E95" t="s">
        <v>32</v>
      </c>
      <c r="F95" t="s">
        <v>33</v>
      </c>
      <c r="H95">
        <v>2211</v>
      </c>
      <c r="I95">
        <v>109718</v>
      </c>
      <c r="J95" t="str">
        <f t="shared" si="1"/>
        <v>S. Moffatt  YesPassed    Motion To: That the Agriculture and Rural Affairs Committee recommend that Council consider the attached report pertaining to a petition for drainage works under Section 4 of the Drainage Act and appoint John van Gaal, P. Eng. of Stantec Consulting Ltd. as the Engineer of record to prepare a report in accordance with Section 8(1) of the Drainage Act and as outlined in this report. 2211109718</v>
      </c>
    </row>
    <row r="96" spans="1:10">
      <c r="A96">
        <v>95</v>
      </c>
      <c r="B96" t="s">
        <v>665</v>
      </c>
      <c r="C96" t="s">
        <v>675</v>
      </c>
      <c r="D96" t="s">
        <v>5</v>
      </c>
      <c r="E96" t="s">
        <v>32</v>
      </c>
      <c r="F96" t="s">
        <v>33</v>
      </c>
      <c r="H96">
        <v>2211</v>
      </c>
      <c r="I96">
        <v>109718</v>
      </c>
      <c r="J96" t="str">
        <f t="shared" si="1"/>
        <v>E. El-Chantiry  YesPassed    Motion To: That the Agriculture and Rural Affairs Committee recommend that Council consider the attached report pertaining to a petition for drainage works under Section 4 of the Drainage Act and appoint John van Gaal, P. Eng. of Stantec Consulting Ltd. as the Engineer of record to prepare a report in accordance with Section 8(1) of the Drainage Act and as outlined in this report. 2211109718</v>
      </c>
    </row>
    <row r="97" spans="1:10">
      <c r="A97">
        <v>96</v>
      </c>
      <c r="B97" t="s">
        <v>665</v>
      </c>
      <c r="C97" t="s">
        <v>670</v>
      </c>
      <c r="D97" t="s">
        <v>5</v>
      </c>
      <c r="E97" t="s">
        <v>32</v>
      </c>
      <c r="F97" t="s">
        <v>33</v>
      </c>
      <c r="H97">
        <v>2211</v>
      </c>
      <c r="I97">
        <v>109718</v>
      </c>
      <c r="J97" t="str">
        <f t="shared" si="1"/>
        <v>S. Blais  YesPassed    Motion To: That the Agriculture and Rural Affairs Committee recommend that Council consider the attached report pertaining to a petition for drainage works under Section 4 of the Drainage Act and appoint John van Gaal, P. Eng. of Stantec Consulting Ltd. as the Engineer of record to prepare a report in accordance with Section 8(1) of the Drainage Act and as outlined in this report. 2211109718</v>
      </c>
    </row>
    <row r="98" spans="1:10">
      <c r="A98">
        <v>97</v>
      </c>
      <c r="B98" t="s">
        <v>665</v>
      </c>
      <c r="C98" t="s">
        <v>677</v>
      </c>
      <c r="D98" t="s">
        <v>5</v>
      </c>
      <c r="E98" t="s">
        <v>32</v>
      </c>
      <c r="F98" t="s">
        <v>33</v>
      </c>
      <c r="H98">
        <v>2211</v>
      </c>
      <c r="I98">
        <v>109718</v>
      </c>
      <c r="J98" t="str">
        <f t="shared" si="1"/>
        <v>S. Qadri  YesPassed    Motion To: That the Agriculture and Rural Affairs Committee recommend that Council consider the attached report pertaining to a petition for drainage works under Section 4 of the Drainage Act and appoint John van Gaal, P. Eng. of Stantec Consulting Ltd. as the Engineer of record to prepare a report in accordance with Section 8(1) of the Drainage Act and as outlined in this report. 2211109718</v>
      </c>
    </row>
    <row r="99" spans="1:10">
      <c r="A99">
        <v>98</v>
      </c>
      <c r="B99" t="s">
        <v>665</v>
      </c>
      <c r="C99" t="s">
        <v>680</v>
      </c>
      <c r="D99" t="s">
        <v>5</v>
      </c>
      <c r="E99" t="s">
        <v>32</v>
      </c>
      <c r="F99" t="s">
        <v>33</v>
      </c>
      <c r="H99">
        <v>2211</v>
      </c>
      <c r="I99">
        <v>109718</v>
      </c>
      <c r="J99" t="str">
        <f t="shared" si="1"/>
        <v>D. Thompson  YesPassed    Motion To: That the Agriculture and Rural Affairs Committee recommend that Council consider the attached report pertaining to a petition for drainage works under Section 4 of the Drainage Act and appoint John van Gaal, P. Eng. of Stantec Consulting Ltd. as the Engineer of record to prepare a report in accordance with Section 8(1) of the Drainage Act and as outlined in this report. 2211109718</v>
      </c>
    </row>
    <row r="100" spans="1:10">
      <c r="A100">
        <v>99</v>
      </c>
      <c r="B100" t="s">
        <v>665</v>
      </c>
      <c r="C100" t="s">
        <v>669</v>
      </c>
      <c r="D100" t="s">
        <v>5</v>
      </c>
      <c r="E100" t="s">
        <v>34</v>
      </c>
      <c r="F100" t="s">
        <v>35</v>
      </c>
      <c r="H100">
        <v>2211</v>
      </c>
      <c r="I100">
        <v>109696</v>
      </c>
      <c r="J100" t="str">
        <f t="shared" si="1"/>
        <v>S. Moffatt  YesPassed    Motion To: That for the purpose of hearing any assessment appeals by landowners, the Agriculture and Rural Affairs Committee, pursuant to section 46 of the Drainage Act, will now resolve into sitting as the Court of Revision.2211109696</v>
      </c>
    </row>
    <row r="101" spans="1:10">
      <c r="A101">
        <v>100</v>
      </c>
      <c r="B101" t="s">
        <v>665</v>
      </c>
      <c r="C101" t="s">
        <v>675</v>
      </c>
      <c r="D101" t="s">
        <v>5</v>
      </c>
      <c r="E101" t="s">
        <v>34</v>
      </c>
      <c r="F101" t="s">
        <v>35</v>
      </c>
      <c r="H101">
        <v>2211</v>
      </c>
      <c r="I101">
        <v>109696</v>
      </c>
      <c r="J101" t="str">
        <f t="shared" si="1"/>
        <v>E. El-Chantiry  YesPassed    Motion To: That for the purpose of hearing any assessment appeals by landowners, the Agriculture and Rural Affairs Committee, pursuant to section 46 of the Drainage Act, will now resolve into sitting as the Court of Revision.2211109696</v>
      </c>
    </row>
    <row r="102" spans="1:10">
      <c r="A102">
        <v>101</v>
      </c>
      <c r="B102" t="s">
        <v>665</v>
      </c>
      <c r="C102" t="s">
        <v>670</v>
      </c>
      <c r="D102" t="s">
        <v>5</v>
      </c>
      <c r="E102" t="s">
        <v>34</v>
      </c>
      <c r="F102" t="s">
        <v>35</v>
      </c>
      <c r="H102">
        <v>2211</v>
      </c>
      <c r="I102">
        <v>109696</v>
      </c>
      <c r="J102" t="str">
        <f t="shared" si="1"/>
        <v>S. Blais  YesPassed    Motion To: That for the purpose of hearing any assessment appeals by landowners, the Agriculture and Rural Affairs Committee, pursuant to section 46 of the Drainage Act, will now resolve into sitting as the Court of Revision.2211109696</v>
      </c>
    </row>
    <row r="103" spans="1:10">
      <c r="A103">
        <v>102</v>
      </c>
      <c r="B103" t="s">
        <v>665</v>
      </c>
      <c r="C103" t="s">
        <v>677</v>
      </c>
      <c r="D103" t="s">
        <v>5</v>
      </c>
      <c r="E103" t="s">
        <v>34</v>
      </c>
      <c r="F103" t="s">
        <v>35</v>
      </c>
      <c r="H103">
        <v>2211</v>
      </c>
      <c r="I103">
        <v>109696</v>
      </c>
      <c r="J103" t="str">
        <f t="shared" si="1"/>
        <v>S. Qadri  YesPassed    Motion To: That for the purpose of hearing any assessment appeals by landowners, the Agriculture and Rural Affairs Committee, pursuant to section 46 of the Drainage Act, will now resolve into sitting as the Court of Revision.2211109696</v>
      </c>
    </row>
    <row r="104" spans="1:10">
      <c r="A104">
        <v>103</v>
      </c>
      <c r="B104" t="s">
        <v>665</v>
      </c>
      <c r="C104" t="s">
        <v>680</v>
      </c>
      <c r="D104" t="s">
        <v>5</v>
      </c>
      <c r="E104" t="s">
        <v>34</v>
      </c>
      <c r="F104" t="s">
        <v>35</v>
      </c>
      <c r="H104">
        <v>2211</v>
      </c>
      <c r="I104">
        <v>109696</v>
      </c>
      <c r="J104" t="str">
        <f t="shared" si="1"/>
        <v>D. Thompson  YesPassed    Motion To: That for the purpose of hearing any assessment appeals by landowners, the Agriculture and Rural Affairs Committee, pursuant to section 46 of the Drainage Act, will now resolve into sitting as the Court of Revision.2211109696</v>
      </c>
    </row>
    <row r="105" spans="1:10">
      <c r="A105">
        <v>104</v>
      </c>
      <c r="B105" t="s">
        <v>665</v>
      </c>
      <c r="C105" t="s">
        <v>669</v>
      </c>
      <c r="D105" t="s">
        <v>5</v>
      </c>
      <c r="E105" t="s">
        <v>34</v>
      </c>
      <c r="F105" t="s">
        <v>36</v>
      </c>
      <c r="H105">
        <v>2211</v>
      </c>
      <c r="I105">
        <v>109696</v>
      </c>
      <c r="J105" t="str">
        <f t="shared" si="1"/>
        <v>S. Moffatt  YesPassed    Motion To: That the members of the Agriculture and Rural Affairs Committee, in their role as members of the Court of Revision, convene for the first sitting of the Court of Revision under Subsection 46(3) of the Drainage Act immediately following the meeting of the City’s Agriculture and Rural Affairs Committee on June 25, 2012 for the purpose of hearing appeals under Section 52 of the Drainage Act of landowners whose lands have been assessed in the Engineer’s Report For The Improvement of the South Cyrville Municipal Drain dated February 2012.2211109696</v>
      </c>
    </row>
    <row r="106" spans="1:10">
      <c r="A106">
        <v>105</v>
      </c>
      <c r="B106" t="s">
        <v>665</v>
      </c>
      <c r="C106" t="s">
        <v>675</v>
      </c>
      <c r="D106" t="s">
        <v>5</v>
      </c>
      <c r="E106" t="s">
        <v>34</v>
      </c>
      <c r="F106" t="s">
        <v>36</v>
      </c>
      <c r="H106">
        <v>2211</v>
      </c>
      <c r="I106">
        <v>109696</v>
      </c>
      <c r="J106" t="str">
        <f t="shared" si="1"/>
        <v>E. El-Chantiry  YesPassed    Motion To: That the members of the Agriculture and Rural Affairs Committee, in their role as members of the Court of Revision, convene for the first sitting of the Court of Revision under Subsection 46(3) of the Drainage Act immediately following the meeting of the City’s Agriculture and Rural Affairs Committee on June 25, 2012 for the purpose of hearing appeals under Section 52 of the Drainage Act of landowners whose lands have been assessed in the Engineer’s Report For The Improvement of the South Cyrville Municipal Drain dated February 2012.2211109696</v>
      </c>
    </row>
    <row r="107" spans="1:10">
      <c r="A107">
        <v>106</v>
      </c>
      <c r="B107" t="s">
        <v>665</v>
      </c>
      <c r="C107" t="s">
        <v>670</v>
      </c>
      <c r="D107" t="s">
        <v>5</v>
      </c>
      <c r="E107" t="s">
        <v>34</v>
      </c>
      <c r="F107" t="s">
        <v>36</v>
      </c>
      <c r="H107">
        <v>2211</v>
      </c>
      <c r="I107">
        <v>109696</v>
      </c>
      <c r="J107" t="str">
        <f t="shared" si="1"/>
        <v>S. Blais  YesPassed    Motion To: That the members of the Agriculture and Rural Affairs Committee, in their role as members of the Court of Revision, convene for the first sitting of the Court of Revision under Subsection 46(3) of the Drainage Act immediately following the meeting of the City’s Agriculture and Rural Affairs Committee on June 25, 2012 for the purpose of hearing appeals under Section 52 of the Drainage Act of landowners whose lands have been assessed in the Engineer’s Report For The Improvement of the South Cyrville Municipal Drain dated February 2012.2211109696</v>
      </c>
    </row>
    <row r="108" spans="1:10">
      <c r="A108">
        <v>107</v>
      </c>
      <c r="B108" t="s">
        <v>665</v>
      </c>
      <c r="C108" t="s">
        <v>677</v>
      </c>
      <c r="D108" t="s">
        <v>5</v>
      </c>
      <c r="E108" t="s">
        <v>34</v>
      </c>
      <c r="F108" t="s">
        <v>36</v>
      </c>
      <c r="H108">
        <v>2211</v>
      </c>
      <c r="I108">
        <v>109696</v>
      </c>
      <c r="J108" t="str">
        <f t="shared" si="1"/>
        <v>S. Qadri  YesPassed    Motion To: That the members of the Agriculture and Rural Affairs Committee, in their role as members of the Court of Revision, convene for the first sitting of the Court of Revision under Subsection 46(3) of the Drainage Act immediately following the meeting of the City’s Agriculture and Rural Affairs Committee on June 25, 2012 for the purpose of hearing appeals under Section 52 of the Drainage Act of landowners whose lands have been assessed in the Engineer’s Report For The Improvement of the South Cyrville Municipal Drain dated February 2012.2211109696</v>
      </c>
    </row>
    <row r="109" spans="1:10">
      <c r="A109">
        <v>108</v>
      </c>
      <c r="B109" t="s">
        <v>665</v>
      </c>
      <c r="C109" t="s">
        <v>680</v>
      </c>
      <c r="D109" t="s">
        <v>5</v>
      </c>
      <c r="E109" t="s">
        <v>34</v>
      </c>
      <c r="F109" t="s">
        <v>36</v>
      </c>
      <c r="H109">
        <v>2211</v>
      </c>
      <c r="I109">
        <v>109696</v>
      </c>
      <c r="J109" t="str">
        <f t="shared" si="1"/>
        <v>D. Thompson  YesPassed    Motion To: That the members of the Agriculture and Rural Affairs Committee, in their role as members of the Court of Revision, convene for the first sitting of the Court of Revision under Subsection 46(3) of the Drainage Act immediately following the meeting of the City’s Agriculture and Rural Affairs Committee on June 25, 2012 for the purpose of hearing appeals under Section 52 of the Drainage Act of landowners whose lands have been assessed in the Engineer’s Report For The Improvement of the South Cyrville Municipal Drain dated February 2012.2211109696</v>
      </c>
    </row>
    <row r="110" spans="1:10">
      <c r="A110">
        <v>109</v>
      </c>
      <c r="B110" t="s">
        <v>665</v>
      </c>
      <c r="C110" t="s">
        <v>669</v>
      </c>
      <c r="D110" t="s">
        <v>5</v>
      </c>
      <c r="E110" t="s">
        <v>37</v>
      </c>
      <c r="F110" t="s">
        <v>38</v>
      </c>
      <c r="H110">
        <v>2211</v>
      </c>
      <c r="I110">
        <v>109697</v>
      </c>
      <c r="J110" t="str">
        <f t="shared" si="1"/>
        <v>S. Moffatt  YesPassed    Motion To: That Documents 1 and 2 of Report ACS2012-PAI-PGM-00156, being Official Plan Amendment – Part of 3772 and 3872 Greenbank Road, be amended by replacing: _x000D_1. The Location Map in Document 1 with the attached new Location Map; and, _x000D_2. Schedule A in Document 2 with the attached new Schedule A; And Be it Further Resolved That no further notice be provided pursuant to Section 34(17) of the Planning Act. 2211109697</v>
      </c>
    </row>
    <row r="111" spans="1:10">
      <c r="A111">
        <v>110</v>
      </c>
      <c r="B111" t="s">
        <v>665</v>
      </c>
      <c r="C111" t="s">
        <v>675</v>
      </c>
      <c r="D111" t="s">
        <v>5</v>
      </c>
      <c r="E111" t="s">
        <v>37</v>
      </c>
      <c r="F111" t="s">
        <v>38</v>
      </c>
      <c r="H111">
        <v>2211</v>
      </c>
      <c r="I111">
        <v>109697</v>
      </c>
      <c r="J111" t="str">
        <f t="shared" si="1"/>
        <v>E. El-Chantiry  YesPassed    Motion To: That Documents 1 and 2 of Report ACS2012-PAI-PGM-00156, being Official Plan Amendment – Part of 3772 and 3872 Greenbank Road, be amended by replacing: _x000D_1. The Location Map in Document 1 with the attached new Location Map; and, _x000D_2. Schedule A in Document 2 with the attached new Schedule A; And Be it Further Resolved That no further notice be provided pursuant to Section 34(17) of the Planning Act. 2211109697</v>
      </c>
    </row>
    <row r="112" spans="1:10">
      <c r="A112">
        <v>111</v>
      </c>
      <c r="B112" t="s">
        <v>665</v>
      </c>
      <c r="C112" t="s">
        <v>670</v>
      </c>
      <c r="D112" t="s">
        <v>5</v>
      </c>
      <c r="E112" t="s">
        <v>37</v>
      </c>
      <c r="F112" t="s">
        <v>38</v>
      </c>
      <c r="H112">
        <v>2211</v>
      </c>
      <c r="I112">
        <v>109697</v>
      </c>
      <c r="J112" t="str">
        <f t="shared" si="1"/>
        <v>S. Blais  YesPassed    Motion To: That Documents 1 and 2 of Report ACS2012-PAI-PGM-00156, being Official Plan Amendment – Part of 3772 and 3872 Greenbank Road, be amended by replacing: _x000D_1. The Location Map in Document 1 with the attached new Location Map; and, _x000D_2. Schedule A in Document 2 with the attached new Schedule A; And Be it Further Resolved That no further notice be provided pursuant to Section 34(17) of the Planning Act. 2211109697</v>
      </c>
    </row>
    <row r="113" spans="1:10">
      <c r="A113">
        <v>112</v>
      </c>
      <c r="B113" t="s">
        <v>665</v>
      </c>
      <c r="C113" t="s">
        <v>677</v>
      </c>
      <c r="D113" t="s">
        <v>5</v>
      </c>
      <c r="E113" t="s">
        <v>37</v>
      </c>
      <c r="F113" t="s">
        <v>38</v>
      </c>
      <c r="H113">
        <v>2211</v>
      </c>
      <c r="I113">
        <v>109697</v>
      </c>
      <c r="J113" t="str">
        <f t="shared" si="1"/>
        <v>S. Qadri  YesPassed    Motion To: That Documents 1 and 2 of Report ACS2012-PAI-PGM-00156, being Official Plan Amendment – Part of 3772 and 3872 Greenbank Road, be amended by replacing: _x000D_1. The Location Map in Document 1 with the attached new Location Map; and, _x000D_2. Schedule A in Document 2 with the attached new Schedule A; And Be it Further Resolved That no further notice be provided pursuant to Section 34(17) of the Planning Act. 2211109697</v>
      </c>
    </row>
    <row r="114" spans="1:10">
      <c r="A114">
        <v>113</v>
      </c>
      <c r="B114" t="s">
        <v>665</v>
      </c>
      <c r="C114" t="s">
        <v>680</v>
      </c>
      <c r="D114" t="s">
        <v>5</v>
      </c>
      <c r="E114" t="s">
        <v>37</v>
      </c>
      <c r="F114" t="s">
        <v>38</v>
      </c>
      <c r="H114">
        <v>2211</v>
      </c>
      <c r="I114">
        <v>109697</v>
      </c>
      <c r="J114" t="str">
        <f t="shared" si="1"/>
        <v>D. Thompson  YesPassed    Motion To: That Documents 1 and 2 of Report ACS2012-PAI-PGM-00156, being Official Plan Amendment – Part of 3772 and 3872 Greenbank Road, be amended by replacing: _x000D_1. The Location Map in Document 1 with the attached new Location Map; and, _x000D_2. Schedule A in Document 2 with the attached new Schedule A; And Be it Further Resolved That no further notice be provided pursuant to Section 34(17) of the Planning Act. 2211109697</v>
      </c>
    </row>
    <row r="115" spans="1:10">
      <c r="A115">
        <v>114</v>
      </c>
      <c r="B115" t="s">
        <v>665</v>
      </c>
      <c r="C115" t="s">
        <v>669</v>
      </c>
      <c r="D115" t="s">
        <v>5</v>
      </c>
      <c r="E115" t="s">
        <v>37</v>
      </c>
      <c r="F115" t="s">
        <v>39</v>
      </c>
      <c r="H115">
        <v>2211</v>
      </c>
      <c r="I115">
        <v>109697</v>
      </c>
      <c r="J115" t="str">
        <f t="shared" si="1"/>
        <v>S. Moffatt  YesPassed    Motion To: _x000D__x000D__x000D__x000D_That the Agriculture and Rural Affairs Committee recommend Council approve and adopt an amendment to Volume 1 of the Official Plan – Schedule A – Rural Policy Plan to redesignate part of 3772 and 3872 Greenbank Road from Sand and Gravel Resource Area to General Rural Area, as shown in Document 1 and detailed in Document 2, as amended by the new Location Map in Document 1 and new Schedule A in Document 2 and no further notice be provided pursuant to Section 34(17) of the Planning Act._x000D__x000D__x000D__x000D_That the Agriculture and Rural Affairs Committee recommend Council approve and adopt an amendment to Volume 1 of the Official Plan – Schedule A – Rural Policy Plan to redesignate part of 3772 and 3872 Greenbank Road from Sand and Gravel Resource Area to General Rural Area, as shown in Document 1 and detailed in Document 2, as amended by the new Location Map in Document 1 and new Schedule A in Document 2 and no further notice be provided pursuant to Section 34(17) of the Planning Act._x000D_2211109697</v>
      </c>
    </row>
    <row r="116" spans="1:10">
      <c r="A116">
        <v>115</v>
      </c>
      <c r="B116" t="s">
        <v>665</v>
      </c>
      <c r="C116" t="s">
        <v>675</v>
      </c>
      <c r="D116" t="s">
        <v>5</v>
      </c>
      <c r="E116" t="s">
        <v>37</v>
      </c>
      <c r="F116" t="s">
        <v>39</v>
      </c>
      <c r="H116">
        <v>2211</v>
      </c>
      <c r="I116">
        <v>109697</v>
      </c>
      <c r="J116" t="str">
        <f t="shared" si="1"/>
        <v>E. El-Chantiry  YesPassed    Motion To: _x000D__x000D__x000D__x000D_That the Agriculture and Rural Affairs Committee recommend Council approve and adopt an amendment to Volume 1 of the Official Plan – Schedule A – Rural Policy Plan to redesignate part of 3772 and 3872 Greenbank Road from Sand and Gravel Resource Area to General Rural Area, as shown in Document 1 and detailed in Document 2, as amended by the new Location Map in Document 1 and new Schedule A in Document 2 and no further notice be provided pursuant to Section 34(17) of the Planning Act._x000D__x000D__x000D__x000D_That the Agriculture and Rural Affairs Committee recommend Council approve and adopt an amendment to Volume 1 of the Official Plan – Schedule A – Rural Policy Plan to redesignate part of 3772 and 3872 Greenbank Road from Sand and Gravel Resource Area to General Rural Area, as shown in Document 1 and detailed in Document 2, as amended by the new Location Map in Document 1 and new Schedule A in Document 2 and no further notice be provided pursuant to Section 34(17) of the Planning Act._x000D_2211109697</v>
      </c>
    </row>
    <row r="117" spans="1:10">
      <c r="A117">
        <v>116</v>
      </c>
      <c r="B117" t="s">
        <v>665</v>
      </c>
      <c r="C117" t="s">
        <v>670</v>
      </c>
      <c r="D117" t="s">
        <v>5</v>
      </c>
      <c r="E117" t="s">
        <v>37</v>
      </c>
      <c r="F117" t="s">
        <v>39</v>
      </c>
      <c r="H117">
        <v>2211</v>
      </c>
      <c r="I117">
        <v>109697</v>
      </c>
      <c r="J117" t="str">
        <f t="shared" si="1"/>
        <v>S. Blais  YesPassed    Motion To: _x000D__x000D__x000D__x000D_That the Agriculture and Rural Affairs Committee recommend Council approve and adopt an amendment to Volume 1 of the Official Plan – Schedule A – Rural Policy Plan to redesignate part of 3772 and 3872 Greenbank Road from Sand and Gravel Resource Area to General Rural Area, as shown in Document 1 and detailed in Document 2, as amended by the new Location Map in Document 1 and new Schedule A in Document 2 and no further notice be provided pursuant to Section 34(17) of the Planning Act._x000D__x000D__x000D__x000D_That the Agriculture and Rural Affairs Committee recommend Council approve and adopt an amendment to Volume 1 of the Official Plan – Schedule A – Rural Policy Plan to redesignate part of 3772 and 3872 Greenbank Road from Sand and Gravel Resource Area to General Rural Area, as shown in Document 1 and detailed in Document 2, as amended by the new Location Map in Document 1 and new Schedule A in Document 2 and no further notice be provided pursuant to Section 34(17) of the Planning Act._x000D_2211109697</v>
      </c>
    </row>
    <row r="118" spans="1:10">
      <c r="A118">
        <v>117</v>
      </c>
      <c r="B118" t="s">
        <v>665</v>
      </c>
      <c r="C118" t="s">
        <v>677</v>
      </c>
      <c r="D118" t="s">
        <v>5</v>
      </c>
      <c r="E118" t="s">
        <v>37</v>
      </c>
      <c r="F118" t="s">
        <v>39</v>
      </c>
      <c r="H118">
        <v>2211</v>
      </c>
      <c r="I118">
        <v>109697</v>
      </c>
      <c r="J118" t="str">
        <f t="shared" si="1"/>
        <v>S. Qadri  YesPassed    Motion To: _x000D__x000D__x000D__x000D_That the Agriculture and Rural Affairs Committee recommend Council approve and adopt an amendment to Volume 1 of the Official Plan – Schedule A – Rural Policy Plan to redesignate part of 3772 and 3872 Greenbank Road from Sand and Gravel Resource Area to General Rural Area, as shown in Document 1 and detailed in Document 2, as amended by the new Location Map in Document 1 and new Schedule A in Document 2 and no further notice be provided pursuant to Section 34(17) of the Planning Act._x000D__x000D__x000D__x000D_That the Agriculture and Rural Affairs Committee recommend Council approve and adopt an amendment to Volume 1 of the Official Plan – Schedule A – Rural Policy Plan to redesignate part of 3772 and 3872 Greenbank Road from Sand and Gravel Resource Area to General Rural Area, as shown in Document 1 and detailed in Document 2, as amended by the new Location Map in Document 1 and new Schedule A in Document 2 and no further notice be provided pursuant to Section 34(17) of the Planning Act._x000D_2211109697</v>
      </c>
    </row>
    <row r="119" spans="1:10">
      <c r="A119">
        <v>118</v>
      </c>
      <c r="B119" t="s">
        <v>665</v>
      </c>
      <c r="C119" t="s">
        <v>680</v>
      </c>
      <c r="D119" t="s">
        <v>5</v>
      </c>
      <c r="E119" t="s">
        <v>37</v>
      </c>
      <c r="F119" t="s">
        <v>39</v>
      </c>
      <c r="H119">
        <v>2211</v>
      </c>
      <c r="I119">
        <v>109697</v>
      </c>
      <c r="J119" t="str">
        <f t="shared" si="1"/>
        <v>D. Thompson  YesPassed    Motion To: _x000D__x000D__x000D__x000D_That the Agriculture and Rural Affairs Committee recommend Council approve and adopt an amendment to Volume 1 of the Official Plan – Schedule A – Rural Policy Plan to redesignate part of 3772 and 3872 Greenbank Road from Sand and Gravel Resource Area to General Rural Area, as shown in Document 1 and detailed in Document 2, as amended by the new Location Map in Document 1 and new Schedule A in Document 2 and no further notice be provided pursuant to Section 34(17) of the Planning Act._x000D__x000D__x000D__x000D_That the Agriculture and Rural Affairs Committee recommend Council approve and adopt an amendment to Volume 1 of the Official Plan – Schedule A – Rural Policy Plan to redesignate part of 3772 and 3872 Greenbank Road from Sand and Gravel Resource Area to General Rural Area, as shown in Document 1 and detailed in Document 2, as amended by the new Location Map in Document 1 and new Schedule A in Document 2 and no further notice be provided pursuant to Section 34(17) of the Planning Act._x000D_2211109697</v>
      </c>
    </row>
    <row r="120" spans="1:10">
      <c r="A120">
        <v>119</v>
      </c>
      <c r="B120" t="s">
        <v>665</v>
      </c>
      <c r="C120" t="s">
        <v>669</v>
      </c>
      <c r="D120" t="s">
        <v>5</v>
      </c>
      <c r="E120" t="s">
        <v>40</v>
      </c>
      <c r="F120" t="s">
        <v>41</v>
      </c>
      <c r="H120">
        <v>2211</v>
      </c>
      <c r="I120">
        <v>109698</v>
      </c>
      <c r="J120" t="str">
        <f t="shared" si="1"/>
        <v>S. Moffatt  YesPassed    Motion To: That the Agriculture and Rural Affairs Committee recommend Council approve an amendment to the Zoning By-law 2008-250 to change the zoning of part of 1735 Old Carp Road from 01A (Parks and Open Space, Subzone A) to RR3(XXXr) (Rural Residential Third Density, Subzone 3 with a Rural Exception), as shown in Document 1 and as detailed in Document 2. 2211109698</v>
      </c>
    </row>
    <row r="121" spans="1:10">
      <c r="A121">
        <v>120</v>
      </c>
      <c r="B121" t="s">
        <v>665</v>
      </c>
      <c r="C121" t="s">
        <v>675</v>
      </c>
      <c r="D121" t="s">
        <v>5</v>
      </c>
      <c r="E121" t="s">
        <v>40</v>
      </c>
      <c r="F121" t="s">
        <v>41</v>
      </c>
      <c r="H121">
        <v>2211</v>
      </c>
      <c r="I121">
        <v>109698</v>
      </c>
      <c r="J121" t="str">
        <f t="shared" si="1"/>
        <v>E. El-Chantiry  YesPassed    Motion To: That the Agriculture and Rural Affairs Committee recommend Council approve an amendment to the Zoning By-law 2008-250 to change the zoning of part of 1735 Old Carp Road from 01A (Parks and Open Space, Subzone A) to RR3(XXXr) (Rural Residential Third Density, Subzone 3 with a Rural Exception), as shown in Document 1 and as detailed in Document 2. 2211109698</v>
      </c>
    </row>
    <row r="122" spans="1:10">
      <c r="A122">
        <v>121</v>
      </c>
      <c r="B122" t="s">
        <v>665</v>
      </c>
      <c r="C122" t="s">
        <v>670</v>
      </c>
      <c r="D122" t="s">
        <v>5</v>
      </c>
      <c r="E122" t="s">
        <v>40</v>
      </c>
      <c r="F122" t="s">
        <v>41</v>
      </c>
      <c r="H122">
        <v>2211</v>
      </c>
      <c r="I122">
        <v>109698</v>
      </c>
      <c r="J122" t="str">
        <f t="shared" si="1"/>
        <v>S. Blais  YesPassed    Motion To: That the Agriculture and Rural Affairs Committee recommend Council approve an amendment to the Zoning By-law 2008-250 to change the zoning of part of 1735 Old Carp Road from 01A (Parks and Open Space, Subzone A) to RR3(XXXr) (Rural Residential Third Density, Subzone 3 with a Rural Exception), as shown in Document 1 and as detailed in Document 2. 2211109698</v>
      </c>
    </row>
    <row r="123" spans="1:10">
      <c r="A123">
        <v>122</v>
      </c>
      <c r="B123" t="s">
        <v>665</v>
      </c>
      <c r="C123" t="s">
        <v>677</v>
      </c>
      <c r="D123" t="s">
        <v>5</v>
      </c>
      <c r="E123" t="s">
        <v>40</v>
      </c>
      <c r="F123" t="s">
        <v>41</v>
      </c>
      <c r="H123">
        <v>2211</v>
      </c>
      <c r="I123">
        <v>109698</v>
      </c>
      <c r="J123" t="str">
        <f t="shared" si="1"/>
        <v>S. Qadri  YesPassed    Motion To: That the Agriculture and Rural Affairs Committee recommend Council approve an amendment to the Zoning By-law 2008-250 to change the zoning of part of 1735 Old Carp Road from 01A (Parks and Open Space, Subzone A) to RR3(XXXr) (Rural Residential Third Density, Subzone 3 with a Rural Exception), as shown in Document 1 and as detailed in Document 2. 2211109698</v>
      </c>
    </row>
    <row r="124" spans="1:10">
      <c r="A124">
        <v>123</v>
      </c>
      <c r="B124" t="s">
        <v>665</v>
      </c>
      <c r="C124" t="s">
        <v>680</v>
      </c>
      <c r="D124" t="s">
        <v>5</v>
      </c>
      <c r="E124" t="s">
        <v>40</v>
      </c>
      <c r="F124" t="s">
        <v>41</v>
      </c>
      <c r="H124">
        <v>2211</v>
      </c>
      <c r="I124">
        <v>109698</v>
      </c>
      <c r="J124" t="str">
        <f t="shared" si="1"/>
        <v>D. Thompson  YesPassed    Motion To: That the Agriculture and Rural Affairs Committee recommend Council approve an amendment to the Zoning By-law 2008-250 to change the zoning of part of 1735 Old Carp Road from 01A (Parks and Open Space, Subzone A) to RR3(XXXr) (Rural Residential Third Density, Subzone 3 with a Rural Exception), as shown in Document 1 and as detailed in Document 2. 2211109698</v>
      </c>
    </row>
    <row r="125" spans="1:10">
      <c r="A125">
        <v>124</v>
      </c>
      <c r="B125" t="s">
        <v>665</v>
      </c>
      <c r="C125" t="s">
        <v>669</v>
      </c>
      <c r="D125" t="s">
        <v>5</v>
      </c>
      <c r="E125" t="s">
        <v>42</v>
      </c>
      <c r="F125" t="s">
        <v>43</v>
      </c>
      <c r="H125">
        <v>2211</v>
      </c>
      <c r="I125">
        <v>109701</v>
      </c>
      <c r="J125" t="str">
        <f t="shared" si="1"/>
        <v>S. Moffatt  YesPassed    Motion To: That the Agriculture and Rural Affairs Committee recommend Council approve an amendment to the Zoning By-law 2008-250 to change the zoning of 2985 Moodie Drive from AG3 (Agricultural, Subzone 3) to AG7 (Agricultural, Subzone 7), as detailed in Document 1. 2211109701</v>
      </c>
    </row>
    <row r="126" spans="1:10">
      <c r="A126">
        <v>125</v>
      </c>
      <c r="B126" t="s">
        <v>665</v>
      </c>
      <c r="C126" t="s">
        <v>675</v>
      </c>
      <c r="D126" t="s">
        <v>5</v>
      </c>
      <c r="E126" t="s">
        <v>42</v>
      </c>
      <c r="F126" t="s">
        <v>43</v>
      </c>
      <c r="H126">
        <v>2211</v>
      </c>
      <c r="I126">
        <v>109701</v>
      </c>
      <c r="J126" t="str">
        <f t="shared" si="1"/>
        <v>E. El-Chantiry  YesPassed    Motion To: That the Agriculture and Rural Affairs Committee recommend Council approve an amendment to the Zoning By-law 2008-250 to change the zoning of 2985 Moodie Drive from AG3 (Agricultural, Subzone 3) to AG7 (Agricultural, Subzone 7), as detailed in Document 1. 2211109701</v>
      </c>
    </row>
    <row r="127" spans="1:10">
      <c r="A127">
        <v>126</v>
      </c>
      <c r="B127" t="s">
        <v>665</v>
      </c>
      <c r="C127" t="s">
        <v>670</v>
      </c>
      <c r="D127" t="s">
        <v>5</v>
      </c>
      <c r="E127" t="s">
        <v>42</v>
      </c>
      <c r="F127" t="s">
        <v>43</v>
      </c>
      <c r="H127">
        <v>2211</v>
      </c>
      <c r="I127">
        <v>109701</v>
      </c>
      <c r="J127" t="str">
        <f t="shared" si="1"/>
        <v>S. Blais  YesPassed    Motion To: That the Agriculture and Rural Affairs Committee recommend Council approve an amendment to the Zoning By-law 2008-250 to change the zoning of 2985 Moodie Drive from AG3 (Agricultural, Subzone 3) to AG7 (Agricultural, Subzone 7), as detailed in Document 1. 2211109701</v>
      </c>
    </row>
    <row r="128" spans="1:10">
      <c r="A128">
        <v>127</v>
      </c>
      <c r="B128" t="s">
        <v>665</v>
      </c>
      <c r="C128" t="s">
        <v>677</v>
      </c>
      <c r="D128" t="s">
        <v>5</v>
      </c>
      <c r="E128" t="s">
        <v>42</v>
      </c>
      <c r="F128" t="s">
        <v>43</v>
      </c>
      <c r="H128">
        <v>2211</v>
      </c>
      <c r="I128">
        <v>109701</v>
      </c>
      <c r="J128" t="str">
        <f t="shared" si="1"/>
        <v>S. Qadri  YesPassed    Motion To: That the Agriculture and Rural Affairs Committee recommend Council approve an amendment to the Zoning By-law 2008-250 to change the zoning of 2985 Moodie Drive from AG3 (Agricultural, Subzone 3) to AG7 (Agricultural, Subzone 7), as detailed in Document 1. 2211109701</v>
      </c>
    </row>
    <row r="129" spans="1:10">
      <c r="A129">
        <v>128</v>
      </c>
      <c r="B129" t="s">
        <v>665</v>
      </c>
      <c r="C129" t="s">
        <v>680</v>
      </c>
      <c r="D129" t="s">
        <v>5</v>
      </c>
      <c r="E129" t="s">
        <v>42</v>
      </c>
      <c r="F129" t="s">
        <v>43</v>
      </c>
      <c r="H129">
        <v>2211</v>
      </c>
      <c r="I129">
        <v>109701</v>
      </c>
      <c r="J129" t="str">
        <f t="shared" si="1"/>
        <v>D. Thompson  YesPassed    Motion To: That the Agriculture and Rural Affairs Committee recommend Council approve an amendment to the Zoning By-law 2008-250 to change the zoning of 2985 Moodie Drive from AG3 (Agricultural, Subzone 3) to AG7 (Agricultural, Subzone 7), as detailed in Document 1. 2211109701</v>
      </c>
    </row>
    <row r="130" spans="1:10">
      <c r="A130">
        <v>129</v>
      </c>
      <c r="B130" t="s">
        <v>665</v>
      </c>
      <c r="C130" t="s">
        <v>669</v>
      </c>
      <c r="D130" t="s">
        <v>5</v>
      </c>
      <c r="E130" t="s">
        <v>44</v>
      </c>
      <c r="F130" t="s">
        <v>45</v>
      </c>
      <c r="H130">
        <v>2211</v>
      </c>
      <c r="I130">
        <v>109705</v>
      </c>
      <c r="J130" t="str">
        <f t="shared" si="1"/>
        <v>S. Moffatt  YesPassed    Motion To: WHEREAS Report ACS2012-PAI-PGM-0144 erroneously recommends accessory buildings may be used to a maximum floor area of 30 square metres._x000D_ BE IT RESOLVED THAT Document 2, ‘Proposed Changes to the Comprehensive Zoning By-law’, Section 2(b)(i) be amended to read: _x000D_“Accessory buildings may be used to a maximum floor area of 930 square metres”. _x000D_That no further notice be provided pursuant to Section 34(17) of the Planning Act.2211109705</v>
      </c>
    </row>
    <row r="131" spans="1:10">
      <c r="A131">
        <v>130</v>
      </c>
      <c r="B131" t="s">
        <v>665</v>
      </c>
      <c r="C131" t="s">
        <v>675</v>
      </c>
      <c r="D131" t="s">
        <v>5</v>
      </c>
      <c r="E131" t="s">
        <v>44</v>
      </c>
      <c r="F131" t="s">
        <v>45</v>
      </c>
      <c r="H131">
        <v>2211</v>
      </c>
      <c r="I131">
        <v>109705</v>
      </c>
      <c r="J131" t="str">
        <f t="shared" ref="J131:J194" si="2">C131&amp;D131&amp;F131&amp;H131&amp;I131</f>
        <v>E. El-Chantiry  YesPassed    Motion To: WHEREAS Report ACS2012-PAI-PGM-0144 erroneously recommends accessory buildings may be used to a maximum floor area of 30 square metres._x000D_ BE IT RESOLVED THAT Document 2, ‘Proposed Changes to the Comprehensive Zoning By-law’, Section 2(b)(i) be amended to read: _x000D_“Accessory buildings may be used to a maximum floor area of 930 square metres”. _x000D_That no further notice be provided pursuant to Section 34(17) of the Planning Act.2211109705</v>
      </c>
    </row>
    <row r="132" spans="1:10">
      <c r="A132">
        <v>131</v>
      </c>
      <c r="B132" t="s">
        <v>665</v>
      </c>
      <c r="C132" t="s">
        <v>670</v>
      </c>
      <c r="D132" t="s">
        <v>5</v>
      </c>
      <c r="E132" t="s">
        <v>44</v>
      </c>
      <c r="F132" t="s">
        <v>45</v>
      </c>
      <c r="H132">
        <v>2211</v>
      </c>
      <c r="I132">
        <v>109705</v>
      </c>
      <c r="J132" t="str">
        <f t="shared" si="2"/>
        <v>S. Blais  YesPassed    Motion To: WHEREAS Report ACS2012-PAI-PGM-0144 erroneously recommends accessory buildings may be used to a maximum floor area of 30 square metres._x000D_ BE IT RESOLVED THAT Document 2, ‘Proposed Changes to the Comprehensive Zoning By-law’, Section 2(b)(i) be amended to read: _x000D_“Accessory buildings may be used to a maximum floor area of 930 square metres”. _x000D_That no further notice be provided pursuant to Section 34(17) of the Planning Act.2211109705</v>
      </c>
    </row>
    <row r="133" spans="1:10">
      <c r="A133">
        <v>132</v>
      </c>
      <c r="B133" t="s">
        <v>665</v>
      </c>
      <c r="C133" t="s">
        <v>677</v>
      </c>
      <c r="D133" t="s">
        <v>5</v>
      </c>
      <c r="E133" t="s">
        <v>44</v>
      </c>
      <c r="F133" t="s">
        <v>45</v>
      </c>
      <c r="H133">
        <v>2211</v>
      </c>
      <c r="I133">
        <v>109705</v>
      </c>
      <c r="J133" t="str">
        <f t="shared" si="2"/>
        <v>S. Qadri  YesPassed    Motion To: WHEREAS Report ACS2012-PAI-PGM-0144 erroneously recommends accessory buildings may be used to a maximum floor area of 30 square metres._x000D_ BE IT RESOLVED THAT Document 2, ‘Proposed Changes to the Comprehensive Zoning By-law’, Section 2(b)(i) be amended to read: _x000D_“Accessory buildings may be used to a maximum floor area of 930 square metres”. _x000D_That no further notice be provided pursuant to Section 34(17) of the Planning Act.2211109705</v>
      </c>
    </row>
    <row r="134" spans="1:10">
      <c r="A134">
        <v>133</v>
      </c>
      <c r="B134" t="s">
        <v>665</v>
      </c>
      <c r="C134" t="s">
        <v>680</v>
      </c>
      <c r="D134" t="s">
        <v>5</v>
      </c>
      <c r="E134" t="s">
        <v>44</v>
      </c>
      <c r="F134" t="s">
        <v>45</v>
      </c>
      <c r="H134">
        <v>2211</v>
      </c>
      <c r="I134">
        <v>109705</v>
      </c>
      <c r="J134" t="str">
        <f t="shared" si="2"/>
        <v>D. Thompson  YesPassed    Motion To: WHEREAS Report ACS2012-PAI-PGM-0144 erroneously recommends accessory buildings may be used to a maximum floor area of 30 square metres._x000D_ BE IT RESOLVED THAT Document 2, ‘Proposed Changes to the Comprehensive Zoning By-law’, Section 2(b)(i) be amended to read: _x000D_“Accessory buildings may be used to a maximum floor area of 930 square metres”. _x000D_That no further notice be provided pursuant to Section 34(17) of the Planning Act.2211109705</v>
      </c>
    </row>
    <row r="135" spans="1:10">
      <c r="A135">
        <v>134</v>
      </c>
      <c r="B135" t="s">
        <v>665</v>
      </c>
      <c r="C135" t="s">
        <v>669</v>
      </c>
      <c r="D135" t="s">
        <v>5</v>
      </c>
      <c r="E135" t="s">
        <v>44</v>
      </c>
      <c r="F135" t="s">
        <v>46</v>
      </c>
      <c r="H135">
        <v>2211</v>
      </c>
      <c r="I135">
        <v>109705</v>
      </c>
      <c r="J135" t="str">
        <f t="shared" si="2"/>
        <v>S. Moffatt  YesPassed    Motion To: That the Agriculture and Rural Affairs Committee recommend Council approve an amendment to the Zoning By-law 2008-250 to change the zoning of 5576 Faulkner Trail and 5585 Fallowfield Road from Agricultural, Subzone 1 (AG1) to Agricultural with an Exception (AG[XXXr]) and Agricultural, Subzone 6 (AG6), as shown in Document 1 and as detailed in Document 2, as amended to read in Document 2, ‘Proposed Changes to the Comprehensive Zoning By-law’, Section 2(b)(i)  “Accessory buildings may be used to a maximum floor area of 930 square metres” and that no further notice be provided pursuant to Section 34(17) of the Planning Act.2211109705</v>
      </c>
    </row>
    <row r="136" spans="1:10">
      <c r="A136">
        <v>135</v>
      </c>
      <c r="B136" t="s">
        <v>665</v>
      </c>
      <c r="C136" t="s">
        <v>675</v>
      </c>
      <c r="D136" t="s">
        <v>5</v>
      </c>
      <c r="E136" t="s">
        <v>44</v>
      </c>
      <c r="F136" t="s">
        <v>46</v>
      </c>
      <c r="H136">
        <v>2211</v>
      </c>
      <c r="I136">
        <v>109705</v>
      </c>
      <c r="J136" t="str">
        <f t="shared" si="2"/>
        <v>E. El-Chantiry  YesPassed    Motion To: That the Agriculture and Rural Affairs Committee recommend Council approve an amendment to the Zoning By-law 2008-250 to change the zoning of 5576 Faulkner Trail and 5585 Fallowfield Road from Agricultural, Subzone 1 (AG1) to Agricultural with an Exception (AG[XXXr]) and Agricultural, Subzone 6 (AG6), as shown in Document 1 and as detailed in Document 2, as amended to read in Document 2, ‘Proposed Changes to the Comprehensive Zoning By-law’, Section 2(b)(i)  “Accessory buildings may be used to a maximum floor area of 930 square metres” and that no further notice be provided pursuant to Section 34(17) of the Planning Act.2211109705</v>
      </c>
    </row>
    <row r="137" spans="1:10">
      <c r="A137">
        <v>136</v>
      </c>
      <c r="B137" t="s">
        <v>665</v>
      </c>
      <c r="C137" t="s">
        <v>670</v>
      </c>
      <c r="D137" t="s">
        <v>5</v>
      </c>
      <c r="E137" t="s">
        <v>44</v>
      </c>
      <c r="F137" t="s">
        <v>46</v>
      </c>
      <c r="H137">
        <v>2211</v>
      </c>
      <c r="I137">
        <v>109705</v>
      </c>
      <c r="J137" t="str">
        <f t="shared" si="2"/>
        <v>S. Blais  YesPassed    Motion To: That the Agriculture and Rural Affairs Committee recommend Council approve an amendment to the Zoning By-law 2008-250 to change the zoning of 5576 Faulkner Trail and 5585 Fallowfield Road from Agricultural, Subzone 1 (AG1) to Agricultural with an Exception (AG[XXXr]) and Agricultural, Subzone 6 (AG6), as shown in Document 1 and as detailed in Document 2, as amended to read in Document 2, ‘Proposed Changes to the Comprehensive Zoning By-law’, Section 2(b)(i)  “Accessory buildings may be used to a maximum floor area of 930 square metres” and that no further notice be provided pursuant to Section 34(17) of the Planning Act.2211109705</v>
      </c>
    </row>
    <row r="138" spans="1:10">
      <c r="A138">
        <v>137</v>
      </c>
      <c r="B138" t="s">
        <v>665</v>
      </c>
      <c r="C138" t="s">
        <v>677</v>
      </c>
      <c r="D138" t="s">
        <v>5</v>
      </c>
      <c r="E138" t="s">
        <v>44</v>
      </c>
      <c r="F138" t="s">
        <v>46</v>
      </c>
      <c r="H138">
        <v>2211</v>
      </c>
      <c r="I138">
        <v>109705</v>
      </c>
      <c r="J138" t="str">
        <f t="shared" si="2"/>
        <v>S. Qadri  YesPassed    Motion To: That the Agriculture and Rural Affairs Committee recommend Council approve an amendment to the Zoning By-law 2008-250 to change the zoning of 5576 Faulkner Trail and 5585 Fallowfield Road from Agricultural, Subzone 1 (AG1) to Agricultural with an Exception (AG[XXXr]) and Agricultural, Subzone 6 (AG6), as shown in Document 1 and as detailed in Document 2, as amended to read in Document 2, ‘Proposed Changes to the Comprehensive Zoning By-law’, Section 2(b)(i)  “Accessory buildings may be used to a maximum floor area of 930 square metres” and that no further notice be provided pursuant to Section 34(17) of the Planning Act.2211109705</v>
      </c>
    </row>
    <row r="139" spans="1:10">
      <c r="A139">
        <v>138</v>
      </c>
      <c r="B139" t="s">
        <v>665</v>
      </c>
      <c r="C139" t="s">
        <v>680</v>
      </c>
      <c r="D139" t="s">
        <v>5</v>
      </c>
      <c r="E139" t="s">
        <v>44</v>
      </c>
      <c r="F139" t="s">
        <v>46</v>
      </c>
      <c r="H139">
        <v>2211</v>
      </c>
      <c r="I139">
        <v>109705</v>
      </c>
      <c r="J139" t="str">
        <f t="shared" si="2"/>
        <v>D. Thompson  YesPassed    Motion To: That the Agriculture and Rural Affairs Committee recommend Council approve an amendment to the Zoning By-law 2008-250 to change the zoning of 5576 Faulkner Trail and 5585 Fallowfield Road from Agricultural, Subzone 1 (AG1) to Agricultural with an Exception (AG[XXXr]) and Agricultural, Subzone 6 (AG6), as shown in Document 1 and as detailed in Document 2, as amended to read in Document 2, ‘Proposed Changes to the Comprehensive Zoning By-law’, Section 2(b)(i)  “Accessory buildings may be used to a maximum floor area of 930 square metres” and that no further notice be provided pursuant to Section 34(17) of the Planning Act.2211109705</v>
      </c>
    </row>
    <row r="140" spans="1:10">
      <c r="A140">
        <v>139</v>
      </c>
      <c r="B140" t="s">
        <v>665</v>
      </c>
      <c r="C140" t="s">
        <v>669</v>
      </c>
      <c r="D140" t="s">
        <v>5</v>
      </c>
      <c r="E140" t="s">
        <v>47</v>
      </c>
      <c r="F140" t="s">
        <v>48</v>
      </c>
      <c r="H140">
        <v>2211</v>
      </c>
      <c r="I140">
        <v>109700</v>
      </c>
      <c r="J140" t="str">
        <f t="shared" si="2"/>
        <v>S. Moffatt  YesPassed    Motion To: That the Agricultural and Rural Affairs Committee recommend Council approve an amendment to the Zoning By-law 2008-250 to change the zoning of 8635 Russell Road from Agricultural, Subzone 1 (AG1) to Agricultural, Subzone 6 (AG6), as detailed in Document 1. 2211109700</v>
      </c>
    </row>
    <row r="141" spans="1:10">
      <c r="A141">
        <v>140</v>
      </c>
      <c r="B141" t="s">
        <v>665</v>
      </c>
      <c r="C141" t="s">
        <v>675</v>
      </c>
      <c r="D141" t="s">
        <v>5</v>
      </c>
      <c r="E141" t="s">
        <v>47</v>
      </c>
      <c r="F141" t="s">
        <v>48</v>
      </c>
      <c r="H141">
        <v>2211</v>
      </c>
      <c r="I141">
        <v>109700</v>
      </c>
      <c r="J141" t="str">
        <f t="shared" si="2"/>
        <v>E. El-Chantiry  YesPassed    Motion To: That the Agricultural and Rural Affairs Committee recommend Council approve an amendment to the Zoning By-law 2008-250 to change the zoning of 8635 Russell Road from Agricultural, Subzone 1 (AG1) to Agricultural, Subzone 6 (AG6), as detailed in Document 1. 2211109700</v>
      </c>
    </row>
    <row r="142" spans="1:10">
      <c r="A142">
        <v>141</v>
      </c>
      <c r="B142" t="s">
        <v>665</v>
      </c>
      <c r="C142" t="s">
        <v>670</v>
      </c>
      <c r="D142" t="s">
        <v>5</v>
      </c>
      <c r="E142" t="s">
        <v>47</v>
      </c>
      <c r="F142" t="s">
        <v>48</v>
      </c>
      <c r="H142">
        <v>2211</v>
      </c>
      <c r="I142">
        <v>109700</v>
      </c>
      <c r="J142" t="str">
        <f t="shared" si="2"/>
        <v>S. Blais  YesPassed    Motion To: That the Agricultural and Rural Affairs Committee recommend Council approve an amendment to the Zoning By-law 2008-250 to change the zoning of 8635 Russell Road from Agricultural, Subzone 1 (AG1) to Agricultural, Subzone 6 (AG6), as detailed in Document 1. 2211109700</v>
      </c>
    </row>
    <row r="143" spans="1:10">
      <c r="A143">
        <v>142</v>
      </c>
      <c r="B143" t="s">
        <v>665</v>
      </c>
      <c r="C143" t="s">
        <v>677</v>
      </c>
      <c r="D143" t="s">
        <v>5</v>
      </c>
      <c r="E143" t="s">
        <v>47</v>
      </c>
      <c r="F143" t="s">
        <v>48</v>
      </c>
      <c r="H143">
        <v>2211</v>
      </c>
      <c r="I143">
        <v>109700</v>
      </c>
      <c r="J143" t="str">
        <f t="shared" si="2"/>
        <v>S. Qadri  YesPassed    Motion To: That the Agricultural and Rural Affairs Committee recommend Council approve an amendment to the Zoning By-law 2008-250 to change the zoning of 8635 Russell Road from Agricultural, Subzone 1 (AG1) to Agricultural, Subzone 6 (AG6), as detailed in Document 1. 2211109700</v>
      </c>
    </row>
    <row r="144" spans="1:10">
      <c r="A144">
        <v>143</v>
      </c>
      <c r="B144" t="s">
        <v>665</v>
      </c>
      <c r="C144" t="s">
        <v>680</v>
      </c>
      <c r="D144" t="s">
        <v>5</v>
      </c>
      <c r="E144" t="s">
        <v>47</v>
      </c>
      <c r="F144" t="s">
        <v>48</v>
      </c>
      <c r="H144">
        <v>2211</v>
      </c>
      <c r="I144">
        <v>109700</v>
      </c>
      <c r="J144" t="str">
        <f t="shared" si="2"/>
        <v>D. Thompson  YesPassed    Motion To: That the Agricultural and Rural Affairs Committee recommend Council approve an amendment to the Zoning By-law 2008-250 to change the zoning of 8635 Russell Road from Agricultural, Subzone 1 (AG1) to Agricultural, Subzone 6 (AG6), as detailed in Document 1. 2211109700</v>
      </c>
    </row>
    <row r="145" spans="1:10">
      <c r="A145">
        <v>144</v>
      </c>
      <c r="B145" t="s">
        <v>665</v>
      </c>
      <c r="C145" t="s">
        <v>674</v>
      </c>
      <c r="D145" t="s">
        <v>12</v>
      </c>
      <c r="E145" t="s">
        <v>49</v>
      </c>
      <c r="F145" t="s">
        <v>50</v>
      </c>
      <c r="H145">
        <v>2181</v>
      </c>
      <c r="I145">
        <v>108841</v>
      </c>
      <c r="J145" t="str">
        <f t="shared" si="2"/>
        <v>R. Chiarelli  AbsentPassed    Motion To: test motion2181108841</v>
      </c>
    </row>
    <row r="146" spans="1:10">
      <c r="A146">
        <v>145</v>
      </c>
      <c r="B146" t="s">
        <v>665</v>
      </c>
      <c r="C146" t="s">
        <v>681</v>
      </c>
      <c r="D146" t="s">
        <v>51</v>
      </c>
      <c r="E146" t="s">
        <v>49</v>
      </c>
      <c r="F146" t="s">
        <v>50</v>
      </c>
      <c r="H146">
        <v>2181</v>
      </c>
      <c r="I146">
        <v>108841</v>
      </c>
      <c r="J146" t="str">
        <f t="shared" si="2"/>
        <v>R. Bloess  NoPassed    Motion To: test motion2181108841</v>
      </c>
    </row>
    <row r="147" spans="1:10">
      <c r="A147">
        <v>146</v>
      </c>
      <c r="B147" t="s">
        <v>665</v>
      </c>
      <c r="C147" t="s">
        <v>670</v>
      </c>
      <c r="D147" t="s">
        <v>5</v>
      </c>
      <c r="E147" t="s">
        <v>49</v>
      </c>
      <c r="F147" t="s">
        <v>50</v>
      </c>
      <c r="H147">
        <v>2181</v>
      </c>
      <c r="I147">
        <v>108841</v>
      </c>
      <c r="J147" t="str">
        <f t="shared" si="2"/>
        <v>S. Blais  YesPassed    Motion To: test motion2181108841</v>
      </c>
    </row>
    <row r="148" spans="1:10">
      <c r="A148">
        <v>147</v>
      </c>
      <c r="B148" t="s">
        <v>665</v>
      </c>
      <c r="C148" t="s">
        <v>671</v>
      </c>
      <c r="D148" t="s">
        <v>12</v>
      </c>
      <c r="E148" t="s">
        <v>49</v>
      </c>
      <c r="F148" t="s">
        <v>50</v>
      </c>
      <c r="H148">
        <v>2181</v>
      </c>
      <c r="I148">
        <v>108841</v>
      </c>
      <c r="J148" t="str">
        <f t="shared" si="2"/>
        <v>M. Taylor  AbsentPassed    Motion To: test motion2181108841</v>
      </c>
    </row>
    <row r="149" spans="1:10">
      <c r="A149">
        <v>148</v>
      </c>
      <c r="B149" t="s">
        <v>665</v>
      </c>
      <c r="C149" t="s">
        <v>682</v>
      </c>
      <c r="D149" t="s">
        <v>12</v>
      </c>
      <c r="E149" t="s">
        <v>49</v>
      </c>
      <c r="F149" t="s">
        <v>50</v>
      </c>
      <c r="H149">
        <v>2181</v>
      </c>
      <c r="I149">
        <v>108841</v>
      </c>
      <c r="J149" t="str">
        <f t="shared" si="2"/>
        <v>B. Monette  AbsentPassed    Motion To: test motion2181108841</v>
      </c>
    </row>
    <row r="150" spans="1:10">
      <c r="A150">
        <v>149</v>
      </c>
      <c r="B150" t="s">
        <v>665</v>
      </c>
      <c r="C150" t="s">
        <v>683</v>
      </c>
      <c r="D150" t="s">
        <v>12</v>
      </c>
      <c r="E150" t="s">
        <v>49</v>
      </c>
      <c r="F150" t="s">
        <v>50</v>
      </c>
      <c r="H150">
        <v>2181</v>
      </c>
      <c r="I150">
        <v>108841</v>
      </c>
      <c r="J150" t="str">
        <f t="shared" si="2"/>
        <v>J. Harder  AbsentPassed    Motion To: test motion2181108841</v>
      </c>
    </row>
    <row r="151" spans="1:10">
      <c r="A151">
        <v>150</v>
      </c>
      <c r="B151" t="s">
        <v>665</v>
      </c>
      <c r="C151" t="s">
        <v>677</v>
      </c>
      <c r="D151" t="s">
        <v>12</v>
      </c>
      <c r="E151" t="s">
        <v>49</v>
      </c>
      <c r="F151" t="s">
        <v>50</v>
      </c>
      <c r="H151">
        <v>2181</v>
      </c>
      <c r="I151">
        <v>108841</v>
      </c>
      <c r="J151" t="str">
        <f t="shared" si="2"/>
        <v>S. Qadri  AbsentPassed    Motion To: test motion2181108841</v>
      </c>
    </row>
    <row r="152" spans="1:10">
      <c r="A152">
        <v>151</v>
      </c>
      <c r="B152" t="s">
        <v>665</v>
      </c>
      <c r="C152" t="s">
        <v>678</v>
      </c>
      <c r="D152" t="s">
        <v>12</v>
      </c>
      <c r="E152" t="s">
        <v>49</v>
      </c>
      <c r="F152" t="s">
        <v>50</v>
      </c>
      <c r="H152">
        <v>2181</v>
      </c>
      <c r="I152">
        <v>108841</v>
      </c>
      <c r="J152" t="str">
        <f t="shared" si="2"/>
        <v>K. Hobbs  AbsentPassed    Motion To: test motion2181108841</v>
      </c>
    </row>
    <row r="153" spans="1:10">
      <c r="A153">
        <v>152</v>
      </c>
      <c r="B153" t="s">
        <v>665</v>
      </c>
      <c r="C153" t="s">
        <v>684</v>
      </c>
      <c r="D153" t="s">
        <v>12</v>
      </c>
      <c r="E153" t="s">
        <v>49</v>
      </c>
      <c r="F153" t="s">
        <v>50</v>
      </c>
      <c r="H153">
        <v>2181</v>
      </c>
      <c r="I153">
        <v>108841</v>
      </c>
      <c r="J153" t="str">
        <f t="shared" si="2"/>
        <v>A. Hubley  AbsentPassed    Motion To: test motion2181108841</v>
      </c>
    </row>
    <row r="154" spans="1:10">
      <c r="A154">
        <v>153</v>
      </c>
      <c r="B154" t="s">
        <v>665</v>
      </c>
      <c r="C154" t="s">
        <v>685</v>
      </c>
      <c r="D154" t="s">
        <v>12</v>
      </c>
      <c r="E154" t="s">
        <v>49</v>
      </c>
      <c r="F154" t="s">
        <v>50</v>
      </c>
      <c r="H154">
        <v>2181</v>
      </c>
      <c r="I154">
        <v>108841</v>
      </c>
      <c r="J154" t="str">
        <f t="shared" si="2"/>
        <v>P. Hume  AbsentPassed    Motion To: test motion2181108841</v>
      </c>
    </row>
    <row r="155" spans="1:10">
      <c r="A155">
        <v>154</v>
      </c>
      <c r="B155" t="s">
        <v>665</v>
      </c>
      <c r="C155" t="s">
        <v>674</v>
      </c>
      <c r="D155" t="s">
        <v>12</v>
      </c>
      <c r="E155" t="s">
        <v>52</v>
      </c>
      <c r="F155" t="s">
        <v>53</v>
      </c>
      <c r="H155">
        <v>2412</v>
      </c>
      <c r="I155">
        <v>121930</v>
      </c>
      <c r="J155" t="str">
        <f t="shared" si="2"/>
        <v>R. Chiarelli  AbsentPassed    Motion To: That the Finance and Economic Development Committee recommend Council approve the appointment of Michel Frojmovic, Nathalie Myles and Becky Rynor to the Wellington West Business Improvement Area Board of Management for the term expiring November 30, 2014.2412121930</v>
      </c>
    </row>
    <row r="156" spans="1:10">
      <c r="A156">
        <v>155</v>
      </c>
      <c r="B156" t="s">
        <v>665</v>
      </c>
      <c r="C156" t="s">
        <v>671</v>
      </c>
      <c r="D156" t="s">
        <v>54</v>
      </c>
      <c r="E156" t="s">
        <v>52</v>
      </c>
      <c r="F156" t="s">
        <v>53</v>
      </c>
      <c r="H156">
        <v>2412</v>
      </c>
      <c r="I156">
        <v>121930</v>
      </c>
      <c r="J156" t="str">
        <f t="shared" si="2"/>
        <v>M. Taylor  RecusedPassed    Motion To: That the Finance and Economic Development Committee recommend Council approve the appointment of Michel Frojmovic, Nathalie Myles and Becky Rynor to the Wellington West Business Improvement Area Board of Management for the term expiring November 30, 2014.2412121930</v>
      </c>
    </row>
    <row r="157" spans="1:10">
      <c r="A157">
        <v>156</v>
      </c>
      <c r="B157" t="s">
        <v>665</v>
      </c>
      <c r="C157" t="s">
        <v>672</v>
      </c>
      <c r="D157" t="s">
        <v>51</v>
      </c>
      <c r="E157" t="s">
        <v>52</v>
      </c>
      <c r="F157" t="s">
        <v>53</v>
      </c>
      <c r="H157">
        <v>2412</v>
      </c>
      <c r="I157">
        <v>121930</v>
      </c>
      <c r="J157" t="str">
        <f t="shared" si="2"/>
        <v>M. Wilkinson  NoPassed    Motion To: That the Finance and Economic Development Committee recommend Council approve the appointment of Michel Frojmovic, Nathalie Myles and Becky Rynor to the Wellington West Business Improvement Area Board of Management for the term expiring November 30, 2014.2412121930</v>
      </c>
    </row>
    <row r="158" spans="1:10">
      <c r="A158">
        <v>157</v>
      </c>
      <c r="B158" t="s">
        <v>665</v>
      </c>
      <c r="C158" t="s">
        <v>686</v>
      </c>
      <c r="D158" t="s">
        <v>5</v>
      </c>
      <c r="E158" t="s">
        <v>52</v>
      </c>
      <c r="F158" t="s">
        <v>53</v>
      </c>
      <c r="H158">
        <v>2412</v>
      </c>
      <c r="I158">
        <v>121930</v>
      </c>
      <c r="J158" t="str">
        <f t="shared" si="2"/>
        <v>P. Clark  YesPassed    Motion To: That the Finance and Economic Development Committee recommend Council approve the appointment of Michel Frojmovic, Nathalie Myles and Becky Rynor to the Wellington West Business Improvement Area Board of Management for the term expiring November 30, 2014.2412121930</v>
      </c>
    </row>
    <row r="159" spans="1:10">
      <c r="A159">
        <v>158</v>
      </c>
      <c r="B159" t="s">
        <v>665</v>
      </c>
      <c r="C159" t="s">
        <v>687</v>
      </c>
      <c r="D159" t="s">
        <v>5</v>
      </c>
      <c r="E159" t="s">
        <v>52</v>
      </c>
      <c r="F159" t="s">
        <v>53</v>
      </c>
      <c r="H159">
        <v>2412</v>
      </c>
      <c r="I159">
        <v>121930</v>
      </c>
      <c r="J159" t="str">
        <f t="shared" si="2"/>
        <v>K. Egli  YesPassed    Motion To: That the Finance and Economic Development Committee recommend Council approve the appointment of Michel Frojmovic, Nathalie Myles and Becky Rynor to the Wellington West Business Improvement Area Board of Management for the term expiring November 30, 2014.2412121930</v>
      </c>
    </row>
    <row r="160" spans="1:10">
      <c r="A160">
        <v>159</v>
      </c>
      <c r="B160" t="s">
        <v>665</v>
      </c>
      <c r="C160" t="s">
        <v>688</v>
      </c>
      <c r="D160" t="s">
        <v>51</v>
      </c>
      <c r="E160" t="s">
        <v>52</v>
      </c>
      <c r="F160" t="s">
        <v>53</v>
      </c>
      <c r="H160">
        <v>2412</v>
      </c>
      <c r="I160">
        <v>121930</v>
      </c>
      <c r="J160" t="str">
        <f t="shared" si="2"/>
        <v>D. Deans  NoPassed    Motion To: That the Finance and Economic Development Committee recommend Council approve the appointment of Michel Frojmovic, Nathalie Myles and Becky Rynor to the Wellington West Business Improvement Area Board of Management for the term expiring November 30, 2014.2412121930</v>
      </c>
    </row>
    <row r="161" spans="1:10">
      <c r="A161">
        <v>160</v>
      </c>
      <c r="B161" t="s">
        <v>665</v>
      </c>
      <c r="C161" t="s">
        <v>680</v>
      </c>
      <c r="D161" t="s">
        <v>5</v>
      </c>
      <c r="E161" t="s">
        <v>52</v>
      </c>
      <c r="F161" t="s">
        <v>53</v>
      </c>
      <c r="H161">
        <v>2412</v>
      </c>
      <c r="I161">
        <v>121930</v>
      </c>
      <c r="J161" t="str">
        <f t="shared" si="2"/>
        <v>D. Thompson  YesPassed    Motion To: That the Finance and Economic Development Committee recommend Council approve the appointment of Michel Frojmovic, Nathalie Myles and Becky Rynor to the Wellington West Business Improvement Area Board of Management for the term expiring November 30, 2014.2412121930</v>
      </c>
    </row>
    <row r="162" spans="1:10">
      <c r="A162">
        <v>161</v>
      </c>
      <c r="B162" t="s">
        <v>665</v>
      </c>
      <c r="C162" t="s">
        <v>684</v>
      </c>
      <c r="D162" t="s">
        <v>12</v>
      </c>
      <c r="E162" t="s">
        <v>52</v>
      </c>
      <c r="F162" t="s">
        <v>53</v>
      </c>
      <c r="H162">
        <v>2412</v>
      </c>
      <c r="I162">
        <v>121930</v>
      </c>
      <c r="J162" t="str">
        <f t="shared" si="2"/>
        <v>A. Hubley  AbsentPassed    Motion To: That the Finance and Economic Development Committee recommend Council approve the appointment of Michel Frojmovic, Nathalie Myles and Becky Rynor to the Wellington West Business Improvement Area Board of Management for the term expiring November 30, 2014.2412121930</v>
      </c>
    </row>
    <row r="163" spans="1:10">
      <c r="A163">
        <v>162</v>
      </c>
      <c r="B163" t="s">
        <v>666</v>
      </c>
      <c r="C163" t="s">
        <v>689</v>
      </c>
      <c r="D163" t="s">
        <v>5</v>
      </c>
      <c r="E163" t="s">
        <v>52</v>
      </c>
      <c r="F163" t="s">
        <v>53</v>
      </c>
      <c r="H163">
        <v>2412</v>
      </c>
      <c r="I163">
        <v>121930</v>
      </c>
      <c r="J163" t="str">
        <f t="shared" si="2"/>
        <v>J. Watson  YesPassed    Motion To: That the Finance and Economic Development Committee recommend Council approve the appointment of Michel Frojmovic, Nathalie Myles and Becky Rynor to the Wellington West Business Improvement Area Board of Management for the term expiring November 30, 2014.2412121930</v>
      </c>
    </row>
    <row r="164" spans="1:10">
      <c r="A164">
        <v>163</v>
      </c>
      <c r="B164" t="s">
        <v>665</v>
      </c>
      <c r="C164" t="s">
        <v>685</v>
      </c>
      <c r="D164" t="s">
        <v>12</v>
      </c>
      <c r="E164" t="s">
        <v>52</v>
      </c>
      <c r="F164" t="s">
        <v>53</v>
      </c>
      <c r="H164">
        <v>2412</v>
      </c>
      <c r="I164">
        <v>121930</v>
      </c>
      <c r="J164" t="str">
        <f t="shared" si="2"/>
        <v>P. Hume  AbsentPassed    Motion To: That the Finance and Economic Development Committee recommend Council approve the appointment of Michel Frojmovic, Nathalie Myles and Becky Rynor to the Wellington West Business Improvement Area Board of Management for the term expiring November 30, 2014.2412121930</v>
      </c>
    </row>
    <row r="165" spans="1:10">
      <c r="A165">
        <v>164</v>
      </c>
      <c r="B165" t="s">
        <v>665</v>
      </c>
      <c r="C165" t="s">
        <v>690</v>
      </c>
      <c r="D165" t="s">
        <v>5</v>
      </c>
      <c r="E165" t="s">
        <v>52</v>
      </c>
      <c r="F165" t="s">
        <v>53</v>
      </c>
      <c r="H165">
        <v>2412</v>
      </c>
      <c r="I165">
        <v>121930</v>
      </c>
      <c r="J165" t="str">
        <f t="shared" si="2"/>
        <v>M. McRae  YesPassed    Motion To: That the Finance and Economic Development Committee recommend Council approve the appointment of Michel Frojmovic, Nathalie Myles and Becky Rynor to the Wellington West Business Improvement Area Board of Management for the term expiring November 30, 2014.2412121930</v>
      </c>
    </row>
    <row r="166" spans="1:10">
      <c r="A166">
        <v>165</v>
      </c>
      <c r="B166" t="s">
        <v>665</v>
      </c>
      <c r="C166" t="s">
        <v>674</v>
      </c>
      <c r="D166" t="s">
        <v>5</v>
      </c>
      <c r="E166" t="s">
        <v>52</v>
      </c>
      <c r="F166" t="s">
        <v>53</v>
      </c>
      <c r="H166">
        <v>2412</v>
      </c>
      <c r="I166">
        <v>121930</v>
      </c>
      <c r="J166" t="str">
        <f t="shared" si="2"/>
        <v>R. Chiarelli  YesPassed    Motion To: That the Finance and Economic Development Committee recommend Council approve the appointment of Michel Frojmovic, Nathalie Myles and Becky Rynor to the Wellington West Business Improvement Area Board of Management for the term expiring November 30, 2014.2412121930</v>
      </c>
    </row>
    <row r="167" spans="1:10">
      <c r="A167">
        <v>166</v>
      </c>
      <c r="B167" t="s">
        <v>665</v>
      </c>
      <c r="C167" t="s">
        <v>671</v>
      </c>
      <c r="D167" t="s">
        <v>12</v>
      </c>
      <c r="E167" t="s">
        <v>52</v>
      </c>
      <c r="F167" t="s">
        <v>53</v>
      </c>
      <c r="H167">
        <v>2412</v>
      </c>
      <c r="I167">
        <v>121930</v>
      </c>
      <c r="J167" t="str">
        <f t="shared" si="2"/>
        <v>M. Taylor  AbsentPassed    Motion To: That the Finance and Economic Development Committee recommend Council approve the appointment of Michel Frojmovic, Nathalie Myles and Becky Rynor to the Wellington West Business Improvement Area Board of Management for the term expiring November 30, 2014.2412121930</v>
      </c>
    </row>
    <row r="168" spans="1:10">
      <c r="A168">
        <v>167</v>
      </c>
      <c r="B168" t="s">
        <v>665</v>
      </c>
      <c r="C168" t="s">
        <v>672</v>
      </c>
      <c r="D168" t="s">
        <v>5</v>
      </c>
      <c r="E168" t="s">
        <v>52</v>
      </c>
      <c r="F168" t="s">
        <v>53</v>
      </c>
      <c r="H168">
        <v>2412</v>
      </c>
      <c r="I168">
        <v>121930</v>
      </c>
      <c r="J168" t="str">
        <f t="shared" si="2"/>
        <v>M. Wilkinson  YesPassed    Motion To: That the Finance and Economic Development Committee recommend Council approve the appointment of Michel Frojmovic, Nathalie Myles and Becky Rynor to the Wellington West Business Improvement Area Board of Management for the term expiring November 30, 2014.2412121930</v>
      </c>
    </row>
    <row r="169" spans="1:10">
      <c r="A169">
        <v>168</v>
      </c>
      <c r="B169" t="s">
        <v>665</v>
      </c>
      <c r="C169" t="s">
        <v>686</v>
      </c>
      <c r="D169" t="s">
        <v>12</v>
      </c>
      <c r="E169" t="s">
        <v>52</v>
      </c>
      <c r="F169" t="s">
        <v>53</v>
      </c>
      <c r="H169">
        <v>2412</v>
      </c>
      <c r="I169">
        <v>121930</v>
      </c>
      <c r="J169" t="str">
        <f t="shared" si="2"/>
        <v>P. Clark  AbsentPassed    Motion To: That the Finance and Economic Development Committee recommend Council approve the appointment of Michel Frojmovic, Nathalie Myles and Becky Rynor to the Wellington West Business Improvement Area Board of Management for the term expiring November 30, 2014.2412121930</v>
      </c>
    </row>
    <row r="170" spans="1:10">
      <c r="A170">
        <v>169</v>
      </c>
      <c r="B170" t="s">
        <v>665</v>
      </c>
      <c r="C170" t="s">
        <v>687</v>
      </c>
      <c r="D170" t="s">
        <v>51</v>
      </c>
      <c r="E170" t="s">
        <v>52</v>
      </c>
      <c r="F170" t="s">
        <v>53</v>
      </c>
      <c r="H170">
        <v>2412</v>
      </c>
      <c r="I170">
        <v>121930</v>
      </c>
      <c r="J170" t="str">
        <f t="shared" si="2"/>
        <v>K. Egli  NoPassed    Motion To: That the Finance and Economic Development Committee recommend Council approve the appointment of Michel Frojmovic, Nathalie Myles and Becky Rynor to the Wellington West Business Improvement Area Board of Management for the term expiring November 30, 2014.2412121930</v>
      </c>
    </row>
    <row r="171" spans="1:10">
      <c r="A171">
        <v>170</v>
      </c>
      <c r="B171" t="s">
        <v>665</v>
      </c>
      <c r="C171" t="s">
        <v>688</v>
      </c>
      <c r="D171" t="s">
        <v>5</v>
      </c>
      <c r="E171" t="s">
        <v>52</v>
      </c>
      <c r="F171" t="s">
        <v>53</v>
      </c>
      <c r="H171">
        <v>2412</v>
      </c>
      <c r="I171">
        <v>121930</v>
      </c>
      <c r="J171" t="str">
        <f t="shared" si="2"/>
        <v>D. Deans  YesPassed    Motion To: That the Finance and Economic Development Committee recommend Council approve the appointment of Michel Frojmovic, Nathalie Myles and Becky Rynor to the Wellington West Business Improvement Area Board of Management for the term expiring November 30, 2014.2412121930</v>
      </c>
    </row>
    <row r="172" spans="1:10">
      <c r="A172">
        <v>171</v>
      </c>
      <c r="B172" t="s">
        <v>665</v>
      </c>
      <c r="C172" t="s">
        <v>680</v>
      </c>
      <c r="D172" t="s">
        <v>51</v>
      </c>
      <c r="E172" t="s">
        <v>52</v>
      </c>
      <c r="F172" t="s">
        <v>53</v>
      </c>
      <c r="H172">
        <v>2412</v>
      </c>
      <c r="I172">
        <v>121930</v>
      </c>
      <c r="J172" t="str">
        <f t="shared" si="2"/>
        <v>D. Thompson  NoPassed    Motion To: That the Finance and Economic Development Committee recommend Council approve the appointment of Michel Frojmovic, Nathalie Myles and Becky Rynor to the Wellington West Business Improvement Area Board of Management for the term expiring November 30, 2014.2412121930</v>
      </c>
    </row>
    <row r="173" spans="1:10">
      <c r="A173">
        <v>172</v>
      </c>
      <c r="B173" t="s">
        <v>665</v>
      </c>
      <c r="C173" t="s">
        <v>684</v>
      </c>
      <c r="D173" t="s">
        <v>5</v>
      </c>
      <c r="E173" t="s">
        <v>52</v>
      </c>
      <c r="F173" t="s">
        <v>53</v>
      </c>
      <c r="H173">
        <v>2412</v>
      </c>
      <c r="I173">
        <v>121930</v>
      </c>
      <c r="J173" t="str">
        <f t="shared" si="2"/>
        <v>A. Hubley  YesPassed    Motion To: That the Finance and Economic Development Committee recommend Council approve the appointment of Michel Frojmovic, Nathalie Myles and Becky Rynor to the Wellington West Business Improvement Area Board of Management for the term expiring November 30, 2014.2412121930</v>
      </c>
    </row>
    <row r="174" spans="1:10">
      <c r="A174">
        <v>173</v>
      </c>
      <c r="B174" t="s">
        <v>666</v>
      </c>
      <c r="C174" t="s">
        <v>689</v>
      </c>
      <c r="D174" t="s">
        <v>51</v>
      </c>
      <c r="E174" t="s">
        <v>52</v>
      </c>
      <c r="F174" t="s">
        <v>53</v>
      </c>
      <c r="H174">
        <v>2412</v>
      </c>
      <c r="I174">
        <v>121930</v>
      </c>
      <c r="J174" t="str">
        <f t="shared" si="2"/>
        <v>J. Watson  NoPassed    Motion To: That the Finance and Economic Development Committee recommend Council approve the appointment of Michel Frojmovic, Nathalie Myles and Becky Rynor to the Wellington West Business Improvement Area Board of Management for the term expiring November 30, 2014.2412121930</v>
      </c>
    </row>
    <row r="175" spans="1:10">
      <c r="A175">
        <v>174</v>
      </c>
      <c r="B175" t="s">
        <v>665</v>
      </c>
      <c r="C175" t="s">
        <v>685</v>
      </c>
      <c r="D175" t="s">
        <v>51</v>
      </c>
      <c r="E175" t="s">
        <v>52</v>
      </c>
      <c r="F175" t="s">
        <v>53</v>
      </c>
      <c r="H175">
        <v>2412</v>
      </c>
      <c r="I175">
        <v>121930</v>
      </c>
      <c r="J175" t="str">
        <f t="shared" si="2"/>
        <v>P. Hume  NoPassed    Motion To: That the Finance and Economic Development Committee recommend Council approve the appointment of Michel Frojmovic, Nathalie Myles and Becky Rynor to the Wellington West Business Improvement Area Board of Management for the term expiring November 30, 2014.2412121930</v>
      </c>
    </row>
    <row r="176" spans="1:10">
      <c r="A176">
        <v>175</v>
      </c>
      <c r="B176" t="s">
        <v>665</v>
      </c>
      <c r="C176" t="s">
        <v>690</v>
      </c>
      <c r="D176" t="s">
        <v>12</v>
      </c>
      <c r="E176" t="s">
        <v>52</v>
      </c>
      <c r="F176" t="s">
        <v>53</v>
      </c>
      <c r="H176">
        <v>2412</v>
      </c>
      <c r="I176">
        <v>121930</v>
      </c>
      <c r="J176" t="str">
        <f t="shared" si="2"/>
        <v>M. McRae  AbsentPassed    Motion To: That the Finance and Economic Development Committee recommend Council approve the appointment of Michel Frojmovic, Nathalie Myles and Becky Rynor to the Wellington West Business Improvement Area Board of Management for the term expiring November 30, 2014.2412121930</v>
      </c>
    </row>
    <row r="177" spans="1:10">
      <c r="A177">
        <v>176</v>
      </c>
      <c r="B177" t="s">
        <v>665</v>
      </c>
      <c r="C177" t="s">
        <v>674</v>
      </c>
      <c r="D177" t="s">
        <v>12</v>
      </c>
      <c r="E177" t="s">
        <v>55</v>
      </c>
      <c r="F177" t="s">
        <v>56</v>
      </c>
      <c r="H177">
        <v>2412</v>
      </c>
      <c r="I177">
        <v>121931</v>
      </c>
      <c r="J177" t="str">
        <f t="shared" si="2"/>
        <v>R. Chiarelli  AbsentPassed    Motion To: That the Finance and Economic Development Committee recommend Council:_x000D__x000D_1.	Approve the area described in Document 1 of this report to be designated as the “Sunnyside Village Old Ottawa South Business Improvement Area (BIA)” under Section 204 of the Municipal Act, 2001;_x000D__x000D_2.	Authorize and direct the City Clerk and Solicitor to send out a notice of Council's intention to pass a by-law designating the area, as defined in Document 1, as a Business Improvement Area, in accordance with Section 210 of the Municipal Act, 2001;_x000D__x000D_3.	Enact the following two enabling by-laws, subject to the City Clerk and Solicitor reporting favourably on the results of the intention to pass a by-law designating the area as Business Improvement Area as contemplated by Section 210 of the Municipal Act, 2001, referred to in Recommendation 2:_x000D_a.	a by-law to designate the area as a Business Improvement Area, as described in Document 1, to be named the “Sunnyside Village Old Ottawa South Business Improvement Area (BIA)”; and_x000D_b.	a by-law to establish the Board of Management of the Business Improvement Area, to be named the "Sunnyside Village Old Ottawa South Business Improvement Area (BIA) Board of Management.”_x000D_2412121931</v>
      </c>
    </row>
    <row r="178" spans="1:10">
      <c r="A178">
        <v>177</v>
      </c>
      <c r="B178" t="s">
        <v>665</v>
      </c>
      <c r="C178" t="s">
        <v>671</v>
      </c>
      <c r="D178" t="s">
        <v>12</v>
      </c>
      <c r="E178" t="s">
        <v>55</v>
      </c>
      <c r="F178" t="s">
        <v>56</v>
      </c>
      <c r="H178">
        <v>2412</v>
      </c>
      <c r="I178">
        <v>121931</v>
      </c>
      <c r="J178" t="str">
        <f t="shared" si="2"/>
        <v>M. Taylor  AbsentPassed    Motion To: That the Finance and Economic Development Committee recommend Council:_x000D__x000D_1.	Approve the area described in Document 1 of this report to be designated as the “Sunnyside Village Old Ottawa South Business Improvement Area (BIA)” under Section 204 of the Municipal Act, 2001;_x000D__x000D_2.	Authorize and direct the City Clerk and Solicitor to send out a notice of Council's intention to pass a by-law designating the area, as defined in Document 1, as a Business Improvement Area, in accordance with Section 210 of the Municipal Act, 2001;_x000D__x000D_3.	Enact the following two enabling by-laws, subject to the City Clerk and Solicitor reporting favourably on the results of the intention to pass a by-law designating the area as Business Improvement Area as contemplated by Section 210 of the Municipal Act, 2001, referred to in Recommendation 2:_x000D_a.	a by-law to designate the area as a Business Improvement Area, as described in Document 1, to be named the “Sunnyside Village Old Ottawa South Business Improvement Area (BIA)”; and_x000D_b.	a by-law to establish the Board of Management of the Business Improvement Area, to be named the "Sunnyside Village Old Ottawa South Business Improvement Area (BIA) Board of Management.”_x000D_2412121931</v>
      </c>
    </row>
    <row r="179" spans="1:10">
      <c r="A179">
        <v>178</v>
      </c>
      <c r="B179" t="s">
        <v>665</v>
      </c>
      <c r="C179" t="s">
        <v>672</v>
      </c>
      <c r="D179" t="s">
        <v>12</v>
      </c>
      <c r="E179" t="s">
        <v>55</v>
      </c>
      <c r="F179" t="s">
        <v>56</v>
      </c>
      <c r="H179">
        <v>2412</v>
      </c>
      <c r="I179">
        <v>121931</v>
      </c>
      <c r="J179" t="str">
        <f t="shared" si="2"/>
        <v>M. Wilkinson  AbsentPassed    Motion To: That the Finance and Economic Development Committee recommend Council:_x000D__x000D_1.	Approve the area described in Document 1 of this report to be designated as the “Sunnyside Village Old Ottawa South Business Improvement Area (BIA)” under Section 204 of the Municipal Act, 2001;_x000D__x000D_2.	Authorize and direct the City Clerk and Solicitor to send out a notice of Council's intention to pass a by-law designating the area, as defined in Document 1, as a Business Improvement Area, in accordance with Section 210 of the Municipal Act, 2001;_x000D__x000D_3.	Enact the following two enabling by-laws, subject to the City Clerk and Solicitor reporting favourably on the results of the intention to pass a by-law designating the area as Business Improvement Area as contemplated by Section 210 of the Municipal Act, 2001, referred to in Recommendation 2:_x000D_a.	a by-law to designate the area as a Business Improvement Area, as described in Document 1, to be named the “Sunnyside Village Old Ottawa South Business Improvement Area (BIA)”; and_x000D_b.	a by-law to establish the Board of Management of the Business Improvement Area, to be named the "Sunnyside Village Old Ottawa South Business Improvement Area (BIA) Board of Management.”_x000D_2412121931</v>
      </c>
    </row>
    <row r="180" spans="1:10">
      <c r="A180">
        <v>179</v>
      </c>
      <c r="B180" t="s">
        <v>665</v>
      </c>
      <c r="C180" t="s">
        <v>686</v>
      </c>
      <c r="D180" t="s">
        <v>12</v>
      </c>
      <c r="E180" t="s">
        <v>55</v>
      </c>
      <c r="F180" t="s">
        <v>56</v>
      </c>
      <c r="H180">
        <v>2412</v>
      </c>
      <c r="I180">
        <v>121931</v>
      </c>
      <c r="J180" t="str">
        <f t="shared" si="2"/>
        <v>P. Clark  AbsentPassed    Motion To: That the Finance and Economic Development Committee recommend Council:_x000D__x000D_1.	Approve the area described in Document 1 of this report to be designated as the “Sunnyside Village Old Ottawa South Business Improvement Area (BIA)” under Section 204 of the Municipal Act, 2001;_x000D__x000D_2.	Authorize and direct the City Clerk and Solicitor to send out a notice of Council's intention to pass a by-law designating the area, as defined in Document 1, as a Business Improvement Area, in accordance with Section 210 of the Municipal Act, 2001;_x000D__x000D_3.	Enact the following two enabling by-laws, subject to the City Clerk and Solicitor reporting favourably on the results of the intention to pass a by-law designating the area as Business Improvement Area as contemplated by Section 210 of the Municipal Act, 2001, referred to in Recommendation 2:_x000D_a.	a by-law to designate the area as a Business Improvement Area, as described in Document 1, to be named the “Sunnyside Village Old Ottawa South Business Improvement Area (BIA)”; and_x000D_b.	a by-law to establish the Board of Management of the Business Improvement Area, to be named the "Sunnyside Village Old Ottawa South Business Improvement Area (BIA) Board of Management.”_x000D_2412121931</v>
      </c>
    </row>
    <row r="181" spans="1:10">
      <c r="A181">
        <v>180</v>
      </c>
      <c r="B181" t="s">
        <v>665</v>
      </c>
      <c r="C181" t="s">
        <v>687</v>
      </c>
      <c r="D181" t="s">
        <v>12</v>
      </c>
      <c r="E181" t="s">
        <v>55</v>
      </c>
      <c r="F181" t="s">
        <v>56</v>
      </c>
      <c r="H181">
        <v>2412</v>
      </c>
      <c r="I181">
        <v>121931</v>
      </c>
      <c r="J181" t="str">
        <f t="shared" si="2"/>
        <v>K. Egli  AbsentPassed    Motion To: That the Finance and Economic Development Committee recommend Council:_x000D__x000D_1.	Approve the area described in Document 1 of this report to be designated as the “Sunnyside Village Old Ottawa South Business Improvement Area (BIA)” under Section 204 of the Municipal Act, 2001;_x000D__x000D_2.	Authorize and direct the City Clerk and Solicitor to send out a notice of Council's intention to pass a by-law designating the area, as defined in Document 1, as a Business Improvement Area, in accordance with Section 210 of the Municipal Act, 2001;_x000D__x000D_3.	Enact the following two enabling by-laws, subject to the City Clerk and Solicitor reporting favourably on the results of the intention to pass a by-law designating the area as Business Improvement Area as contemplated by Section 210 of the Municipal Act, 2001, referred to in Recommendation 2:_x000D_a.	a by-law to designate the area as a Business Improvement Area, as described in Document 1, to be named the “Sunnyside Village Old Ottawa South Business Improvement Area (BIA)”; and_x000D_b.	a by-law to establish the Board of Management of the Business Improvement Area, to be named the "Sunnyside Village Old Ottawa South Business Improvement Area (BIA) Board of Management.”_x000D_2412121931</v>
      </c>
    </row>
    <row r="182" spans="1:10">
      <c r="A182">
        <v>181</v>
      </c>
      <c r="B182" t="s">
        <v>665</v>
      </c>
      <c r="C182" t="s">
        <v>688</v>
      </c>
      <c r="D182" t="s">
        <v>12</v>
      </c>
      <c r="E182" t="s">
        <v>55</v>
      </c>
      <c r="F182" t="s">
        <v>56</v>
      </c>
      <c r="H182">
        <v>2412</v>
      </c>
      <c r="I182">
        <v>121931</v>
      </c>
      <c r="J182" t="str">
        <f t="shared" si="2"/>
        <v>D. Deans  AbsentPassed    Motion To: That the Finance and Economic Development Committee recommend Council:_x000D__x000D_1.	Approve the area described in Document 1 of this report to be designated as the “Sunnyside Village Old Ottawa South Business Improvement Area (BIA)” under Section 204 of the Municipal Act, 2001;_x000D__x000D_2.	Authorize and direct the City Clerk and Solicitor to send out a notice of Council's intention to pass a by-law designating the area, as defined in Document 1, as a Business Improvement Area, in accordance with Section 210 of the Municipal Act, 2001;_x000D__x000D_3.	Enact the following two enabling by-laws, subject to the City Clerk and Solicitor reporting favourably on the results of the intention to pass a by-law designating the area as Business Improvement Area as contemplated by Section 210 of the Municipal Act, 2001, referred to in Recommendation 2:_x000D_a.	a by-law to designate the area as a Business Improvement Area, as described in Document 1, to be named the “Sunnyside Village Old Ottawa South Business Improvement Area (BIA)”; and_x000D_b.	a by-law to establish the Board of Management of the Business Improvement Area, to be named the "Sunnyside Village Old Ottawa South Business Improvement Area (BIA) Board of Management.”_x000D_2412121931</v>
      </c>
    </row>
    <row r="183" spans="1:10">
      <c r="A183">
        <v>182</v>
      </c>
      <c r="B183" t="s">
        <v>665</v>
      </c>
      <c r="C183" t="s">
        <v>680</v>
      </c>
      <c r="D183" t="s">
        <v>12</v>
      </c>
      <c r="E183" t="s">
        <v>55</v>
      </c>
      <c r="F183" t="s">
        <v>56</v>
      </c>
      <c r="H183">
        <v>2412</v>
      </c>
      <c r="I183">
        <v>121931</v>
      </c>
      <c r="J183" t="str">
        <f t="shared" si="2"/>
        <v>D. Thompson  AbsentPassed    Motion To: That the Finance and Economic Development Committee recommend Council:_x000D__x000D_1.	Approve the area described in Document 1 of this report to be designated as the “Sunnyside Village Old Ottawa South Business Improvement Area (BIA)” under Section 204 of the Municipal Act, 2001;_x000D__x000D_2.	Authorize and direct the City Clerk and Solicitor to send out a notice of Council's intention to pass a by-law designating the area, as defined in Document 1, as a Business Improvement Area, in accordance with Section 210 of the Municipal Act, 2001;_x000D__x000D_3.	Enact the following two enabling by-laws, subject to the City Clerk and Solicitor reporting favourably on the results of the intention to pass a by-law designating the area as Business Improvement Area as contemplated by Section 210 of the Municipal Act, 2001, referred to in Recommendation 2:_x000D_a.	a by-law to designate the area as a Business Improvement Area, as described in Document 1, to be named the “Sunnyside Village Old Ottawa South Business Improvement Area (BIA)”; and_x000D_b.	a by-law to establish the Board of Management of the Business Improvement Area, to be named the "Sunnyside Village Old Ottawa South Business Improvement Area (BIA) Board of Management.”_x000D_2412121931</v>
      </c>
    </row>
    <row r="184" spans="1:10">
      <c r="A184">
        <v>183</v>
      </c>
      <c r="B184" t="s">
        <v>665</v>
      </c>
      <c r="C184" t="s">
        <v>684</v>
      </c>
      <c r="D184" t="s">
        <v>12</v>
      </c>
      <c r="E184" t="s">
        <v>55</v>
      </c>
      <c r="F184" t="s">
        <v>56</v>
      </c>
      <c r="H184">
        <v>2412</v>
      </c>
      <c r="I184">
        <v>121931</v>
      </c>
      <c r="J184" t="str">
        <f t="shared" si="2"/>
        <v>A. Hubley  AbsentPassed    Motion To: That the Finance and Economic Development Committee recommend Council:_x000D__x000D_1.	Approve the area described in Document 1 of this report to be designated as the “Sunnyside Village Old Ottawa South Business Improvement Area (BIA)” under Section 204 of the Municipal Act, 2001;_x000D__x000D_2.	Authorize and direct the City Clerk and Solicitor to send out a notice of Council's intention to pass a by-law designating the area, as defined in Document 1, as a Business Improvement Area, in accordance with Section 210 of the Municipal Act, 2001;_x000D__x000D_3.	Enact the following two enabling by-laws, subject to the City Clerk and Solicitor reporting favourably on the results of the intention to pass a by-law designating the area as Business Improvement Area as contemplated by Section 210 of the Municipal Act, 2001, referred to in Recommendation 2:_x000D_a.	a by-law to designate the area as a Business Improvement Area, as described in Document 1, to be named the “Sunnyside Village Old Ottawa South Business Improvement Area (BIA)”; and_x000D_b.	a by-law to establish the Board of Management of the Business Improvement Area, to be named the "Sunnyside Village Old Ottawa South Business Improvement Area (BIA) Board of Management.”_x000D_2412121931</v>
      </c>
    </row>
    <row r="185" spans="1:10">
      <c r="A185">
        <v>184</v>
      </c>
      <c r="B185" t="s">
        <v>666</v>
      </c>
      <c r="C185" t="s">
        <v>689</v>
      </c>
      <c r="D185" t="s">
        <v>12</v>
      </c>
      <c r="E185" t="s">
        <v>55</v>
      </c>
      <c r="F185" t="s">
        <v>56</v>
      </c>
      <c r="H185">
        <v>2412</v>
      </c>
      <c r="I185">
        <v>121931</v>
      </c>
      <c r="J185" t="str">
        <f t="shared" si="2"/>
        <v>J. Watson  AbsentPassed    Motion To: That the Finance and Economic Development Committee recommend Council:_x000D__x000D_1.	Approve the area described in Document 1 of this report to be designated as the “Sunnyside Village Old Ottawa South Business Improvement Area (BIA)” under Section 204 of the Municipal Act, 2001;_x000D__x000D_2.	Authorize and direct the City Clerk and Solicitor to send out a notice of Council's intention to pass a by-law designating the area, as defined in Document 1, as a Business Improvement Area, in accordance with Section 210 of the Municipal Act, 2001;_x000D__x000D_3.	Enact the following two enabling by-laws, subject to the City Clerk and Solicitor reporting favourably on the results of the intention to pass a by-law designating the area as Business Improvement Area as contemplated by Section 210 of the Municipal Act, 2001, referred to in Recommendation 2:_x000D_a.	a by-law to designate the area as a Business Improvement Area, as described in Document 1, to be named the “Sunnyside Village Old Ottawa South Business Improvement Area (BIA)”; and_x000D_b.	a by-law to establish the Board of Management of the Business Improvement Area, to be named the "Sunnyside Village Old Ottawa South Business Improvement Area (BIA) Board of Management.”_x000D_2412121931</v>
      </c>
    </row>
    <row r="186" spans="1:10">
      <c r="A186">
        <v>185</v>
      </c>
      <c r="B186" t="s">
        <v>665</v>
      </c>
      <c r="C186" t="s">
        <v>685</v>
      </c>
      <c r="D186" t="s">
        <v>12</v>
      </c>
      <c r="E186" t="s">
        <v>55</v>
      </c>
      <c r="F186" t="s">
        <v>56</v>
      </c>
      <c r="H186">
        <v>2412</v>
      </c>
      <c r="I186">
        <v>121931</v>
      </c>
      <c r="J186" t="str">
        <f t="shared" si="2"/>
        <v>P. Hume  AbsentPassed    Motion To: That the Finance and Economic Development Committee recommend Council:_x000D__x000D_1.	Approve the area described in Document 1 of this report to be designated as the “Sunnyside Village Old Ottawa South Business Improvement Area (BIA)” under Section 204 of the Municipal Act, 2001;_x000D__x000D_2.	Authorize and direct the City Clerk and Solicitor to send out a notice of Council's intention to pass a by-law designating the area, as defined in Document 1, as a Business Improvement Area, in accordance with Section 210 of the Municipal Act, 2001;_x000D__x000D_3.	Enact the following two enabling by-laws, subject to the City Clerk and Solicitor reporting favourably on the results of the intention to pass a by-law designating the area as Business Improvement Area as contemplated by Section 210 of the Municipal Act, 2001, referred to in Recommendation 2:_x000D_a.	a by-law to designate the area as a Business Improvement Area, as described in Document 1, to be named the “Sunnyside Village Old Ottawa South Business Improvement Area (BIA)”; and_x000D_b.	a by-law to establish the Board of Management of the Business Improvement Area, to be named the "Sunnyside Village Old Ottawa South Business Improvement Area (BIA) Board of Management.”_x000D_2412121931</v>
      </c>
    </row>
    <row r="187" spans="1:10">
      <c r="A187">
        <v>186</v>
      </c>
      <c r="B187" t="s">
        <v>665</v>
      </c>
      <c r="C187" t="s">
        <v>690</v>
      </c>
      <c r="D187" t="s">
        <v>12</v>
      </c>
      <c r="E187" t="s">
        <v>55</v>
      </c>
      <c r="F187" t="s">
        <v>56</v>
      </c>
      <c r="H187">
        <v>2412</v>
      </c>
      <c r="I187">
        <v>121931</v>
      </c>
      <c r="J187" t="str">
        <f t="shared" si="2"/>
        <v>M. McRae  AbsentPassed    Motion To: That the Finance and Economic Development Committee recommend Council:_x000D__x000D_1.	Approve the area described in Document 1 of this report to be designated as the “Sunnyside Village Old Ottawa South Business Improvement Area (BIA)” under Section 204 of the Municipal Act, 2001;_x000D__x000D_2.	Authorize and direct the City Clerk and Solicitor to send out a notice of Council's intention to pass a by-law designating the area, as defined in Document 1, as a Business Improvement Area, in accordance with Section 210 of the Municipal Act, 2001;_x000D__x000D_3.	Enact the following two enabling by-laws, subject to the City Clerk and Solicitor reporting favourably on the results of the intention to pass a by-law designating the area as Business Improvement Area as contemplated by Section 210 of the Municipal Act, 2001, referred to in Recommendation 2:_x000D_a.	a by-law to designate the area as a Business Improvement Area, as described in Document 1, to be named the “Sunnyside Village Old Ottawa South Business Improvement Area (BIA)”; and_x000D_b.	a by-law to establish the Board of Management of the Business Improvement Area, to be named the "Sunnyside Village Old Ottawa South Business Improvement Area (BIA) Board of Management.”_x000D_2412121931</v>
      </c>
    </row>
    <row r="188" spans="1:10">
      <c r="A188">
        <v>187</v>
      </c>
      <c r="B188" t="s">
        <v>665</v>
      </c>
      <c r="C188" t="s">
        <v>674</v>
      </c>
      <c r="D188" t="s">
        <v>12</v>
      </c>
      <c r="E188" t="s">
        <v>57</v>
      </c>
      <c r="F188" t="s">
        <v>58</v>
      </c>
      <c r="H188">
        <v>2412</v>
      </c>
      <c r="I188">
        <v>121937</v>
      </c>
      <c r="J188" t="str">
        <f t="shared" si="2"/>
        <v>R. Chiarelli  AbsentFailed    Motion To: That the Finance and Economic Development Committee recommend Council approve entering into a Municipal Access Agreement with Birch Hill Telecom Corporation as described in this report.2412121937</v>
      </c>
    </row>
    <row r="189" spans="1:10">
      <c r="A189">
        <v>188</v>
      </c>
      <c r="B189" t="s">
        <v>665</v>
      </c>
      <c r="C189" t="s">
        <v>671</v>
      </c>
      <c r="D189" t="s">
        <v>5</v>
      </c>
      <c r="E189" t="s">
        <v>57</v>
      </c>
      <c r="F189" t="s">
        <v>58</v>
      </c>
      <c r="H189">
        <v>2412</v>
      </c>
      <c r="I189">
        <v>121937</v>
      </c>
      <c r="J189" t="str">
        <f t="shared" si="2"/>
        <v>M. Taylor  YesFailed    Motion To: That the Finance and Economic Development Committee recommend Council approve entering into a Municipal Access Agreement with Birch Hill Telecom Corporation as described in this report.2412121937</v>
      </c>
    </row>
    <row r="190" spans="1:10">
      <c r="A190">
        <v>189</v>
      </c>
      <c r="B190" t="s">
        <v>665</v>
      </c>
      <c r="C190" t="s">
        <v>672</v>
      </c>
      <c r="D190" t="s">
        <v>51</v>
      </c>
      <c r="E190" t="s">
        <v>57</v>
      </c>
      <c r="F190" t="s">
        <v>58</v>
      </c>
      <c r="H190">
        <v>2412</v>
      </c>
      <c r="I190">
        <v>121937</v>
      </c>
      <c r="J190" t="str">
        <f t="shared" si="2"/>
        <v>M. Wilkinson  NoFailed    Motion To: That the Finance and Economic Development Committee recommend Council approve entering into a Municipal Access Agreement with Birch Hill Telecom Corporation as described in this report.2412121937</v>
      </c>
    </row>
    <row r="191" spans="1:10">
      <c r="A191">
        <v>190</v>
      </c>
      <c r="B191" t="s">
        <v>665</v>
      </c>
      <c r="C191" t="s">
        <v>686</v>
      </c>
      <c r="D191" t="s">
        <v>51</v>
      </c>
      <c r="E191" t="s">
        <v>57</v>
      </c>
      <c r="F191" t="s">
        <v>58</v>
      </c>
      <c r="H191">
        <v>2412</v>
      </c>
      <c r="I191">
        <v>121937</v>
      </c>
      <c r="J191" t="str">
        <f t="shared" si="2"/>
        <v>P. Clark  NoFailed    Motion To: That the Finance and Economic Development Committee recommend Council approve entering into a Municipal Access Agreement with Birch Hill Telecom Corporation as described in this report.2412121937</v>
      </c>
    </row>
    <row r="192" spans="1:10">
      <c r="A192">
        <v>191</v>
      </c>
      <c r="B192" t="s">
        <v>665</v>
      </c>
      <c r="C192" t="s">
        <v>687</v>
      </c>
      <c r="D192" t="s">
        <v>5</v>
      </c>
      <c r="E192" t="s">
        <v>57</v>
      </c>
      <c r="F192" t="s">
        <v>58</v>
      </c>
      <c r="H192">
        <v>2412</v>
      </c>
      <c r="I192">
        <v>121937</v>
      </c>
      <c r="J192" t="str">
        <f t="shared" si="2"/>
        <v>K. Egli  YesFailed    Motion To: That the Finance and Economic Development Committee recommend Council approve entering into a Municipal Access Agreement with Birch Hill Telecom Corporation as described in this report.2412121937</v>
      </c>
    </row>
    <row r="193" spans="1:10">
      <c r="A193">
        <v>192</v>
      </c>
      <c r="B193" t="s">
        <v>665</v>
      </c>
      <c r="C193" t="s">
        <v>688</v>
      </c>
      <c r="D193" t="s">
        <v>12</v>
      </c>
      <c r="E193" t="s">
        <v>57</v>
      </c>
      <c r="F193" t="s">
        <v>58</v>
      </c>
      <c r="H193">
        <v>2412</v>
      </c>
      <c r="I193">
        <v>121937</v>
      </c>
      <c r="J193" t="str">
        <f t="shared" si="2"/>
        <v>D. Deans  AbsentFailed    Motion To: That the Finance and Economic Development Committee recommend Council approve entering into a Municipal Access Agreement with Birch Hill Telecom Corporation as described in this report.2412121937</v>
      </c>
    </row>
    <row r="194" spans="1:10">
      <c r="A194">
        <v>193</v>
      </c>
      <c r="B194" t="s">
        <v>665</v>
      </c>
      <c r="C194" t="s">
        <v>680</v>
      </c>
      <c r="D194" t="s">
        <v>51</v>
      </c>
      <c r="E194" t="s">
        <v>57</v>
      </c>
      <c r="F194" t="s">
        <v>58</v>
      </c>
      <c r="H194">
        <v>2412</v>
      </c>
      <c r="I194">
        <v>121937</v>
      </c>
      <c r="J194" t="str">
        <f t="shared" si="2"/>
        <v>D. Thompson  NoFailed    Motion To: That the Finance and Economic Development Committee recommend Council approve entering into a Municipal Access Agreement with Birch Hill Telecom Corporation as described in this report.2412121937</v>
      </c>
    </row>
    <row r="195" spans="1:10">
      <c r="A195">
        <v>194</v>
      </c>
      <c r="B195" t="s">
        <v>665</v>
      </c>
      <c r="C195" t="s">
        <v>684</v>
      </c>
      <c r="D195" t="s">
        <v>5</v>
      </c>
      <c r="E195" t="s">
        <v>57</v>
      </c>
      <c r="F195" t="s">
        <v>58</v>
      </c>
      <c r="H195">
        <v>2412</v>
      </c>
      <c r="I195">
        <v>121937</v>
      </c>
      <c r="J195" t="str">
        <f t="shared" ref="J195:J258" si="3">C195&amp;D195&amp;F195&amp;H195&amp;I195</f>
        <v>A. Hubley  YesFailed    Motion To: That the Finance and Economic Development Committee recommend Council approve entering into a Municipal Access Agreement with Birch Hill Telecom Corporation as described in this report.2412121937</v>
      </c>
    </row>
    <row r="196" spans="1:10">
      <c r="A196">
        <v>195</v>
      </c>
      <c r="B196" t="s">
        <v>666</v>
      </c>
      <c r="C196" t="s">
        <v>689</v>
      </c>
      <c r="D196" t="s">
        <v>51</v>
      </c>
      <c r="E196" t="s">
        <v>57</v>
      </c>
      <c r="F196" t="s">
        <v>58</v>
      </c>
      <c r="H196">
        <v>2412</v>
      </c>
      <c r="I196">
        <v>121937</v>
      </c>
      <c r="J196" t="str">
        <f t="shared" si="3"/>
        <v>J. Watson  NoFailed    Motion To: That the Finance and Economic Development Committee recommend Council approve entering into a Municipal Access Agreement with Birch Hill Telecom Corporation as described in this report.2412121937</v>
      </c>
    </row>
    <row r="197" spans="1:10">
      <c r="A197">
        <v>196</v>
      </c>
      <c r="B197" t="s">
        <v>665</v>
      </c>
      <c r="C197" t="s">
        <v>685</v>
      </c>
      <c r="D197" t="s">
        <v>12</v>
      </c>
      <c r="E197" t="s">
        <v>57</v>
      </c>
      <c r="F197" t="s">
        <v>58</v>
      </c>
      <c r="H197">
        <v>2412</v>
      </c>
      <c r="I197">
        <v>121937</v>
      </c>
      <c r="J197" t="str">
        <f t="shared" si="3"/>
        <v>P. Hume  AbsentFailed    Motion To: That the Finance and Economic Development Committee recommend Council approve entering into a Municipal Access Agreement with Birch Hill Telecom Corporation as described in this report.2412121937</v>
      </c>
    </row>
    <row r="198" spans="1:10">
      <c r="A198">
        <v>197</v>
      </c>
      <c r="B198" t="s">
        <v>665</v>
      </c>
      <c r="C198" t="s">
        <v>690</v>
      </c>
      <c r="D198" t="s">
        <v>5</v>
      </c>
      <c r="E198" t="s">
        <v>57</v>
      </c>
      <c r="F198" t="s">
        <v>58</v>
      </c>
      <c r="H198">
        <v>2412</v>
      </c>
      <c r="I198">
        <v>121937</v>
      </c>
      <c r="J198" t="str">
        <f t="shared" si="3"/>
        <v>M. McRae  YesFailed    Motion To: That the Finance and Economic Development Committee recommend Council approve entering into a Municipal Access Agreement with Birch Hill Telecom Corporation as described in this report.2412121937</v>
      </c>
    </row>
    <row r="199" spans="1:10">
      <c r="A199">
        <v>198</v>
      </c>
      <c r="B199" t="s">
        <v>665</v>
      </c>
      <c r="C199" t="s">
        <v>674</v>
      </c>
      <c r="D199" t="s">
        <v>12</v>
      </c>
      <c r="E199" t="s">
        <v>59</v>
      </c>
      <c r="F199" t="s">
        <v>60</v>
      </c>
      <c r="H199">
        <v>2412</v>
      </c>
      <c r="I199">
        <v>121938</v>
      </c>
      <c r="J199" t="str">
        <f t="shared" si="3"/>
        <v>R. Chiarelli  AbsentPassed    Motion To: That the Finance and Economic Development Committee recommend Council receive the Lansdowne Heritage and Algonquin Interpretation and Public Art Implementation Plan as outlined in this report and presented in Documents 1, 2 and 3 to this report.2412121938</v>
      </c>
    </row>
    <row r="200" spans="1:10">
      <c r="A200">
        <v>199</v>
      </c>
      <c r="B200" t="s">
        <v>665</v>
      </c>
      <c r="C200" t="s">
        <v>671</v>
      </c>
      <c r="D200" t="s">
        <v>51</v>
      </c>
      <c r="E200" t="s">
        <v>59</v>
      </c>
      <c r="F200" t="s">
        <v>60</v>
      </c>
      <c r="H200">
        <v>2412</v>
      </c>
      <c r="I200">
        <v>121938</v>
      </c>
      <c r="J200" t="str">
        <f t="shared" si="3"/>
        <v>M. Taylor  NoPassed    Motion To: That the Finance and Economic Development Committee recommend Council receive the Lansdowne Heritage and Algonquin Interpretation and Public Art Implementation Plan as outlined in this report and presented in Documents 1, 2 and 3 to this report.2412121938</v>
      </c>
    </row>
    <row r="201" spans="1:10">
      <c r="A201">
        <v>200</v>
      </c>
      <c r="B201" t="s">
        <v>665</v>
      </c>
      <c r="C201" t="s">
        <v>672</v>
      </c>
      <c r="D201" t="s">
        <v>5</v>
      </c>
      <c r="E201" t="s">
        <v>59</v>
      </c>
      <c r="F201" t="s">
        <v>60</v>
      </c>
      <c r="H201">
        <v>2412</v>
      </c>
      <c r="I201">
        <v>121938</v>
      </c>
      <c r="J201" t="str">
        <f t="shared" si="3"/>
        <v>M. Wilkinson  YesPassed    Motion To: That the Finance and Economic Development Committee recommend Council receive the Lansdowne Heritage and Algonquin Interpretation and Public Art Implementation Plan as outlined in this report and presented in Documents 1, 2 and 3 to this report.2412121938</v>
      </c>
    </row>
    <row r="202" spans="1:10">
      <c r="A202">
        <v>201</v>
      </c>
      <c r="B202" t="s">
        <v>665</v>
      </c>
      <c r="C202" t="s">
        <v>686</v>
      </c>
      <c r="D202" t="s">
        <v>5</v>
      </c>
      <c r="E202" t="s">
        <v>59</v>
      </c>
      <c r="F202" t="s">
        <v>60</v>
      </c>
      <c r="H202">
        <v>2412</v>
      </c>
      <c r="I202">
        <v>121938</v>
      </c>
      <c r="J202" t="str">
        <f t="shared" si="3"/>
        <v>P. Clark  YesPassed    Motion To: That the Finance and Economic Development Committee recommend Council receive the Lansdowne Heritage and Algonquin Interpretation and Public Art Implementation Plan as outlined in this report and presented in Documents 1, 2 and 3 to this report.2412121938</v>
      </c>
    </row>
    <row r="203" spans="1:10">
      <c r="A203">
        <v>202</v>
      </c>
      <c r="B203" t="s">
        <v>665</v>
      </c>
      <c r="C203" t="s">
        <v>687</v>
      </c>
      <c r="D203" t="s">
        <v>51</v>
      </c>
      <c r="E203" t="s">
        <v>59</v>
      </c>
      <c r="F203" t="s">
        <v>60</v>
      </c>
      <c r="H203">
        <v>2412</v>
      </c>
      <c r="I203">
        <v>121938</v>
      </c>
      <c r="J203" t="str">
        <f t="shared" si="3"/>
        <v>K. Egli  NoPassed    Motion To: That the Finance and Economic Development Committee recommend Council receive the Lansdowne Heritage and Algonquin Interpretation and Public Art Implementation Plan as outlined in this report and presented in Documents 1, 2 and 3 to this report.2412121938</v>
      </c>
    </row>
    <row r="204" spans="1:10">
      <c r="A204">
        <v>203</v>
      </c>
      <c r="B204" t="s">
        <v>665</v>
      </c>
      <c r="C204" t="s">
        <v>688</v>
      </c>
      <c r="D204" t="s">
        <v>51</v>
      </c>
      <c r="E204" t="s">
        <v>59</v>
      </c>
      <c r="F204" t="s">
        <v>60</v>
      </c>
      <c r="H204">
        <v>2412</v>
      </c>
      <c r="I204">
        <v>121938</v>
      </c>
      <c r="J204" t="str">
        <f t="shared" si="3"/>
        <v>D. Deans  NoPassed    Motion To: That the Finance and Economic Development Committee recommend Council receive the Lansdowne Heritage and Algonquin Interpretation and Public Art Implementation Plan as outlined in this report and presented in Documents 1, 2 and 3 to this report.2412121938</v>
      </c>
    </row>
    <row r="205" spans="1:10">
      <c r="A205">
        <v>204</v>
      </c>
      <c r="B205" t="s">
        <v>665</v>
      </c>
      <c r="C205" t="s">
        <v>680</v>
      </c>
      <c r="D205" t="s">
        <v>5</v>
      </c>
      <c r="E205" t="s">
        <v>59</v>
      </c>
      <c r="F205" t="s">
        <v>60</v>
      </c>
      <c r="H205">
        <v>2412</v>
      </c>
      <c r="I205">
        <v>121938</v>
      </c>
      <c r="J205" t="str">
        <f t="shared" si="3"/>
        <v>D. Thompson  YesPassed    Motion To: That the Finance and Economic Development Committee recommend Council receive the Lansdowne Heritage and Algonquin Interpretation and Public Art Implementation Plan as outlined in this report and presented in Documents 1, 2 and 3 to this report.2412121938</v>
      </c>
    </row>
    <row r="206" spans="1:10">
      <c r="A206">
        <v>205</v>
      </c>
      <c r="B206" t="s">
        <v>665</v>
      </c>
      <c r="C206" t="s">
        <v>684</v>
      </c>
      <c r="D206" t="s">
        <v>5</v>
      </c>
      <c r="E206" t="s">
        <v>59</v>
      </c>
      <c r="F206" t="s">
        <v>60</v>
      </c>
      <c r="H206">
        <v>2412</v>
      </c>
      <c r="I206">
        <v>121938</v>
      </c>
      <c r="J206" t="str">
        <f t="shared" si="3"/>
        <v>A. Hubley  YesPassed    Motion To: That the Finance and Economic Development Committee recommend Council receive the Lansdowne Heritage and Algonquin Interpretation and Public Art Implementation Plan as outlined in this report and presented in Documents 1, 2 and 3 to this report.2412121938</v>
      </c>
    </row>
    <row r="207" spans="1:10">
      <c r="A207">
        <v>206</v>
      </c>
      <c r="B207" t="s">
        <v>666</v>
      </c>
      <c r="C207" t="s">
        <v>689</v>
      </c>
      <c r="D207" t="s">
        <v>5</v>
      </c>
      <c r="E207" t="s">
        <v>59</v>
      </c>
      <c r="F207" t="s">
        <v>60</v>
      </c>
      <c r="H207">
        <v>2412</v>
      </c>
      <c r="I207">
        <v>121938</v>
      </c>
      <c r="J207" t="str">
        <f t="shared" si="3"/>
        <v>J. Watson  YesPassed    Motion To: That the Finance and Economic Development Committee recommend Council receive the Lansdowne Heritage and Algonquin Interpretation and Public Art Implementation Plan as outlined in this report and presented in Documents 1, 2 and 3 to this report.2412121938</v>
      </c>
    </row>
    <row r="208" spans="1:10">
      <c r="A208">
        <v>207</v>
      </c>
      <c r="B208" t="s">
        <v>665</v>
      </c>
      <c r="C208" t="s">
        <v>685</v>
      </c>
      <c r="D208" t="s">
        <v>54</v>
      </c>
      <c r="E208" t="s">
        <v>59</v>
      </c>
      <c r="F208" t="s">
        <v>60</v>
      </c>
      <c r="H208">
        <v>2412</v>
      </c>
      <c r="I208">
        <v>121938</v>
      </c>
      <c r="J208" t="str">
        <f t="shared" si="3"/>
        <v>P. Hume  RecusedPassed    Motion To: That the Finance and Economic Development Committee recommend Council receive the Lansdowne Heritage and Algonquin Interpretation and Public Art Implementation Plan as outlined in this report and presented in Documents 1, 2 and 3 to this report.2412121938</v>
      </c>
    </row>
    <row r="209" spans="1:10">
      <c r="A209">
        <v>208</v>
      </c>
      <c r="B209" t="s">
        <v>665</v>
      </c>
      <c r="C209" t="s">
        <v>690</v>
      </c>
      <c r="D209" t="s">
        <v>5</v>
      </c>
      <c r="E209" t="s">
        <v>59</v>
      </c>
      <c r="F209" t="s">
        <v>60</v>
      </c>
      <c r="H209">
        <v>2412</v>
      </c>
      <c r="I209">
        <v>121938</v>
      </c>
      <c r="J209" t="str">
        <f t="shared" si="3"/>
        <v>M. McRae  YesPassed    Motion To: That the Finance and Economic Development Committee recommend Council receive the Lansdowne Heritage and Algonquin Interpretation and Public Art Implementation Plan as outlined in this report and presented in Documents 1, 2 and 3 to this report.2412121938</v>
      </c>
    </row>
    <row r="210" spans="1:10">
      <c r="A210">
        <v>209</v>
      </c>
      <c r="B210" t="s">
        <v>665</v>
      </c>
      <c r="C210" t="s">
        <v>669</v>
      </c>
      <c r="D210" t="s">
        <v>5</v>
      </c>
      <c r="E210" t="s">
        <v>61</v>
      </c>
      <c r="F210" t="s">
        <v>62</v>
      </c>
      <c r="H210">
        <v>2364</v>
      </c>
      <c r="I210">
        <v>119339</v>
      </c>
      <c r="J210" t="str">
        <f t="shared" si="3"/>
        <v>S. Moffatt  YesPassed    Motion To: Minutes 23, regular meeting of Monday, 25 June 20122364119339</v>
      </c>
    </row>
    <row r="211" spans="1:10">
      <c r="A211">
        <v>210</v>
      </c>
      <c r="B211" t="s">
        <v>665</v>
      </c>
      <c r="C211" t="s">
        <v>675</v>
      </c>
      <c r="D211" t="s">
        <v>12</v>
      </c>
      <c r="E211" t="s">
        <v>61</v>
      </c>
      <c r="F211" t="s">
        <v>62</v>
      </c>
      <c r="H211">
        <v>2364</v>
      </c>
      <c r="I211">
        <v>119339</v>
      </c>
      <c r="J211" t="str">
        <f t="shared" si="3"/>
        <v>E. El-Chantiry  AbsentPassed    Motion To: Minutes 23, regular meeting of Monday, 25 June 20122364119339</v>
      </c>
    </row>
    <row r="212" spans="1:10">
      <c r="A212">
        <v>211</v>
      </c>
      <c r="B212" t="s">
        <v>665</v>
      </c>
      <c r="C212" t="s">
        <v>670</v>
      </c>
      <c r="D212" t="s">
        <v>5</v>
      </c>
      <c r="E212" t="s">
        <v>61</v>
      </c>
      <c r="F212" t="s">
        <v>62</v>
      </c>
      <c r="H212">
        <v>2364</v>
      </c>
      <c r="I212">
        <v>119339</v>
      </c>
      <c r="J212" t="str">
        <f t="shared" si="3"/>
        <v>S. Blais  YesPassed    Motion To: Minutes 23, regular meeting of Monday, 25 June 20122364119339</v>
      </c>
    </row>
    <row r="213" spans="1:10">
      <c r="A213">
        <v>212</v>
      </c>
      <c r="B213" t="s">
        <v>665</v>
      </c>
      <c r="C213" t="s">
        <v>677</v>
      </c>
      <c r="D213" t="s">
        <v>12</v>
      </c>
      <c r="E213" t="s">
        <v>61</v>
      </c>
      <c r="F213" t="s">
        <v>62</v>
      </c>
      <c r="H213">
        <v>2364</v>
      </c>
      <c r="I213">
        <v>119339</v>
      </c>
      <c r="J213" t="str">
        <f t="shared" si="3"/>
        <v>S. Qadri  AbsentPassed    Motion To: Minutes 23, regular meeting of Monday, 25 June 20122364119339</v>
      </c>
    </row>
    <row r="214" spans="1:10">
      <c r="A214">
        <v>213</v>
      </c>
      <c r="B214" t="s">
        <v>665</v>
      </c>
      <c r="C214" t="s">
        <v>680</v>
      </c>
      <c r="D214" t="s">
        <v>5</v>
      </c>
      <c r="E214" t="s">
        <v>61</v>
      </c>
      <c r="F214" t="s">
        <v>62</v>
      </c>
      <c r="H214">
        <v>2364</v>
      </c>
      <c r="I214">
        <v>119339</v>
      </c>
      <c r="J214" t="str">
        <f t="shared" si="3"/>
        <v>D. Thompson  YesPassed    Motion To: Minutes 23, regular meeting of Monday, 25 June 20122364119339</v>
      </c>
    </row>
    <row r="215" spans="1:10">
      <c r="A215">
        <v>214</v>
      </c>
      <c r="B215" t="s">
        <v>665</v>
      </c>
      <c r="C215" t="s">
        <v>669</v>
      </c>
      <c r="D215" t="s">
        <v>5</v>
      </c>
      <c r="E215" t="s">
        <v>63</v>
      </c>
      <c r="F215" t="s">
        <v>9</v>
      </c>
      <c r="H215">
        <v>2364</v>
      </c>
      <c r="I215">
        <v>119341</v>
      </c>
      <c r="J215" t="str">
        <f t="shared" si="3"/>
        <v>S. Moffatt  YesPassed    Motion To: That the committee RECEIVE the item for information2364119341</v>
      </c>
    </row>
    <row r="216" spans="1:10">
      <c r="A216">
        <v>215</v>
      </c>
      <c r="B216" t="s">
        <v>665</v>
      </c>
      <c r="C216" t="s">
        <v>675</v>
      </c>
      <c r="D216" t="s">
        <v>12</v>
      </c>
      <c r="E216" t="s">
        <v>63</v>
      </c>
      <c r="F216" t="s">
        <v>9</v>
      </c>
      <c r="H216">
        <v>2364</v>
      </c>
      <c r="I216">
        <v>119341</v>
      </c>
      <c r="J216" t="str">
        <f t="shared" si="3"/>
        <v>E. El-Chantiry  AbsentPassed    Motion To: That the committee RECEIVE the item for information2364119341</v>
      </c>
    </row>
    <row r="217" spans="1:10">
      <c r="A217">
        <v>216</v>
      </c>
      <c r="B217" t="s">
        <v>665</v>
      </c>
      <c r="C217" t="s">
        <v>670</v>
      </c>
      <c r="D217" t="s">
        <v>5</v>
      </c>
      <c r="E217" t="s">
        <v>63</v>
      </c>
      <c r="F217" t="s">
        <v>9</v>
      </c>
      <c r="H217">
        <v>2364</v>
      </c>
      <c r="I217">
        <v>119341</v>
      </c>
      <c r="J217" t="str">
        <f t="shared" si="3"/>
        <v>S. Blais  YesPassed    Motion To: That the committee RECEIVE the item for information2364119341</v>
      </c>
    </row>
    <row r="218" spans="1:10">
      <c r="A218">
        <v>217</v>
      </c>
      <c r="B218" t="s">
        <v>665</v>
      </c>
      <c r="C218" t="s">
        <v>677</v>
      </c>
      <c r="D218" t="s">
        <v>12</v>
      </c>
      <c r="E218" t="s">
        <v>63</v>
      </c>
      <c r="F218" t="s">
        <v>9</v>
      </c>
      <c r="H218">
        <v>2364</v>
      </c>
      <c r="I218">
        <v>119341</v>
      </c>
      <c r="J218" t="str">
        <f t="shared" si="3"/>
        <v>S. Qadri  AbsentPassed    Motion To: That the committee RECEIVE the item for information2364119341</v>
      </c>
    </row>
    <row r="219" spans="1:10">
      <c r="A219">
        <v>218</v>
      </c>
      <c r="B219" t="s">
        <v>665</v>
      </c>
      <c r="C219" t="s">
        <v>680</v>
      </c>
      <c r="D219" t="s">
        <v>5</v>
      </c>
      <c r="E219" t="s">
        <v>63</v>
      </c>
      <c r="F219" t="s">
        <v>9</v>
      </c>
      <c r="H219">
        <v>2364</v>
      </c>
      <c r="I219">
        <v>119341</v>
      </c>
      <c r="J219" t="str">
        <f t="shared" si="3"/>
        <v>D. Thompson  YesPassed    Motion To: That the committee RECEIVE the item for information2364119341</v>
      </c>
    </row>
    <row r="220" spans="1:10">
      <c r="A220">
        <v>219</v>
      </c>
      <c r="B220" t="s">
        <v>665</v>
      </c>
      <c r="C220" t="s">
        <v>669</v>
      </c>
      <c r="D220" t="s">
        <v>5</v>
      </c>
      <c r="E220" t="s">
        <v>64</v>
      </c>
      <c r="F220" t="s">
        <v>65</v>
      </c>
      <c r="H220">
        <v>2364</v>
      </c>
      <c r="I220">
        <v>119342</v>
      </c>
      <c r="J220" t="str">
        <f t="shared" si="3"/>
        <v>S. Moffatt  YesPassed    Motion To: That the Agricultural and Rural Affairs Committee recommend Council approve an amendment to the Zoning By-law 2008-250 to change the zoning of part of 4175 Nixon Drive from AG2 (Agricultural, Subzone 2) to AG6 [XXXr] (Agricultural, Subzone 6 with an exception), as shown in Document 1 and as detailed in Document 2. 2364119342</v>
      </c>
    </row>
    <row r="221" spans="1:10">
      <c r="A221">
        <v>220</v>
      </c>
      <c r="B221" t="s">
        <v>665</v>
      </c>
      <c r="C221" t="s">
        <v>675</v>
      </c>
      <c r="D221" t="s">
        <v>12</v>
      </c>
      <c r="E221" t="s">
        <v>64</v>
      </c>
      <c r="F221" t="s">
        <v>65</v>
      </c>
      <c r="H221">
        <v>2364</v>
      </c>
      <c r="I221">
        <v>119342</v>
      </c>
      <c r="J221" t="str">
        <f t="shared" si="3"/>
        <v>E. El-Chantiry  AbsentPassed    Motion To: That the Agricultural and Rural Affairs Committee recommend Council approve an amendment to the Zoning By-law 2008-250 to change the zoning of part of 4175 Nixon Drive from AG2 (Agricultural, Subzone 2) to AG6 [XXXr] (Agricultural, Subzone 6 with an exception), as shown in Document 1 and as detailed in Document 2. 2364119342</v>
      </c>
    </row>
    <row r="222" spans="1:10">
      <c r="A222">
        <v>221</v>
      </c>
      <c r="B222" t="s">
        <v>665</v>
      </c>
      <c r="C222" t="s">
        <v>670</v>
      </c>
      <c r="D222" t="s">
        <v>5</v>
      </c>
      <c r="E222" t="s">
        <v>64</v>
      </c>
      <c r="F222" t="s">
        <v>65</v>
      </c>
      <c r="H222">
        <v>2364</v>
      </c>
      <c r="I222">
        <v>119342</v>
      </c>
      <c r="J222" t="str">
        <f t="shared" si="3"/>
        <v>S. Blais  YesPassed    Motion To: That the Agricultural and Rural Affairs Committee recommend Council approve an amendment to the Zoning By-law 2008-250 to change the zoning of part of 4175 Nixon Drive from AG2 (Agricultural, Subzone 2) to AG6 [XXXr] (Agricultural, Subzone 6 with an exception), as shown in Document 1 and as detailed in Document 2. 2364119342</v>
      </c>
    </row>
    <row r="223" spans="1:10">
      <c r="A223">
        <v>222</v>
      </c>
      <c r="B223" t="s">
        <v>665</v>
      </c>
      <c r="C223" t="s">
        <v>677</v>
      </c>
      <c r="D223" t="s">
        <v>12</v>
      </c>
      <c r="E223" t="s">
        <v>64</v>
      </c>
      <c r="F223" t="s">
        <v>65</v>
      </c>
      <c r="H223">
        <v>2364</v>
      </c>
      <c r="I223">
        <v>119342</v>
      </c>
      <c r="J223" t="str">
        <f t="shared" si="3"/>
        <v>S. Qadri  AbsentPassed    Motion To: That the Agricultural and Rural Affairs Committee recommend Council approve an amendment to the Zoning By-law 2008-250 to change the zoning of part of 4175 Nixon Drive from AG2 (Agricultural, Subzone 2) to AG6 [XXXr] (Agricultural, Subzone 6 with an exception), as shown in Document 1 and as detailed in Document 2. 2364119342</v>
      </c>
    </row>
    <row r="224" spans="1:10">
      <c r="A224">
        <v>223</v>
      </c>
      <c r="B224" t="s">
        <v>665</v>
      </c>
      <c r="C224" t="s">
        <v>680</v>
      </c>
      <c r="D224" t="s">
        <v>5</v>
      </c>
      <c r="E224" t="s">
        <v>64</v>
      </c>
      <c r="F224" t="s">
        <v>65</v>
      </c>
      <c r="H224">
        <v>2364</v>
      </c>
      <c r="I224">
        <v>119342</v>
      </c>
      <c r="J224" t="str">
        <f t="shared" si="3"/>
        <v>D. Thompson  YesPassed    Motion To: That the Agricultural and Rural Affairs Committee recommend Council approve an amendment to the Zoning By-law 2008-250 to change the zoning of part of 4175 Nixon Drive from AG2 (Agricultural, Subzone 2) to AG6 [XXXr] (Agricultural, Subzone 6 with an exception), as shown in Document 1 and as detailed in Document 2. 2364119342</v>
      </c>
    </row>
    <row r="225" spans="1:10">
      <c r="A225">
        <v>224</v>
      </c>
      <c r="B225" t="s">
        <v>665</v>
      </c>
      <c r="C225" t="s">
        <v>669</v>
      </c>
      <c r="D225" t="s">
        <v>5</v>
      </c>
      <c r="E225" t="s">
        <v>66</v>
      </c>
      <c r="F225" t="s">
        <v>67</v>
      </c>
      <c r="H225">
        <v>2364</v>
      </c>
      <c r="I225">
        <v>119343</v>
      </c>
      <c r="J225" t="str">
        <f t="shared" si="3"/>
        <v>S. Moffatt  YesPassed    Motion To: That the Agriculture and Rural Affairs Committee recommend Council approve an amendment to the Zoning By-law 2008-250 to change the zoning of 2215 Sixth Line Road, as shown in Document 1, by amending Exception 326r to permit a garden suite for a three year period, as detailed in Document 2. 2364119343</v>
      </c>
    </row>
    <row r="226" spans="1:10">
      <c r="A226">
        <v>225</v>
      </c>
      <c r="B226" t="s">
        <v>665</v>
      </c>
      <c r="C226" t="s">
        <v>675</v>
      </c>
      <c r="D226" t="s">
        <v>12</v>
      </c>
      <c r="E226" t="s">
        <v>66</v>
      </c>
      <c r="F226" t="s">
        <v>67</v>
      </c>
      <c r="H226">
        <v>2364</v>
      </c>
      <c r="I226">
        <v>119343</v>
      </c>
      <c r="J226" t="str">
        <f t="shared" si="3"/>
        <v>E. El-Chantiry  AbsentPassed    Motion To: That the Agriculture and Rural Affairs Committee recommend Council approve an amendment to the Zoning By-law 2008-250 to change the zoning of 2215 Sixth Line Road, as shown in Document 1, by amending Exception 326r to permit a garden suite for a three year period, as detailed in Document 2. 2364119343</v>
      </c>
    </row>
    <row r="227" spans="1:10">
      <c r="A227">
        <v>226</v>
      </c>
      <c r="B227" t="s">
        <v>665</v>
      </c>
      <c r="C227" t="s">
        <v>670</v>
      </c>
      <c r="D227" t="s">
        <v>5</v>
      </c>
      <c r="E227" t="s">
        <v>66</v>
      </c>
      <c r="F227" t="s">
        <v>67</v>
      </c>
      <c r="H227">
        <v>2364</v>
      </c>
      <c r="I227">
        <v>119343</v>
      </c>
      <c r="J227" t="str">
        <f t="shared" si="3"/>
        <v>S. Blais  YesPassed    Motion To: That the Agriculture and Rural Affairs Committee recommend Council approve an amendment to the Zoning By-law 2008-250 to change the zoning of 2215 Sixth Line Road, as shown in Document 1, by amending Exception 326r to permit a garden suite for a three year period, as detailed in Document 2. 2364119343</v>
      </c>
    </row>
    <row r="228" spans="1:10">
      <c r="A228">
        <v>227</v>
      </c>
      <c r="B228" t="s">
        <v>665</v>
      </c>
      <c r="C228" t="s">
        <v>677</v>
      </c>
      <c r="D228" t="s">
        <v>12</v>
      </c>
      <c r="E228" t="s">
        <v>66</v>
      </c>
      <c r="F228" t="s">
        <v>67</v>
      </c>
      <c r="H228">
        <v>2364</v>
      </c>
      <c r="I228">
        <v>119343</v>
      </c>
      <c r="J228" t="str">
        <f t="shared" si="3"/>
        <v>S. Qadri  AbsentPassed    Motion To: That the Agriculture and Rural Affairs Committee recommend Council approve an amendment to the Zoning By-law 2008-250 to change the zoning of 2215 Sixth Line Road, as shown in Document 1, by amending Exception 326r to permit a garden suite for a three year period, as detailed in Document 2. 2364119343</v>
      </c>
    </row>
    <row r="229" spans="1:10">
      <c r="A229">
        <v>228</v>
      </c>
      <c r="B229" t="s">
        <v>665</v>
      </c>
      <c r="C229" t="s">
        <v>680</v>
      </c>
      <c r="D229" t="s">
        <v>5</v>
      </c>
      <c r="E229" t="s">
        <v>66</v>
      </c>
      <c r="F229" t="s">
        <v>67</v>
      </c>
      <c r="H229">
        <v>2364</v>
      </c>
      <c r="I229">
        <v>119343</v>
      </c>
      <c r="J229" t="str">
        <f t="shared" si="3"/>
        <v>D. Thompson  YesPassed    Motion To: That the Agriculture and Rural Affairs Committee recommend Council approve an amendment to the Zoning By-law 2008-250 to change the zoning of 2215 Sixth Line Road, as shown in Document 1, by amending Exception 326r to permit a garden suite for a three year period, as detailed in Document 2. 2364119343</v>
      </c>
    </row>
    <row r="230" spans="1:10">
      <c r="A230">
        <v>229</v>
      </c>
      <c r="B230" t="s">
        <v>665</v>
      </c>
      <c r="C230" t="s">
        <v>669</v>
      </c>
      <c r="D230" t="s">
        <v>5</v>
      </c>
      <c r="E230" t="s">
        <v>68</v>
      </c>
      <c r="F230" t="s">
        <v>69</v>
      </c>
      <c r="H230">
        <v>2364</v>
      </c>
      <c r="I230">
        <v>119344</v>
      </c>
      <c r="J230" t="str">
        <f t="shared" si="3"/>
        <v>S. Moffatt  YesPassed    Motion To: That the Agriculture and Rural Affairs Committee recommend Council approve an amendment to Zoning By-law 2008-250 to change the zoning of 168 A and B Rivington Street from V3I[361r] (Village Residential Third Density, Subzone I, Rural Exception 361) to V3B[XXXr] (Village Residential Third Density, Subzone B, with a Rural Exception) as shown in Document 1 and detailed in Document 2. 2364119344</v>
      </c>
    </row>
    <row r="231" spans="1:10">
      <c r="A231">
        <v>230</v>
      </c>
      <c r="B231" t="s">
        <v>665</v>
      </c>
      <c r="C231" t="s">
        <v>675</v>
      </c>
      <c r="D231" t="s">
        <v>12</v>
      </c>
      <c r="E231" t="s">
        <v>68</v>
      </c>
      <c r="F231" t="s">
        <v>69</v>
      </c>
      <c r="H231">
        <v>2364</v>
      </c>
      <c r="I231">
        <v>119344</v>
      </c>
      <c r="J231" t="str">
        <f t="shared" si="3"/>
        <v>E. El-Chantiry  AbsentPassed    Motion To: That the Agriculture and Rural Affairs Committee recommend Council approve an amendment to Zoning By-law 2008-250 to change the zoning of 168 A and B Rivington Street from V3I[361r] (Village Residential Third Density, Subzone I, Rural Exception 361) to V3B[XXXr] (Village Residential Third Density, Subzone B, with a Rural Exception) as shown in Document 1 and detailed in Document 2. 2364119344</v>
      </c>
    </row>
    <row r="232" spans="1:10">
      <c r="A232">
        <v>231</v>
      </c>
      <c r="B232" t="s">
        <v>665</v>
      </c>
      <c r="C232" t="s">
        <v>670</v>
      </c>
      <c r="D232" t="s">
        <v>5</v>
      </c>
      <c r="E232" t="s">
        <v>68</v>
      </c>
      <c r="F232" t="s">
        <v>69</v>
      </c>
      <c r="H232">
        <v>2364</v>
      </c>
      <c r="I232">
        <v>119344</v>
      </c>
      <c r="J232" t="str">
        <f t="shared" si="3"/>
        <v>S. Blais  YesPassed    Motion To: That the Agriculture and Rural Affairs Committee recommend Council approve an amendment to Zoning By-law 2008-250 to change the zoning of 168 A and B Rivington Street from V3I[361r] (Village Residential Third Density, Subzone I, Rural Exception 361) to V3B[XXXr] (Village Residential Third Density, Subzone B, with a Rural Exception) as shown in Document 1 and detailed in Document 2. 2364119344</v>
      </c>
    </row>
    <row r="233" spans="1:10">
      <c r="A233">
        <v>232</v>
      </c>
      <c r="B233" t="s">
        <v>665</v>
      </c>
      <c r="C233" t="s">
        <v>677</v>
      </c>
      <c r="D233" t="s">
        <v>12</v>
      </c>
      <c r="E233" t="s">
        <v>68</v>
      </c>
      <c r="F233" t="s">
        <v>69</v>
      </c>
      <c r="H233">
        <v>2364</v>
      </c>
      <c r="I233">
        <v>119344</v>
      </c>
      <c r="J233" t="str">
        <f t="shared" si="3"/>
        <v>S. Qadri  AbsentPassed    Motion To: That the Agriculture and Rural Affairs Committee recommend Council approve an amendment to Zoning By-law 2008-250 to change the zoning of 168 A and B Rivington Street from V3I[361r] (Village Residential Third Density, Subzone I, Rural Exception 361) to V3B[XXXr] (Village Residential Third Density, Subzone B, with a Rural Exception) as shown in Document 1 and detailed in Document 2. 2364119344</v>
      </c>
    </row>
    <row r="234" spans="1:10">
      <c r="A234">
        <v>233</v>
      </c>
      <c r="B234" t="s">
        <v>665</v>
      </c>
      <c r="C234" t="s">
        <v>680</v>
      </c>
      <c r="D234" t="s">
        <v>5</v>
      </c>
      <c r="E234" t="s">
        <v>68</v>
      </c>
      <c r="F234" t="s">
        <v>69</v>
      </c>
      <c r="H234">
        <v>2364</v>
      </c>
      <c r="I234">
        <v>119344</v>
      </c>
      <c r="J234" t="str">
        <f t="shared" si="3"/>
        <v>D. Thompson  YesPassed    Motion To: That the Agriculture and Rural Affairs Committee recommend Council approve an amendment to Zoning By-law 2008-250 to change the zoning of 168 A and B Rivington Street from V3I[361r] (Village Residential Third Density, Subzone I, Rural Exception 361) to V3B[XXXr] (Village Residential Third Density, Subzone B, with a Rural Exception) as shown in Document 1 and detailed in Document 2. 2364119344</v>
      </c>
    </row>
    <row r="235" spans="1:10">
      <c r="A235">
        <v>234</v>
      </c>
      <c r="B235" t="s">
        <v>665</v>
      </c>
      <c r="C235" t="s">
        <v>669</v>
      </c>
      <c r="D235" t="s">
        <v>5</v>
      </c>
      <c r="E235" t="s">
        <v>70</v>
      </c>
      <c r="F235" t="s">
        <v>71</v>
      </c>
      <c r="H235">
        <v>2364</v>
      </c>
      <c r="I235">
        <v>119345</v>
      </c>
      <c r="J235" t="str">
        <f t="shared" si="3"/>
        <v>S. Moffatt  YesPassed    Motion To: That the Agriculture and Rural Affairs Committee recommend Council approve amendments to the Zoning By-law 2008-250 to change the zoning as detailed in Document 2. 2364119345</v>
      </c>
    </row>
    <row r="236" spans="1:10">
      <c r="A236">
        <v>235</v>
      </c>
      <c r="B236" t="s">
        <v>665</v>
      </c>
      <c r="C236" t="s">
        <v>675</v>
      </c>
      <c r="D236" t="s">
        <v>12</v>
      </c>
      <c r="E236" t="s">
        <v>70</v>
      </c>
      <c r="F236" t="s">
        <v>71</v>
      </c>
      <c r="H236">
        <v>2364</v>
      </c>
      <c r="I236">
        <v>119345</v>
      </c>
      <c r="J236" t="str">
        <f t="shared" si="3"/>
        <v>E. El-Chantiry  AbsentPassed    Motion To: That the Agriculture and Rural Affairs Committee recommend Council approve amendments to the Zoning By-law 2008-250 to change the zoning as detailed in Document 2. 2364119345</v>
      </c>
    </row>
    <row r="237" spans="1:10">
      <c r="A237">
        <v>236</v>
      </c>
      <c r="B237" t="s">
        <v>665</v>
      </c>
      <c r="C237" t="s">
        <v>670</v>
      </c>
      <c r="D237" t="s">
        <v>5</v>
      </c>
      <c r="E237" t="s">
        <v>70</v>
      </c>
      <c r="F237" t="s">
        <v>71</v>
      </c>
      <c r="H237">
        <v>2364</v>
      </c>
      <c r="I237">
        <v>119345</v>
      </c>
      <c r="J237" t="str">
        <f t="shared" si="3"/>
        <v>S. Blais  YesPassed    Motion To: That the Agriculture and Rural Affairs Committee recommend Council approve amendments to the Zoning By-law 2008-250 to change the zoning as detailed in Document 2. 2364119345</v>
      </c>
    </row>
    <row r="238" spans="1:10">
      <c r="A238">
        <v>237</v>
      </c>
      <c r="B238" t="s">
        <v>665</v>
      </c>
      <c r="C238" t="s">
        <v>677</v>
      </c>
      <c r="D238" t="s">
        <v>12</v>
      </c>
      <c r="E238" t="s">
        <v>70</v>
      </c>
      <c r="F238" t="s">
        <v>71</v>
      </c>
      <c r="H238">
        <v>2364</v>
      </c>
      <c r="I238">
        <v>119345</v>
      </c>
      <c r="J238" t="str">
        <f t="shared" si="3"/>
        <v>S. Qadri  AbsentPassed    Motion To: That the Agriculture and Rural Affairs Committee recommend Council approve amendments to the Zoning By-law 2008-250 to change the zoning as detailed in Document 2. 2364119345</v>
      </c>
    </row>
    <row r="239" spans="1:10">
      <c r="A239">
        <v>238</v>
      </c>
      <c r="B239" t="s">
        <v>665</v>
      </c>
      <c r="C239" t="s">
        <v>680</v>
      </c>
      <c r="D239" t="s">
        <v>5</v>
      </c>
      <c r="E239" t="s">
        <v>70</v>
      </c>
      <c r="F239" t="s">
        <v>71</v>
      </c>
      <c r="H239">
        <v>2364</v>
      </c>
      <c r="I239">
        <v>119345</v>
      </c>
      <c r="J239" t="str">
        <f t="shared" si="3"/>
        <v>D. Thompson  YesPassed    Motion To: That the Agriculture and Rural Affairs Committee recommend Council approve amendments to the Zoning By-law 2008-250 to change the zoning as detailed in Document 2. 2364119345</v>
      </c>
    </row>
    <row r="240" spans="1:10">
      <c r="A240">
        <v>239</v>
      </c>
      <c r="B240" t="s">
        <v>665</v>
      </c>
      <c r="C240" t="s">
        <v>669</v>
      </c>
      <c r="D240" t="s">
        <v>5</v>
      </c>
      <c r="E240" t="s">
        <v>72</v>
      </c>
      <c r="F240" t="s">
        <v>73</v>
      </c>
      <c r="H240">
        <v>2364</v>
      </c>
      <c r="I240">
        <v>119346</v>
      </c>
      <c r="J240" t="str">
        <f t="shared" si="3"/>
        <v>S. Moffatt  YesPassed    Motion To: 1.         That Report ACS2012-PAI-PGM-0213 be amended by deleting:_x000D_a)         Items 4 and 5 from Document 2 – List of Anomalies and Modifications to Zoning By-law 2008-250 For the Consideration of the Agricultural and Rural Affairs; and, _x000D_b)        Attachments 11 and 12 from Document 3 – List of Site Specific Location Maps._x000D_ _x000D_2.         That no further notice be provided pursuant to Section 34(17) of the Planning Act.2364119346</v>
      </c>
    </row>
    <row r="241" spans="1:10">
      <c r="A241">
        <v>240</v>
      </c>
      <c r="B241" t="s">
        <v>665</v>
      </c>
      <c r="C241" t="s">
        <v>675</v>
      </c>
      <c r="D241" t="s">
        <v>12</v>
      </c>
      <c r="E241" t="s">
        <v>72</v>
      </c>
      <c r="F241" t="s">
        <v>73</v>
      </c>
      <c r="H241">
        <v>2364</v>
      </c>
      <c r="I241">
        <v>119346</v>
      </c>
      <c r="J241" t="str">
        <f t="shared" si="3"/>
        <v>E. El-Chantiry  AbsentPassed    Motion To: 1.         That Report ACS2012-PAI-PGM-0213 be amended by deleting:_x000D_a)         Items 4 and 5 from Document 2 – List of Anomalies and Modifications to Zoning By-law 2008-250 For the Consideration of the Agricultural and Rural Affairs; and, _x000D_b)        Attachments 11 and 12 from Document 3 – List of Site Specific Location Maps._x000D_ _x000D_2.         That no further notice be provided pursuant to Section 34(17) of the Planning Act.2364119346</v>
      </c>
    </row>
    <row r="242" spans="1:10">
      <c r="A242">
        <v>241</v>
      </c>
      <c r="B242" t="s">
        <v>665</v>
      </c>
      <c r="C242" t="s">
        <v>670</v>
      </c>
      <c r="D242" t="s">
        <v>5</v>
      </c>
      <c r="E242" t="s">
        <v>72</v>
      </c>
      <c r="F242" t="s">
        <v>73</v>
      </c>
      <c r="H242">
        <v>2364</v>
      </c>
      <c r="I242">
        <v>119346</v>
      </c>
      <c r="J242" t="str">
        <f t="shared" si="3"/>
        <v>S. Blais  YesPassed    Motion To: 1.         That Report ACS2012-PAI-PGM-0213 be amended by deleting:_x000D_a)         Items 4 and 5 from Document 2 – List of Anomalies and Modifications to Zoning By-law 2008-250 For the Consideration of the Agricultural and Rural Affairs; and, _x000D_b)        Attachments 11 and 12 from Document 3 – List of Site Specific Location Maps._x000D_ _x000D_2.         That no further notice be provided pursuant to Section 34(17) of the Planning Act.2364119346</v>
      </c>
    </row>
    <row r="243" spans="1:10">
      <c r="A243">
        <v>242</v>
      </c>
      <c r="B243" t="s">
        <v>665</v>
      </c>
      <c r="C243" t="s">
        <v>677</v>
      </c>
      <c r="D243" t="s">
        <v>12</v>
      </c>
      <c r="E243" t="s">
        <v>72</v>
      </c>
      <c r="F243" t="s">
        <v>73</v>
      </c>
      <c r="H243">
        <v>2364</v>
      </c>
      <c r="I243">
        <v>119346</v>
      </c>
      <c r="J243" t="str">
        <f t="shared" si="3"/>
        <v>S. Qadri  AbsentPassed    Motion To: 1.         That Report ACS2012-PAI-PGM-0213 be amended by deleting:_x000D_a)         Items 4 and 5 from Document 2 – List of Anomalies and Modifications to Zoning By-law 2008-250 For the Consideration of the Agricultural and Rural Affairs; and, _x000D_b)        Attachments 11 and 12 from Document 3 – List of Site Specific Location Maps._x000D_ _x000D_2.         That no further notice be provided pursuant to Section 34(17) of the Planning Act.2364119346</v>
      </c>
    </row>
    <row r="244" spans="1:10">
      <c r="A244">
        <v>243</v>
      </c>
      <c r="B244" t="s">
        <v>665</v>
      </c>
      <c r="C244" t="s">
        <v>680</v>
      </c>
      <c r="D244" t="s">
        <v>5</v>
      </c>
      <c r="E244" t="s">
        <v>72</v>
      </c>
      <c r="F244" t="s">
        <v>73</v>
      </c>
      <c r="H244">
        <v>2364</v>
      </c>
      <c r="I244">
        <v>119346</v>
      </c>
      <c r="J244" t="str">
        <f t="shared" si="3"/>
        <v>D. Thompson  YesPassed    Motion To: 1.         That Report ACS2012-PAI-PGM-0213 be amended by deleting:_x000D_a)         Items 4 and 5 from Document 2 – List of Anomalies and Modifications to Zoning By-law 2008-250 For the Consideration of the Agricultural and Rural Affairs; and, _x000D_b)        Attachments 11 and 12 from Document 3 – List of Site Specific Location Maps._x000D_ _x000D_2.         That no further notice be provided pursuant to Section 34(17) of the Planning Act.2364119346</v>
      </c>
    </row>
    <row r="245" spans="1:10">
      <c r="A245">
        <v>244</v>
      </c>
      <c r="B245" t="s">
        <v>665</v>
      </c>
      <c r="C245" t="s">
        <v>669</v>
      </c>
      <c r="D245" t="s">
        <v>5</v>
      </c>
      <c r="E245" t="s">
        <v>72</v>
      </c>
      <c r="F245" t="s">
        <v>74</v>
      </c>
      <c r="H245">
        <v>2364</v>
      </c>
      <c r="I245">
        <v>119346</v>
      </c>
      <c r="J245" t="str">
        <f t="shared" si="3"/>
        <v>S. Moffatt  YesPassed    Motion To: That the Agricultural and Rural Affairs Committee recommend that Council approve the amendments recommended in Column III of revised Document 2 (Items 4 and 5 deleted) and as shown in revised Document 3 (Attachments 11 and 12 deleted), to correct anomalies in Zoning By-law 2008-250 and that no further notice be provided to Section 34(17) of the Planning Act.2364119346</v>
      </c>
    </row>
    <row r="246" spans="1:10">
      <c r="A246">
        <v>245</v>
      </c>
      <c r="B246" t="s">
        <v>665</v>
      </c>
      <c r="C246" t="s">
        <v>675</v>
      </c>
      <c r="D246" t="s">
        <v>12</v>
      </c>
      <c r="E246" t="s">
        <v>72</v>
      </c>
      <c r="F246" t="s">
        <v>74</v>
      </c>
      <c r="H246">
        <v>2364</v>
      </c>
      <c r="I246">
        <v>119346</v>
      </c>
      <c r="J246" t="str">
        <f t="shared" si="3"/>
        <v>E. El-Chantiry  AbsentPassed    Motion To: That the Agricultural and Rural Affairs Committee recommend that Council approve the amendments recommended in Column III of revised Document 2 (Items 4 and 5 deleted) and as shown in revised Document 3 (Attachments 11 and 12 deleted), to correct anomalies in Zoning By-law 2008-250 and that no further notice be provided to Section 34(17) of the Planning Act.2364119346</v>
      </c>
    </row>
    <row r="247" spans="1:10">
      <c r="A247">
        <v>246</v>
      </c>
      <c r="B247" t="s">
        <v>665</v>
      </c>
      <c r="C247" t="s">
        <v>670</v>
      </c>
      <c r="D247" t="s">
        <v>5</v>
      </c>
      <c r="E247" t="s">
        <v>72</v>
      </c>
      <c r="F247" t="s">
        <v>74</v>
      </c>
      <c r="H247">
        <v>2364</v>
      </c>
      <c r="I247">
        <v>119346</v>
      </c>
      <c r="J247" t="str">
        <f t="shared" si="3"/>
        <v>S. Blais  YesPassed    Motion To: That the Agricultural and Rural Affairs Committee recommend that Council approve the amendments recommended in Column III of revised Document 2 (Items 4 and 5 deleted) and as shown in revised Document 3 (Attachments 11 and 12 deleted), to correct anomalies in Zoning By-law 2008-250 and that no further notice be provided to Section 34(17) of the Planning Act.2364119346</v>
      </c>
    </row>
    <row r="248" spans="1:10">
      <c r="A248">
        <v>247</v>
      </c>
      <c r="B248" t="s">
        <v>665</v>
      </c>
      <c r="C248" t="s">
        <v>677</v>
      </c>
      <c r="D248" t="s">
        <v>12</v>
      </c>
      <c r="E248" t="s">
        <v>72</v>
      </c>
      <c r="F248" t="s">
        <v>74</v>
      </c>
      <c r="H248">
        <v>2364</v>
      </c>
      <c r="I248">
        <v>119346</v>
      </c>
      <c r="J248" t="str">
        <f t="shared" si="3"/>
        <v>S. Qadri  AbsentPassed    Motion To: That the Agricultural and Rural Affairs Committee recommend that Council approve the amendments recommended in Column III of revised Document 2 (Items 4 and 5 deleted) and as shown in revised Document 3 (Attachments 11 and 12 deleted), to correct anomalies in Zoning By-law 2008-250 and that no further notice be provided to Section 34(17) of the Planning Act.2364119346</v>
      </c>
    </row>
    <row r="249" spans="1:10">
      <c r="A249">
        <v>248</v>
      </c>
      <c r="B249" t="s">
        <v>665</v>
      </c>
      <c r="C249" t="s">
        <v>680</v>
      </c>
      <c r="D249" t="s">
        <v>5</v>
      </c>
      <c r="E249" t="s">
        <v>72</v>
      </c>
      <c r="F249" t="s">
        <v>74</v>
      </c>
      <c r="H249">
        <v>2364</v>
      </c>
      <c r="I249">
        <v>119346</v>
      </c>
      <c r="J249" t="str">
        <f t="shared" si="3"/>
        <v>D. Thompson  YesPassed    Motion To: That the Agricultural and Rural Affairs Committee recommend that Council approve the amendments recommended in Column III of revised Document 2 (Items 4 and 5 deleted) and as shown in revised Document 3 (Attachments 11 and 12 deleted), to correct anomalies in Zoning By-law 2008-250 and that no further notice be provided to Section 34(17) of the Planning Act.2364119346</v>
      </c>
    </row>
    <row r="250" spans="1:10">
      <c r="A250">
        <v>249</v>
      </c>
      <c r="B250" t="s">
        <v>665</v>
      </c>
      <c r="C250" t="s">
        <v>669</v>
      </c>
      <c r="D250" t="s">
        <v>5</v>
      </c>
      <c r="E250" t="s">
        <v>75</v>
      </c>
      <c r="F250" t="s">
        <v>76</v>
      </c>
      <c r="H250">
        <v>2364</v>
      </c>
      <c r="I250">
        <v>119347</v>
      </c>
      <c r="J250" t="str">
        <f t="shared" si="3"/>
        <v>S. Moffatt  YesPassed    Motion To: _x000D__x000D__x000D__x000D_That the Agriculture and Rural Affairs Committee: _x000D__x000D__x000D__x000D__x000D__x000D_1.         Direct staff to examine excess capacity and allocation in the Carlsbad Trickle Feed System as part of the Rural Review Process and Infrastructure Master Plan update; _x000D__x000D__x000D_ _x000D__x000D__x000D_2.         Recommend that Council approve connections to the Carlsbad Trickle Feed System at 4508 Eighth Line Road and other addresses subject to severance applications before the Committee of Adjustment as of 12 September 2012; and_x000D_ _x000D__x000D__x000D__x000D__x000D_3.         Recommend that Council propose to the Committee of Adjustment that no further connections to the Carlsbad Trickle Feed System be permitted as of 1 January 2013 until such time as the Infrastructure Master Plan is revised and updated._x000D_ _x000D_4.         Refer this report to the 12 September 2012 City Council Meeting._x000D__x000D_That the Agriculture and Rural Affairs Committee: _x000D__x000D_1.         Direct staff to examine excess capacity and allocation in the Carlsbad Trickle Feed System as part of the Rural Review Process and Infrastructure Master Plan update; _x000D__x000D_ _x000D__x000D_2.         Recommend that Council approve connections to the Carlsbad Trickle Feed System at 4508 Eighth Line Road and other addresses subject to severance applications before the Committee of Adjustment as of 12 September 2012; and_x000D__x000D_3.         Recommend that Council propose to the Committee of Adjustment that no further connections to the Carlsbad Trickle Feed System be permitted as of 1 January 2013 until such time as the Infrastructure Master Plan is revised and updated._x000D_ _x000D_4.         Refer this report to the 12 September 2012 City Council Meeting.2364119347</v>
      </c>
    </row>
    <row r="251" spans="1:10">
      <c r="A251">
        <v>250</v>
      </c>
      <c r="B251" t="s">
        <v>665</v>
      </c>
      <c r="C251" t="s">
        <v>675</v>
      </c>
      <c r="D251" t="s">
        <v>12</v>
      </c>
      <c r="E251" t="s">
        <v>75</v>
      </c>
      <c r="F251" t="s">
        <v>76</v>
      </c>
      <c r="H251">
        <v>2364</v>
      </c>
      <c r="I251">
        <v>119347</v>
      </c>
      <c r="J251" t="str">
        <f t="shared" si="3"/>
        <v>E. El-Chantiry  AbsentPassed    Motion To: _x000D__x000D__x000D__x000D_That the Agriculture and Rural Affairs Committee: _x000D__x000D__x000D__x000D__x000D__x000D_1.         Direct staff to examine excess capacity and allocation in the Carlsbad Trickle Feed System as part of the Rural Review Process and Infrastructure Master Plan update; _x000D__x000D__x000D_ _x000D__x000D__x000D_2.         Recommend that Council approve connections to the Carlsbad Trickle Feed System at 4508 Eighth Line Road and other addresses subject to severance applications before the Committee of Adjustment as of 12 September 2012; and_x000D_ _x000D__x000D__x000D__x000D__x000D_3.         Recommend that Council propose to the Committee of Adjustment that no further connections to the Carlsbad Trickle Feed System be permitted as of 1 January 2013 until such time as the Infrastructure Master Plan is revised and updated._x000D_ _x000D_4.         Refer this report to the 12 September 2012 City Council Meeting._x000D__x000D_That the Agriculture and Rural Affairs Committee: _x000D__x000D_1.         Direct staff to examine excess capacity and allocation in the Carlsbad Trickle Feed System as part of the Rural Review Process and Infrastructure Master Plan update; _x000D__x000D_ _x000D__x000D_2.         Recommend that Council approve connections to the Carlsbad Trickle Feed System at 4508 Eighth Line Road and other addresses subject to severance applications before the Committee of Adjustment as of 12 September 2012; and_x000D__x000D_3.         Recommend that Council propose to the Committee of Adjustment that no further connections to the Carlsbad Trickle Feed System be permitted as of 1 January 2013 until such time as the Infrastructure Master Plan is revised and updated._x000D_ _x000D_4.         Refer this report to the 12 September 2012 City Council Meeting.2364119347</v>
      </c>
    </row>
    <row r="252" spans="1:10">
      <c r="A252">
        <v>251</v>
      </c>
      <c r="B252" t="s">
        <v>665</v>
      </c>
      <c r="C252" t="s">
        <v>670</v>
      </c>
      <c r="D252" t="s">
        <v>5</v>
      </c>
      <c r="E252" t="s">
        <v>75</v>
      </c>
      <c r="F252" t="s">
        <v>76</v>
      </c>
      <c r="H252">
        <v>2364</v>
      </c>
      <c r="I252">
        <v>119347</v>
      </c>
      <c r="J252" t="str">
        <f t="shared" si="3"/>
        <v>S. Blais  YesPassed    Motion To: _x000D__x000D__x000D__x000D_That the Agriculture and Rural Affairs Committee: _x000D__x000D__x000D__x000D__x000D__x000D_1.         Direct staff to examine excess capacity and allocation in the Carlsbad Trickle Feed System as part of the Rural Review Process and Infrastructure Master Plan update; _x000D__x000D__x000D_ _x000D__x000D__x000D_2.         Recommend that Council approve connections to the Carlsbad Trickle Feed System at 4508 Eighth Line Road and other addresses subject to severance applications before the Committee of Adjustment as of 12 September 2012; and_x000D_ _x000D__x000D__x000D__x000D__x000D_3.         Recommend that Council propose to the Committee of Adjustment that no further connections to the Carlsbad Trickle Feed System be permitted as of 1 January 2013 until such time as the Infrastructure Master Plan is revised and updated._x000D_ _x000D_4.         Refer this report to the 12 September 2012 City Council Meeting._x000D__x000D_That the Agriculture and Rural Affairs Committee: _x000D__x000D_1.         Direct staff to examine excess capacity and allocation in the Carlsbad Trickle Feed System as part of the Rural Review Process and Infrastructure Master Plan update; _x000D__x000D_ _x000D__x000D_2.         Recommend that Council approve connections to the Carlsbad Trickle Feed System at 4508 Eighth Line Road and other addresses subject to severance applications before the Committee of Adjustment as of 12 September 2012; and_x000D__x000D_3.         Recommend that Council propose to the Committee of Adjustment that no further connections to the Carlsbad Trickle Feed System be permitted as of 1 January 2013 until such time as the Infrastructure Master Plan is revised and updated._x000D_ _x000D_4.         Refer this report to the 12 September 2012 City Council Meeting.2364119347</v>
      </c>
    </row>
    <row r="253" spans="1:10">
      <c r="A253">
        <v>252</v>
      </c>
      <c r="B253" t="s">
        <v>665</v>
      </c>
      <c r="C253" t="s">
        <v>677</v>
      </c>
      <c r="D253" t="s">
        <v>12</v>
      </c>
      <c r="E253" t="s">
        <v>75</v>
      </c>
      <c r="F253" t="s">
        <v>76</v>
      </c>
      <c r="H253">
        <v>2364</v>
      </c>
      <c r="I253">
        <v>119347</v>
      </c>
      <c r="J253" t="str">
        <f t="shared" si="3"/>
        <v>S. Qadri  AbsentPassed    Motion To: _x000D__x000D__x000D__x000D_That the Agriculture and Rural Affairs Committee: _x000D__x000D__x000D__x000D__x000D__x000D_1.         Direct staff to examine excess capacity and allocation in the Carlsbad Trickle Feed System as part of the Rural Review Process and Infrastructure Master Plan update; _x000D__x000D__x000D_ _x000D__x000D__x000D_2.         Recommend that Council approve connections to the Carlsbad Trickle Feed System at 4508 Eighth Line Road and other addresses subject to severance applications before the Committee of Adjustment as of 12 September 2012; and_x000D_ _x000D__x000D__x000D__x000D__x000D_3.         Recommend that Council propose to the Committee of Adjustment that no further connections to the Carlsbad Trickle Feed System be permitted as of 1 January 2013 until such time as the Infrastructure Master Plan is revised and updated._x000D_ _x000D_4.         Refer this report to the 12 September 2012 City Council Meeting._x000D__x000D_That the Agriculture and Rural Affairs Committee: _x000D__x000D_1.         Direct staff to examine excess capacity and allocation in the Carlsbad Trickle Feed System as part of the Rural Review Process and Infrastructure Master Plan update; _x000D__x000D_ _x000D__x000D_2.         Recommend that Council approve connections to the Carlsbad Trickle Feed System at 4508 Eighth Line Road and other addresses subject to severance applications before the Committee of Adjustment as of 12 September 2012; and_x000D__x000D_3.         Recommend that Council propose to the Committee of Adjustment that no further connections to the Carlsbad Trickle Feed System be permitted as of 1 January 2013 until such time as the Infrastructure Master Plan is revised and updated._x000D_ _x000D_4.         Refer this report to the 12 September 2012 City Council Meeting.2364119347</v>
      </c>
    </row>
    <row r="254" spans="1:10">
      <c r="A254">
        <v>253</v>
      </c>
      <c r="B254" t="s">
        <v>665</v>
      </c>
      <c r="C254" t="s">
        <v>680</v>
      </c>
      <c r="D254" t="s">
        <v>5</v>
      </c>
      <c r="E254" t="s">
        <v>75</v>
      </c>
      <c r="F254" t="s">
        <v>76</v>
      </c>
      <c r="H254">
        <v>2364</v>
      </c>
      <c r="I254">
        <v>119347</v>
      </c>
      <c r="J254" t="str">
        <f t="shared" si="3"/>
        <v>D. Thompson  YesPassed    Motion To: _x000D__x000D__x000D__x000D_That the Agriculture and Rural Affairs Committee: _x000D__x000D__x000D__x000D__x000D__x000D_1.         Direct staff to examine excess capacity and allocation in the Carlsbad Trickle Feed System as part of the Rural Review Process and Infrastructure Master Plan update; _x000D__x000D__x000D_ _x000D__x000D__x000D_2.         Recommend that Council approve connections to the Carlsbad Trickle Feed System at 4508 Eighth Line Road and other addresses subject to severance applications before the Committee of Adjustment as of 12 September 2012; and_x000D_ _x000D__x000D__x000D__x000D__x000D_3.         Recommend that Council propose to the Committee of Adjustment that no further connections to the Carlsbad Trickle Feed System be permitted as of 1 January 2013 until such time as the Infrastructure Master Plan is revised and updated._x000D_ _x000D_4.         Refer this report to the 12 September 2012 City Council Meeting._x000D__x000D_That the Agriculture and Rural Affairs Committee: _x000D__x000D_1.         Direct staff to examine excess capacity and allocation in the Carlsbad Trickle Feed System as part of the Rural Review Process and Infrastructure Master Plan update; _x000D__x000D_ _x000D__x000D_2.         Recommend that Council approve connections to the Carlsbad Trickle Feed System at 4508 Eighth Line Road and other addresses subject to severance applications before the Committee of Adjustment as of 12 September 2012; and_x000D__x000D_3.         Recommend that Council propose to the Committee of Adjustment that no further connections to the Carlsbad Trickle Feed System be permitted as of 1 January 2013 until such time as the Infrastructure Master Plan is revised and updated._x000D_ _x000D_4.         Refer this report to the 12 September 2012 City Council Meeting.2364119347</v>
      </c>
    </row>
    <row r="255" spans="1:10">
      <c r="A255">
        <v>254</v>
      </c>
      <c r="B255" t="s">
        <v>665</v>
      </c>
      <c r="C255" t="s">
        <v>669</v>
      </c>
      <c r="D255" t="s">
        <v>5</v>
      </c>
      <c r="E255" t="s">
        <v>77</v>
      </c>
      <c r="F255" t="s">
        <v>78</v>
      </c>
      <c r="H255">
        <v>2364</v>
      </c>
      <c r="I255">
        <v>119348</v>
      </c>
      <c r="J255" t="str">
        <f t="shared" si="3"/>
        <v>S. Moffatt  YesPassed    Motion To: That the Agriculture and Rural Affairs Committee recommend Council:_x000D_ _x000D_1.         Amend the recommendation by inserting, after the word “include” in the second line, the phrase “5210 and 5220 Innes Road and”_x000D_2.         Amend document 1 by identifying 5210 and 5220 Innes Road;_x000D_3.         Amend the text in Article 2.1 of Part B of Document 2, inserting, after the word “as” in the second line, the phrase “5210 and 5220 Innes Road and”._x000D__x000D__x000D__x000D__x000D_4.         Further amend the text in Article 2.1 of Part B of Document 2, inserting, before the word “impacts” in the third line, the word “potential”._x000D__x000D_4.         Further amend the text in Article 2.1 of Part B of Document 2, inserting, before the word “impacts” in the third line, the word “potential”.2364119348</v>
      </c>
    </row>
    <row r="256" spans="1:10">
      <c r="A256">
        <v>255</v>
      </c>
      <c r="B256" t="s">
        <v>665</v>
      </c>
      <c r="C256" t="s">
        <v>675</v>
      </c>
      <c r="D256" t="s">
        <v>12</v>
      </c>
      <c r="E256" t="s">
        <v>77</v>
      </c>
      <c r="F256" t="s">
        <v>78</v>
      </c>
      <c r="H256">
        <v>2364</v>
      </c>
      <c r="I256">
        <v>119348</v>
      </c>
      <c r="J256" t="str">
        <f t="shared" si="3"/>
        <v>E. El-Chantiry  AbsentPassed    Motion To: That the Agriculture and Rural Affairs Committee recommend Council:_x000D_ _x000D_1.         Amend the recommendation by inserting, after the word “include” in the second line, the phrase “5210 and 5220 Innes Road and”_x000D_2.         Amend document 1 by identifying 5210 and 5220 Innes Road;_x000D_3.         Amend the text in Article 2.1 of Part B of Document 2, inserting, after the word “as” in the second line, the phrase “5210 and 5220 Innes Road and”._x000D__x000D__x000D__x000D__x000D_4.         Further amend the text in Article 2.1 of Part B of Document 2, inserting, before the word “impacts” in the third line, the word “potential”._x000D__x000D_4.         Further amend the text in Article 2.1 of Part B of Document 2, inserting, before the word “impacts” in the third line, the word “potential”.2364119348</v>
      </c>
    </row>
    <row r="257" spans="1:10">
      <c r="A257">
        <v>256</v>
      </c>
      <c r="B257" t="s">
        <v>665</v>
      </c>
      <c r="C257" t="s">
        <v>670</v>
      </c>
      <c r="D257" t="s">
        <v>5</v>
      </c>
      <c r="E257" t="s">
        <v>77</v>
      </c>
      <c r="F257" t="s">
        <v>78</v>
      </c>
      <c r="H257">
        <v>2364</v>
      </c>
      <c r="I257">
        <v>119348</v>
      </c>
      <c r="J257" t="str">
        <f t="shared" si="3"/>
        <v>S. Blais  YesPassed    Motion To: That the Agriculture and Rural Affairs Committee recommend Council:_x000D_ _x000D_1.         Amend the recommendation by inserting, after the word “include” in the second line, the phrase “5210 and 5220 Innes Road and”_x000D_2.         Amend document 1 by identifying 5210 and 5220 Innes Road;_x000D_3.         Amend the text in Article 2.1 of Part B of Document 2, inserting, after the word “as” in the second line, the phrase “5210 and 5220 Innes Road and”._x000D__x000D__x000D__x000D__x000D_4.         Further amend the text in Article 2.1 of Part B of Document 2, inserting, before the word “impacts” in the third line, the word “potential”._x000D__x000D_4.         Further amend the text in Article 2.1 of Part B of Document 2, inserting, before the word “impacts” in the third line, the word “potential”.2364119348</v>
      </c>
    </row>
    <row r="258" spans="1:10">
      <c r="A258">
        <v>257</v>
      </c>
      <c r="B258" t="s">
        <v>665</v>
      </c>
      <c r="C258" t="s">
        <v>677</v>
      </c>
      <c r="D258" t="s">
        <v>12</v>
      </c>
      <c r="E258" t="s">
        <v>77</v>
      </c>
      <c r="F258" t="s">
        <v>78</v>
      </c>
      <c r="H258">
        <v>2364</v>
      </c>
      <c r="I258">
        <v>119348</v>
      </c>
      <c r="J258" t="str">
        <f t="shared" si="3"/>
        <v>S. Qadri  AbsentPassed    Motion To: That the Agriculture and Rural Affairs Committee recommend Council:_x000D_ _x000D_1.         Amend the recommendation by inserting, after the word “include” in the second line, the phrase “5210 and 5220 Innes Road and”_x000D_2.         Amend document 1 by identifying 5210 and 5220 Innes Road;_x000D_3.         Amend the text in Article 2.1 of Part B of Document 2, inserting, after the word “as” in the second line, the phrase “5210 and 5220 Innes Road and”._x000D__x000D__x000D__x000D__x000D_4.         Further amend the text in Article 2.1 of Part B of Document 2, inserting, before the word “impacts” in the third line, the word “potential”._x000D__x000D_4.         Further amend the text in Article 2.1 of Part B of Document 2, inserting, before the word “impacts” in the third line, the word “potential”.2364119348</v>
      </c>
    </row>
    <row r="259" spans="1:10">
      <c r="A259">
        <v>258</v>
      </c>
      <c r="B259" t="s">
        <v>665</v>
      </c>
      <c r="C259" t="s">
        <v>680</v>
      </c>
      <c r="D259" t="s">
        <v>5</v>
      </c>
      <c r="E259" t="s">
        <v>77</v>
      </c>
      <c r="F259" t="s">
        <v>78</v>
      </c>
      <c r="H259">
        <v>2364</v>
      </c>
      <c r="I259">
        <v>119348</v>
      </c>
      <c r="J259" t="str">
        <f t="shared" ref="J259:J322" si="4">C259&amp;D259&amp;F259&amp;H259&amp;I259</f>
        <v>D. Thompson  YesPassed    Motion To: That the Agriculture and Rural Affairs Committee recommend Council:_x000D_ _x000D_1.         Amend the recommendation by inserting, after the word “include” in the second line, the phrase “5210 and 5220 Innes Road and”_x000D_2.         Amend document 1 by identifying 5210 and 5220 Innes Road;_x000D_3.         Amend the text in Article 2.1 of Part B of Document 2, inserting, after the word “as” in the second line, the phrase “5210 and 5220 Innes Road and”._x000D__x000D__x000D__x000D__x000D_4.         Further amend the text in Article 2.1 of Part B of Document 2, inserting, before the word “impacts” in the third line, the word “potential”._x000D__x000D_4.         Further amend the text in Article 2.1 of Part B of Document 2, inserting, before the word “impacts” in the third line, the word “potential”.2364119348</v>
      </c>
    </row>
    <row r="260" spans="1:10">
      <c r="A260">
        <v>259</v>
      </c>
      <c r="B260" t="s">
        <v>665</v>
      </c>
      <c r="C260" t="s">
        <v>669</v>
      </c>
      <c r="D260" t="s">
        <v>5</v>
      </c>
      <c r="E260" t="s">
        <v>77</v>
      </c>
      <c r="F260" t="s">
        <v>79</v>
      </c>
      <c r="H260">
        <v>2364</v>
      </c>
      <c r="I260">
        <v>119348</v>
      </c>
      <c r="J260" t="str">
        <f t="shared" si="4"/>
        <v>S. Moffatt  YesPassed    Motion To: _x000D__x000D__x000D__x000D_That the Agriculture and Rural Affairs Committee recommend Council approve and adopt an amendment to the Official Plan to include 5210 and 5220 Innes Road and 2075, 2201, 2207, 2217, 2229, 2241, 2255, 2287, 2317, 2331, 2339 and 2347 Trim Road within the Public Service Area, as shown on revised Document 1 (identify 5210 and 5220 Innes Road) and as detailed in revised Document 2. _x000D__x000D_That the Agriculture and Rural Affairs Committee recommend Council approve and adopt an amendment to the Official Plan to include 5210 and 5220 Innes Road and 2075, 2201, 2207, 2217, 2229, 2241, 2255, 2287, 2317, 2331, 2339 and 2347 Trim Road within the Public Service Area, as shown on revised Document 1 (identify 5210 and 5220 Innes Road) and as detailed in revised Document 2. 2364119348</v>
      </c>
    </row>
    <row r="261" spans="1:10">
      <c r="A261">
        <v>260</v>
      </c>
      <c r="B261" t="s">
        <v>665</v>
      </c>
      <c r="C261" t="s">
        <v>675</v>
      </c>
      <c r="D261" t="s">
        <v>12</v>
      </c>
      <c r="E261" t="s">
        <v>77</v>
      </c>
      <c r="F261" t="s">
        <v>79</v>
      </c>
      <c r="H261">
        <v>2364</v>
      </c>
      <c r="I261">
        <v>119348</v>
      </c>
      <c r="J261" t="str">
        <f t="shared" si="4"/>
        <v>E. El-Chantiry  AbsentPassed    Motion To: _x000D__x000D__x000D__x000D_That the Agriculture and Rural Affairs Committee recommend Council approve and adopt an amendment to the Official Plan to include 5210 and 5220 Innes Road and 2075, 2201, 2207, 2217, 2229, 2241, 2255, 2287, 2317, 2331, 2339 and 2347 Trim Road within the Public Service Area, as shown on revised Document 1 (identify 5210 and 5220 Innes Road) and as detailed in revised Document 2. _x000D__x000D_That the Agriculture and Rural Affairs Committee recommend Council approve and adopt an amendment to the Official Plan to include 5210 and 5220 Innes Road and 2075, 2201, 2207, 2217, 2229, 2241, 2255, 2287, 2317, 2331, 2339 and 2347 Trim Road within the Public Service Area, as shown on revised Document 1 (identify 5210 and 5220 Innes Road) and as detailed in revised Document 2. 2364119348</v>
      </c>
    </row>
    <row r="262" spans="1:10">
      <c r="A262">
        <v>261</v>
      </c>
      <c r="B262" t="s">
        <v>665</v>
      </c>
      <c r="C262" t="s">
        <v>670</v>
      </c>
      <c r="D262" t="s">
        <v>5</v>
      </c>
      <c r="E262" t="s">
        <v>77</v>
      </c>
      <c r="F262" t="s">
        <v>79</v>
      </c>
      <c r="H262">
        <v>2364</v>
      </c>
      <c r="I262">
        <v>119348</v>
      </c>
      <c r="J262" t="str">
        <f t="shared" si="4"/>
        <v>S. Blais  YesPassed    Motion To: _x000D__x000D__x000D__x000D_That the Agriculture and Rural Affairs Committee recommend Council approve and adopt an amendment to the Official Plan to include 5210 and 5220 Innes Road and 2075, 2201, 2207, 2217, 2229, 2241, 2255, 2287, 2317, 2331, 2339 and 2347 Trim Road within the Public Service Area, as shown on revised Document 1 (identify 5210 and 5220 Innes Road) and as detailed in revised Document 2. _x000D__x000D_That the Agriculture and Rural Affairs Committee recommend Council approve and adopt an amendment to the Official Plan to include 5210 and 5220 Innes Road and 2075, 2201, 2207, 2217, 2229, 2241, 2255, 2287, 2317, 2331, 2339 and 2347 Trim Road within the Public Service Area, as shown on revised Document 1 (identify 5210 and 5220 Innes Road) and as detailed in revised Document 2. 2364119348</v>
      </c>
    </row>
    <row r="263" spans="1:10">
      <c r="A263">
        <v>262</v>
      </c>
      <c r="B263" t="s">
        <v>665</v>
      </c>
      <c r="C263" t="s">
        <v>677</v>
      </c>
      <c r="D263" t="s">
        <v>12</v>
      </c>
      <c r="E263" t="s">
        <v>77</v>
      </c>
      <c r="F263" t="s">
        <v>79</v>
      </c>
      <c r="H263">
        <v>2364</v>
      </c>
      <c r="I263">
        <v>119348</v>
      </c>
      <c r="J263" t="str">
        <f t="shared" si="4"/>
        <v>S. Qadri  AbsentPassed    Motion To: _x000D__x000D__x000D__x000D_That the Agriculture and Rural Affairs Committee recommend Council approve and adopt an amendment to the Official Plan to include 5210 and 5220 Innes Road and 2075, 2201, 2207, 2217, 2229, 2241, 2255, 2287, 2317, 2331, 2339 and 2347 Trim Road within the Public Service Area, as shown on revised Document 1 (identify 5210 and 5220 Innes Road) and as detailed in revised Document 2. _x000D__x000D_That the Agriculture and Rural Affairs Committee recommend Council approve and adopt an amendment to the Official Plan to include 5210 and 5220 Innes Road and 2075, 2201, 2207, 2217, 2229, 2241, 2255, 2287, 2317, 2331, 2339 and 2347 Trim Road within the Public Service Area, as shown on revised Document 1 (identify 5210 and 5220 Innes Road) and as detailed in revised Document 2. 2364119348</v>
      </c>
    </row>
    <row r="264" spans="1:10">
      <c r="A264">
        <v>263</v>
      </c>
      <c r="B264" t="s">
        <v>665</v>
      </c>
      <c r="C264" t="s">
        <v>680</v>
      </c>
      <c r="D264" t="s">
        <v>5</v>
      </c>
      <c r="E264" t="s">
        <v>77</v>
      </c>
      <c r="F264" t="s">
        <v>79</v>
      </c>
      <c r="H264">
        <v>2364</v>
      </c>
      <c r="I264">
        <v>119348</v>
      </c>
      <c r="J264" t="str">
        <f t="shared" si="4"/>
        <v>D. Thompson  YesPassed    Motion To: _x000D__x000D__x000D__x000D_That the Agriculture and Rural Affairs Committee recommend Council approve and adopt an amendment to the Official Plan to include 5210 and 5220 Innes Road and 2075, 2201, 2207, 2217, 2229, 2241, 2255, 2287, 2317, 2331, 2339 and 2347 Trim Road within the Public Service Area, as shown on revised Document 1 (identify 5210 and 5220 Innes Road) and as detailed in revised Document 2. _x000D__x000D_That the Agriculture and Rural Affairs Committee recommend Council approve and adopt an amendment to the Official Plan to include 5210 and 5220 Innes Road and 2075, 2201, 2207, 2217, 2229, 2241, 2255, 2287, 2317, 2331, 2339 and 2347 Trim Road within the Public Service Area, as shown on revised Document 1 (identify 5210 and 5220 Innes Road) and as detailed in revised Document 2. 2364119348</v>
      </c>
    </row>
    <row r="265" spans="1:10">
      <c r="A265">
        <v>264</v>
      </c>
      <c r="B265" t="s">
        <v>665</v>
      </c>
      <c r="C265" t="s">
        <v>669</v>
      </c>
      <c r="D265" t="s">
        <v>5</v>
      </c>
      <c r="E265" t="s">
        <v>80</v>
      </c>
      <c r="F265" t="s">
        <v>81</v>
      </c>
      <c r="H265">
        <v>2364</v>
      </c>
      <c r="I265">
        <v>119349</v>
      </c>
      <c r="J265" t="str">
        <f t="shared" si="4"/>
        <v>S. Moffatt  YesPassed    Motion To: That Agriculture and Rural Affairs Committee recommend that Council: _x000D_1. Receive the results of the Bridge Street Connection Study for Long Island South Environmental Assessment Study as detailed in this report; and _x000D_2. Direct staff to finalize the Environmental Study Report and proceed with its posting of the 30-day public review period in accordance with Ontario Municipal Class Environmental Assessment, Schedule “B” process. 2364119349</v>
      </c>
    </row>
    <row r="266" spans="1:10">
      <c r="A266">
        <v>265</v>
      </c>
      <c r="B266" t="s">
        <v>665</v>
      </c>
      <c r="C266" t="s">
        <v>675</v>
      </c>
      <c r="D266" t="s">
        <v>12</v>
      </c>
      <c r="E266" t="s">
        <v>80</v>
      </c>
      <c r="F266" t="s">
        <v>81</v>
      </c>
      <c r="H266">
        <v>2364</v>
      </c>
      <c r="I266">
        <v>119349</v>
      </c>
      <c r="J266" t="str">
        <f t="shared" si="4"/>
        <v>E. El-Chantiry  AbsentPassed    Motion To: That Agriculture and Rural Affairs Committee recommend that Council: _x000D_1. Receive the results of the Bridge Street Connection Study for Long Island South Environmental Assessment Study as detailed in this report; and _x000D_2. Direct staff to finalize the Environmental Study Report and proceed with its posting of the 30-day public review period in accordance with Ontario Municipal Class Environmental Assessment, Schedule “B” process. 2364119349</v>
      </c>
    </row>
    <row r="267" spans="1:10">
      <c r="A267">
        <v>266</v>
      </c>
      <c r="B267" t="s">
        <v>665</v>
      </c>
      <c r="C267" t="s">
        <v>670</v>
      </c>
      <c r="D267" t="s">
        <v>5</v>
      </c>
      <c r="E267" t="s">
        <v>80</v>
      </c>
      <c r="F267" t="s">
        <v>81</v>
      </c>
      <c r="H267">
        <v>2364</v>
      </c>
      <c r="I267">
        <v>119349</v>
      </c>
      <c r="J267" t="str">
        <f t="shared" si="4"/>
        <v>S. Blais  YesPassed    Motion To: That Agriculture and Rural Affairs Committee recommend that Council: _x000D_1. Receive the results of the Bridge Street Connection Study for Long Island South Environmental Assessment Study as detailed in this report; and _x000D_2. Direct staff to finalize the Environmental Study Report and proceed with its posting of the 30-day public review period in accordance with Ontario Municipal Class Environmental Assessment, Schedule “B” process. 2364119349</v>
      </c>
    </row>
    <row r="268" spans="1:10">
      <c r="A268">
        <v>267</v>
      </c>
      <c r="B268" t="s">
        <v>665</v>
      </c>
      <c r="C268" t="s">
        <v>677</v>
      </c>
      <c r="D268" t="s">
        <v>12</v>
      </c>
      <c r="E268" t="s">
        <v>80</v>
      </c>
      <c r="F268" t="s">
        <v>81</v>
      </c>
      <c r="H268">
        <v>2364</v>
      </c>
      <c r="I268">
        <v>119349</v>
      </c>
      <c r="J268" t="str">
        <f t="shared" si="4"/>
        <v>S. Qadri  AbsentPassed    Motion To: That Agriculture and Rural Affairs Committee recommend that Council: _x000D_1. Receive the results of the Bridge Street Connection Study for Long Island South Environmental Assessment Study as detailed in this report; and _x000D_2. Direct staff to finalize the Environmental Study Report and proceed with its posting of the 30-day public review period in accordance with Ontario Municipal Class Environmental Assessment, Schedule “B” process. 2364119349</v>
      </c>
    </row>
    <row r="269" spans="1:10">
      <c r="A269">
        <v>268</v>
      </c>
      <c r="B269" t="s">
        <v>665</v>
      </c>
      <c r="C269" t="s">
        <v>680</v>
      </c>
      <c r="D269" t="s">
        <v>5</v>
      </c>
      <c r="E269" t="s">
        <v>80</v>
      </c>
      <c r="F269" t="s">
        <v>81</v>
      </c>
      <c r="H269">
        <v>2364</v>
      </c>
      <c r="I269">
        <v>119349</v>
      </c>
      <c r="J269" t="str">
        <f t="shared" si="4"/>
        <v>D. Thompson  YesPassed    Motion To: That Agriculture and Rural Affairs Committee recommend that Council: _x000D_1. Receive the results of the Bridge Street Connection Study for Long Island South Environmental Assessment Study as detailed in this report; and _x000D_2. Direct staff to finalize the Environmental Study Report and proceed with its posting of the 30-day public review period in accordance with Ontario Municipal Class Environmental Assessment, Schedule “B” process. 2364119349</v>
      </c>
    </row>
    <row r="270" spans="1:10">
      <c r="A270">
        <v>269</v>
      </c>
      <c r="B270" t="s">
        <v>665</v>
      </c>
      <c r="C270" t="s">
        <v>669</v>
      </c>
      <c r="D270" t="s">
        <v>5</v>
      </c>
      <c r="E270" t="s">
        <v>82</v>
      </c>
      <c r="F270" t="s">
        <v>83</v>
      </c>
      <c r="H270">
        <v>2364</v>
      </c>
      <c r="I270">
        <v>119350</v>
      </c>
      <c r="J270" t="str">
        <f t="shared" si="4"/>
        <v>S. Moffatt  YesFailed    Motion To: That the proposed lot minimum be reduced from 8000 square metres to 4000 square metres.2364119350</v>
      </c>
    </row>
    <row r="271" spans="1:10">
      <c r="A271">
        <v>270</v>
      </c>
      <c r="B271" t="s">
        <v>665</v>
      </c>
      <c r="C271" t="s">
        <v>675</v>
      </c>
      <c r="D271" t="s">
        <v>12</v>
      </c>
      <c r="E271" t="s">
        <v>82</v>
      </c>
      <c r="F271" t="s">
        <v>83</v>
      </c>
      <c r="H271">
        <v>2364</v>
      </c>
      <c r="I271">
        <v>119350</v>
      </c>
      <c r="J271" t="str">
        <f t="shared" si="4"/>
        <v>E. El-Chantiry  AbsentFailed    Motion To: That the proposed lot minimum be reduced from 8000 square metres to 4000 square metres.2364119350</v>
      </c>
    </row>
    <row r="272" spans="1:10">
      <c r="A272">
        <v>271</v>
      </c>
      <c r="B272" t="s">
        <v>665</v>
      </c>
      <c r="C272" t="s">
        <v>670</v>
      </c>
      <c r="D272" t="s">
        <v>51</v>
      </c>
      <c r="E272" t="s">
        <v>82</v>
      </c>
      <c r="F272" t="s">
        <v>83</v>
      </c>
      <c r="H272">
        <v>2364</v>
      </c>
      <c r="I272">
        <v>119350</v>
      </c>
      <c r="J272" t="str">
        <f t="shared" si="4"/>
        <v>S. Blais  NoFailed    Motion To: That the proposed lot minimum be reduced from 8000 square metres to 4000 square metres.2364119350</v>
      </c>
    </row>
    <row r="273" spans="1:10">
      <c r="A273">
        <v>272</v>
      </c>
      <c r="B273" t="s">
        <v>665</v>
      </c>
      <c r="C273" t="s">
        <v>677</v>
      </c>
      <c r="D273" t="s">
        <v>12</v>
      </c>
      <c r="E273" t="s">
        <v>82</v>
      </c>
      <c r="F273" t="s">
        <v>83</v>
      </c>
      <c r="H273">
        <v>2364</v>
      </c>
      <c r="I273">
        <v>119350</v>
      </c>
      <c r="J273" t="str">
        <f t="shared" si="4"/>
        <v>S. Qadri  AbsentFailed    Motion To: That the proposed lot minimum be reduced from 8000 square metres to 4000 square metres.2364119350</v>
      </c>
    </row>
    <row r="274" spans="1:10">
      <c r="A274">
        <v>273</v>
      </c>
      <c r="B274" t="s">
        <v>665</v>
      </c>
      <c r="C274" t="s">
        <v>680</v>
      </c>
      <c r="D274" t="s">
        <v>51</v>
      </c>
      <c r="E274" t="s">
        <v>82</v>
      </c>
      <c r="F274" t="s">
        <v>83</v>
      </c>
      <c r="H274">
        <v>2364</v>
      </c>
      <c r="I274">
        <v>119350</v>
      </c>
      <c r="J274" t="str">
        <f t="shared" si="4"/>
        <v>D. Thompson  NoFailed    Motion To: That the proposed lot minimum be reduced from 8000 square metres to 4000 square metres.2364119350</v>
      </c>
    </row>
    <row r="275" spans="1:10">
      <c r="A275">
        <v>274</v>
      </c>
      <c r="B275" t="s">
        <v>665</v>
      </c>
      <c r="C275" t="s">
        <v>669</v>
      </c>
      <c r="D275" t="s">
        <v>51</v>
      </c>
      <c r="E275" t="s">
        <v>82</v>
      </c>
      <c r="F275" t="s">
        <v>84</v>
      </c>
      <c r="H275">
        <v>2364</v>
      </c>
      <c r="I275">
        <v>119350</v>
      </c>
      <c r="J275" t="str">
        <f t="shared" si="4"/>
        <v>S. Moffatt  NoPassed    Motion To: That the Agriculture and Rural Affairs Committee recommend that Council approve an amendment to the Zoning By-law 2008-250 to include provisions for regulating hydronic heaters (outdoor woodburning boilers), as detailed in Document 4. 2364119350</v>
      </c>
    </row>
    <row r="276" spans="1:10">
      <c r="A276">
        <v>275</v>
      </c>
      <c r="B276" t="s">
        <v>665</v>
      </c>
      <c r="C276" t="s">
        <v>675</v>
      </c>
      <c r="D276" t="s">
        <v>12</v>
      </c>
      <c r="E276" t="s">
        <v>82</v>
      </c>
      <c r="F276" t="s">
        <v>84</v>
      </c>
      <c r="H276">
        <v>2364</v>
      </c>
      <c r="I276">
        <v>119350</v>
      </c>
      <c r="J276" t="str">
        <f t="shared" si="4"/>
        <v>E. El-Chantiry  AbsentPassed    Motion To: That the Agriculture and Rural Affairs Committee recommend that Council approve an amendment to the Zoning By-law 2008-250 to include provisions for regulating hydronic heaters (outdoor woodburning boilers), as detailed in Document 4. 2364119350</v>
      </c>
    </row>
    <row r="277" spans="1:10">
      <c r="A277">
        <v>276</v>
      </c>
      <c r="B277" t="s">
        <v>665</v>
      </c>
      <c r="C277" t="s">
        <v>670</v>
      </c>
      <c r="D277" t="s">
        <v>5</v>
      </c>
      <c r="E277" t="s">
        <v>82</v>
      </c>
      <c r="F277" t="s">
        <v>84</v>
      </c>
      <c r="H277">
        <v>2364</v>
      </c>
      <c r="I277">
        <v>119350</v>
      </c>
      <c r="J277" t="str">
        <f t="shared" si="4"/>
        <v>S. Blais  YesPassed    Motion To: That the Agriculture and Rural Affairs Committee recommend that Council approve an amendment to the Zoning By-law 2008-250 to include provisions for regulating hydronic heaters (outdoor woodburning boilers), as detailed in Document 4. 2364119350</v>
      </c>
    </row>
    <row r="278" spans="1:10">
      <c r="A278">
        <v>277</v>
      </c>
      <c r="B278" t="s">
        <v>665</v>
      </c>
      <c r="C278" t="s">
        <v>677</v>
      </c>
      <c r="D278" t="s">
        <v>12</v>
      </c>
      <c r="E278" t="s">
        <v>82</v>
      </c>
      <c r="F278" t="s">
        <v>84</v>
      </c>
      <c r="H278">
        <v>2364</v>
      </c>
      <c r="I278">
        <v>119350</v>
      </c>
      <c r="J278" t="str">
        <f t="shared" si="4"/>
        <v>S. Qadri  AbsentPassed    Motion To: That the Agriculture and Rural Affairs Committee recommend that Council approve an amendment to the Zoning By-law 2008-250 to include provisions for regulating hydronic heaters (outdoor woodburning boilers), as detailed in Document 4. 2364119350</v>
      </c>
    </row>
    <row r="279" spans="1:10">
      <c r="A279">
        <v>278</v>
      </c>
      <c r="B279" t="s">
        <v>665</v>
      </c>
      <c r="C279" t="s">
        <v>680</v>
      </c>
      <c r="D279" t="s">
        <v>5</v>
      </c>
      <c r="E279" t="s">
        <v>82</v>
      </c>
      <c r="F279" t="s">
        <v>84</v>
      </c>
      <c r="H279">
        <v>2364</v>
      </c>
      <c r="I279">
        <v>119350</v>
      </c>
      <c r="J279" t="str">
        <f t="shared" si="4"/>
        <v>D. Thompson  YesPassed    Motion To: That the Agriculture and Rural Affairs Committee recommend that Council approve an amendment to the Zoning By-law 2008-250 to include provisions for regulating hydronic heaters (outdoor woodburning boilers), as detailed in Document 4. 2364119350</v>
      </c>
    </row>
    <row r="280" spans="1:10">
      <c r="A280">
        <v>279</v>
      </c>
      <c r="B280" t="s">
        <v>665</v>
      </c>
      <c r="C280" t="s">
        <v>669</v>
      </c>
      <c r="D280" t="s">
        <v>5</v>
      </c>
      <c r="E280" t="s">
        <v>85</v>
      </c>
      <c r="F280" t="s">
        <v>86</v>
      </c>
      <c r="H280">
        <v>2364</v>
      </c>
      <c r="I280">
        <v>119351</v>
      </c>
      <c r="J280" t="str">
        <f t="shared" si="4"/>
        <v>S. Moffatt  YesPassed    Motion To: That the Agriculture and Rural Affairs Committee recommend Council approve the following: _x000D_1. Declare the property known municipally as part of 2086 and 2132 Tenth Line Road and described as part of Lot 1, Concession 11, geographic Township of Cumberland, now in the City of Ottawa being part of PINS 14563-0059 and 14563-0061, containing an area of 4.5174 ha (11.17 acres) and shown hatched and identified as Parcels 1 and 2 on Document 1 attached, as surplus to the City’s needs; _x000D_2. Release the Restrictive Covenants for the portion of the property identified as Parcel 2 on Document 1; _x000D_3. Sale of the property detailed in Recommendation 1 to Hydro One Networks Inc., for the amount of $2,735,000 plus HST, if applicable, pursuant to an Agreement of Purchase and Sale that has been received. 2364119351</v>
      </c>
    </row>
    <row r="281" spans="1:10">
      <c r="A281">
        <v>280</v>
      </c>
      <c r="B281" t="s">
        <v>665</v>
      </c>
      <c r="C281" t="s">
        <v>675</v>
      </c>
      <c r="D281" t="s">
        <v>12</v>
      </c>
      <c r="E281" t="s">
        <v>85</v>
      </c>
      <c r="F281" t="s">
        <v>86</v>
      </c>
      <c r="H281">
        <v>2364</v>
      </c>
      <c r="I281">
        <v>119351</v>
      </c>
      <c r="J281" t="str">
        <f t="shared" si="4"/>
        <v>E. El-Chantiry  AbsentPassed    Motion To: That the Agriculture and Rural Affairs Committee recommend Council approve the following: _x000D_1. Declare the property known municipally as part of 2086 and 2132 Tenth Line Road and described as part of Lot 1, Concession 11, geographic Township of Cumberland, now in the City of Ottawa being part of PINS 14563-0059 and 14563-0061, containing an area of 4.5174 ha (11.17 acres) and shown hatched and identified as Parcels 1 and 2 on Document 1 attached, as surplus to the City’s needs; _x000D_2. Release the Restrictive Covenants for the portion of the property identified as Parcel 2 on Document 1; _x000D_3. Sale of the property detailed in Recommendation 1 to Hydro One Networks Inc., for the amount of $2,735,000 plus HST, if applicable, pursuant to an Agreement of Purchase and Sale that has been received. 2364119351</v>
      </c>
    </row>
    <row r="282" spans="1:10">
      <c r="A282">
        <v>281</v>
      </c>
      <c r="B282" t="s">
        <v>665</v>
      </c>
      <c r="C282" t="s">
        <v>670</v>
      </c>
      <c r="D282" t="s">
        <v>5</v>
      </c>
      <c r="E282" t="s">
        <v>85</v>
      </c>
      <c r="F282" t="s">
        <v>86</v>
      </c>
      <c r="H282">
        <v>2364</v>
      </c>
      <c r="I282">
        <v>119351</v>
      </c>
      <c r="J282" t="str">
        <f t="shared" si="4"/>
        <v>S. Blais  YesPassed    Motion To: That the Agriculture and Rural Affairs Committee recommend Council approve the following: _x000D_1. Declare the property known municipally as part of 2086 and 2132 Tenth Line Road and described as part of Lot 1, Concession 11, geographic Township of Cumberland, now in the City of Ottawa being part of PINS 14563-0059 and 14563-0061, containing an area of 4.5174 ha (11.17 acres) and shown hatched and identified as Parcels 1 and 2 on Document 1 attached, as surplus to the City’s needs; _x000D_2. Release the Restrictive Covenants for the portion of the property identified as Parcel 2 on Document 1; _x000D_3. Sale of the property detailed in Recommendation 1 to Hydro One Networks Inc., for the amount of $2,735,000 plus HST, if applicable, pursuant to an Agreement of Purchase and Sale that has been received. 2364119351</v>
      </c>
    </row>
    <row r="283" spans="1:10">
      <c r="A283">
        <v>282</v>
      </c>
      <c r="B283" t="s">
        <v>665</v>
      </c>
      <c r="C283" t="s">
        <v>677</v>
      </c>
      <c r="D283" t="s">
        <v>12</v>
      </c>
      <c r="E283" t="s">
        <v>85</v>
      </c>
      <c r="F283" t="s">
        <v>86</v>
      </c>
      <c r="H283">
        <v>2364</v>
      </c>
      <c r="I283">
        <v>119351</v>
      </c>
      <c r="J283" t="str">
        <f t="shared" si="4"/>
        <v>S. Qadri  AbsentPassed    Motion To: That the Agriculture and Rural Affairs Committee recommend Council approve the following: _x000D_1. Declare the property known municipally as part of 2086 and 2132 Tenth Line Road and described as part of Lot 1, Concession 11, geographic Township of Cumberland, now in the City of Ottawa being part of PINS 14563-0059 and 14563-0061, containing an area of 4.5174 ha (11.17 acres) and shown hatched and identified as Parcels 1 and 2 on Document 1 attached, as surplus to the City’s needs; _x000D_2. Release the Restrictive Covenants for the portion of the property identified as Parcel 2 on Document 1; _x000D_3. Sale of the property detailed in Recommendation 1 to Hydro One Networks Inc., for the amount of $2,735,000 plus HST, if applicable, pursuant to an Agreement of Purchase and Sale that has been received. 2364119351</v>
      </c>
    </row>
    <row r="284" spans="1:10">
      <c r="A284">
        <v>283</v>
      </c>
      <c r="B284" t="s">
        <v>665</v>
      </c>
      <c r="C284" t="s">
        <v>680</v>
      </c>
      <c r="D284" t="s">
        <v>5</v>
      </c>
      <c r="E284" t="s">
        <v>85</v>
      </c>
      <c r="F284" t="s">
        <v>86</v>
      </c>
      <c r="H284">
        <v>2364</v>
      </c>
      <c r="I284">
        <v>119351</v>
      </c>
      <c r="J284" t="str">
        <f t="shared" si="4"/>
        <v>D. Thompson  YesPassed    Motion To: That the Agriculture and Rural Affairs Committee recommend Council approve the following: _x000D_1. Declare the property known municipally as part of 2086 and 2132 Tenth Line Road and described as part of Lot 1, Concession 11, geographic Township of Cumberland, now in the City of Ottawa being part of PINS 14563-0059 and 14563-0061, containing an area of 4.5174 ha (11.17 acres) and shown hatched and identified as Parcels 1 and 2 on Document 1 attached, as surplus to the City’s needs; _x000D_2. Release the Restrictive Covenants for the portion of the property identified as Parcel 2 on Document 1; _x000D_3. Sale of the property detailed in Recommendation 1 to Hydro One Networks Inc., for the amount of $2,735,000 plus HST, if applicable, pursuant to an Agreement of Purchase and Sale that has been received. 2364119351</v>
      </c>
    </row>
    <row r="285" spans="1:10">
      <c r="A285">
        <v>284</v>
      </c>
      <c r="B285" t="s">
        <v>665</v>
      </c>
      <c r="C285" t="s">
        <v>669</v>
      </c>
      <c r="D285" t="s">
        <v>5</v>
      </c>
      <c r="E285" t="s">
        <v>87</v>
      </c>
      <c r="F285" t="s">
        <v>88</v>
      </c>
      <c r="H285">
        <v>2275</v>
      </c>
      <c r="I285">
        <v>114444</v>
      </c>
      <c r="J285" t="str">
        <f t="shared" si="4"/>
        <v>S. Moffatt  YesPassed    Motion To: Minutes 16 of Monday, 18 June 20122275114444</v>
      </c>
    </row>
    <row r="286" spans="1:10">
      <c r="A286">
        <v>285</v>
      </c>
      <c r="B286" t="s">
        <v>665</v>
      </c>
      <c r="C286" t="s">
        <v>670</v>
      </c>
      <c r="D286" t="s">
        <v>5</v>
      </c>
      <c r="E286" t="s">
        <v>87</v>
      </c>
      <c r="F286" t="s">
        <v>88</v>
      </c>
      <c r="H286">
        <v>2275</v>
      </c>
      <c r="I286">
        <v>114444</v>
      </c>
      <c r="J286" t="str">
        <f t="shared" si="4"/>
        <v>S. Blais  YesPassed    Motion To: Minutes 16 of Monday, 18 June 20122275114444</v>
      </c>
    </row>
    <row r="287" spans="1:10">
      <c r="A287">
        <v>286</v>
      </c>
      <c r="B287" t="s">
        <v>665</v>
      </c>
      <c r="C287" t="s">
        <v>671</v>
      </c>
      <c r="D287" t="s">
        <v>5</v>
      </c>
      <c r="E287" t="s">
        <v>87</v>
      </c>
      <c r="F287" t="s">
        <v>88</v>
      </c>
      <c r="H287">
        <v>2275</v>
      </c>
      <c r="I287">
        <v>114444</v>
      </c>
      <c r="J287" t="str">
        <f t="shared" si="4"/>
        <v>M. Taylor  YesPassed    Motion To: Minutes 16 of Monday, 18 June 20122275114444</v>
      </c>
    </row>
    <row r="288" spans="1:10">
      <c r="A288">
        <v>287</v>
      </c>
      <c r="B288" t="s">
        <v>665</v>
      </c>
      <c r="C288" t="s">
        <v>672</v>
      </c>
      <c r="D288" t="s">
        <v>5</v>
      </c>
      <c r="E288" t="s">
        <v>87</v>
      </c>
      <c r="F288" t="s">
        <v>88</v>
      </c>
      <c r="H288">
        <v>2275</v>
      </c>
      <c r="I288">
        <v>114444</v>
      </c>
      <c r="J288" t="str">
        <f t="shared" si="4"/>
        <v>M. Wilkinson  YesPassed    Motion To: Minutes 16 of Monday, 18 June 20122275114444</v>
      </c>
    </row>
    <row r="289" spans="1:10">
      <c r="A289">
        <v>288</v>
      </c>
      <c r="B289" t="s">
        <v>665</v>
      </c>
      <c r="C289" t="s">
        <v>673</v>
      </c>
      <c r="D289" t="s">
        <v>5</v>
      </c>
      <c r="E289" t="s">
        <v>87</v>
      </c>
      <c r="F289" t="s">
        <v>88</v>
      </c>
      <c r="H289">
        <v>2275</v>
      </c>
      <c r="I289">
        <v>114444</v>
      </c>
      <c r="J289" t="str">
        <f t="shared" si="4"/>
        <v>T. Tierney  YesPassed    Motion To: Minutes 16 of Monday, 18 June 20122275114444</v>
      </c>
    </row>
    <row r="290" spans="1:10">
      <c r="A290">
        <v>289</v>
      </c>
      <c r="B290" t="s">
        <v>665</v>
      </c>
      <c r="C290" t="s">
        <v>669</v>
      </c>
      <c r="D290" t="s">
        <v>5</v>
      </c>
      <c r="E290" t="s">
        <v>89</v>
      </c>
      <c r="F290" t="s">
        <v>9</v>
      </c>
      <c r="H290">
        <v>2275</v>
      </c>
      <c r="I290">
        <v>114446</v>
      </c>
      <c r="J290" t="str">
        <f t="shared" si="4"/>
        <v>S. Moffatt  YesPassed    Motion To: That the committee RECEIVE the item for information2275114446</v>
      </c>
    </row>
    <row r="291" spans="1:10">
      <c r="A291">
        <v>290</v>
      </c>
      <c r="B291" t="s">
        <v>665</v>
      </c>
      <c r="C291" t="s">
        <v>670</v>
      </c>
      <c r="D291" t="s">
        <v>5</v>
      </c>
      <c r="E291" t="s">
        <v>89</v>
      </c>
      <c r="F291" t="s">
        <v>9</v>
      </c>
      <c r="H291">
        <v>2275</v>
      </c>
      <c r="I291">
        <v>114446</v>
      </c>
      <c r="J291" t="str">
        <f t="shared" si="4"/>
        <v>S. Blais  YesPassed    Motion To: That the committee RECEIVE the item for information2275114446</v>
      </c>
    </row>
    <row r="292" spans="1:10">
      <c r="A292">
        <v>291</v>
      </c>
      <c r="B292" t="s">
        <v>665</v>
      </c>
      <c r="C292" t="s">
        <v>671</v>
      </c>
      <c r="D292" t="s">
        <v>5</v>
      </c>
      <c r="E292" t="s">
        <v>89</v>
      </c>
      <c r="F292" t="s">
        <v>9</v>
      </c>
      <c r="H292">
        <v>2275</v>
      </c>
      <c r="I292">
        <v>114446</v>
      </c>
      <c r="J292" t="str">
        <f t="shared" si="4"/>
        <v>M. Taylor  YesPassed    Motion To: That the committee RECEIVE the item for information2275114446</v>
      </c>
    </row>
    <row r="293" spans="1:10">
      <c r="A293">
        <v>292</v>
      </c>
      <c r="B293" t="s">
        <v>665</v>
      </c>
      <c r="C293" t="s">
        <v>672</v>
      </c>
      <c r="D293" t="s">
        <v>5</v>
      </c>
      <c r="E293" t="s">
        <v>89</v>
      </c>
      <c r="F293" t="s">
        <v>9</v>
      </c>
      <c r="H293">
        <v>2275</v>
      </c>
      <c r="I293">
        <v>114446</v>
      </c>
      <c r="J293" t="str">
        <f t="shared" si="4"/>
        <v>M. Wilkinson  YesPassed    Motion To: That the committee RECEIVE the item for information2275114446</v>
      </c>
    </row>
    <row r="294" spans="1:10">
      <c r="A294">
        <v>293</v>
      </c>
      <c r="B294" t="s">
        <v>665</v>
      </c>
      <c r="C294" t="s">
        <v>673</v>
      </c>
      <c r="D294" t="s">
        <v>5</v>
      </c>
      <c r="E294" t="s">
        <v>89</v>
      </c>
      <c r="F294" t="s">
        <v>9</v>
      </c>
      <c r="H294">
        <v>2275</v>
      </c>
      <c r="I294">
        <v>114446</v>
      </c>
      <c r="J294" t="str">
        <f t="shared" si="4"/>
        <v>T. Tierney  YesPassed    Motion To: That the committee RECEIVE the item for information2275114446</v>
      </c>
    </row>
    <row r="295" spans="1:10">
      <c r="A295">
        <v>294</v>
      </c>
      <c r="B295" t="s">
        <v>665</v>
      </c>
      <c r="C295" t="s">
        <v>669</v>
      </c>
      <c r="D295" t="s">
        <v>5</v>
      </c>
      <c r="E295" t="s">
        <v>90</v>
      </c>
      <c r="F295" t="s">
        <v>9</v>
      </c>
      <c r="H295">
        <v>2275</v>
      </c>
      <c r="I295">
        <v>114447</v>
      </c>
      <c r="J295" t="str">
        <f t="shared" si="4"/>
        <v>S. Moffatt  YesPassed    Motion To: That the committee RECEIVE the item for information2275114447</v>
      </c>
    </row>
    <row r="296" spans="1:10">
      <c r="A296">
        <v>295</v>
      </c>
      <c r="B296" t="s">
        <v>665</v>
      </c>
      <c r="C296" t="s">
        <v>670</v>
      </c>
      <c r="D296" t="s">
        <v>5</v>
      </c>
      <c r="E296" t="s">
        <v>90</v>
      </c>
      <c r="F296" t="s">
        <v>9</v>
      </c>
      <c r="H296">
        <v>2275</v>
      </c>
      <c r="I296">
        <v>114447</v>
      </c>
      <c r="J296" t="str">
        <f t="shared" si="4"/>
        <v>S. Blais  YesPassed    Motion To: That the committee RECEIVE the item for information2275114447</v>
      </c>
    </row>
    <row r="297" spans="1:10">
      <c r="A297">
        <v>296</v>
      </c>
      <c r="B297" t="s">
        <v>665</v>
      </c>
      <c r="C297" t="s">
        <v>671</v>
      </c>
      <c r="D297" t="s">
        <v>5</v>
      </c>
      <c r="E297" t="s">
        <v>90</v>
      </c>
      <c r="F297" t="s">
        <v>9</v>
      </c>
      <c r="H297">
        <v>2275</v>
      </c>
      <c r="I297">
        <v>114447</v>
      </c>
      <c r="J297" t="str">
        <f t="shared" si="4"/>
        <v>M. Taylor  YesPassed    Motion To: That the committee RECEIVE the item for information2275114447</v>
      </c>
    </row>
    <row r="298" spans="1:10">
      <c r="A298">
        <v>297</v>
      </c>
      <c r="B298" t="s">
        <v>665</v>
      </c>
      <c r="C298" t="s">
        <v>672</v>
      </c>
      <c r="D298" t="s">
        <v>5</v>
      </c>
      <c r="E298" t="s">
        <v>90</v>
      </c>
      <c r="F298" t="s">
        <v>9</v>
      </c>
      <c r="H298">
        <v>2275</v>
      </c>
      <c r="I298">
        <v>114447</v>
      </c>
      <c r="J298" t="str">
        <f t="shared" si="4"/>
        <v>M. Wilkinson  YesPassed    Motion To: That the committee RECEIVE the item for information2275114447</v>
      </c>
    </row>
    <row r="299" spans="1:10">
      <c r="A299">
        <v>298</v>
      </c>
      <c r="B299" t="s">
        <v>665</v>
      </c>
      <c r="C299" t="s">
        <v>673</v>
      </c>
      <c r="D299" t="s">
        <v>5</v>
      </c>
      <c r="E299" t="s">
        <v>90</v>
      </c>
      <c r="F299" t="s">
        <v>9</v>
      </c>
      <c r="H299">
        <v>2275</v>
      </c>
      <c r="I299">
        <v>114447</v>
      </c>
      <c r="J299" t="str">
        <f t="shared" si="4"/>
        <v>T. Tierney  YesPassed    Motion To: That the committee RECEIVE the item for information2275114447</v>
      </c>
    </row>
    <row r="300" spans="1:10">
      <c r="A300">
        <v>299</v>
      </c>
      <c r="B300" t="s">
        <v>665</v>
      </c>
      <c r="C300" t="s">
        <v>674</v>
      </c>
      <c r="D300" t="s">
        <v>5</v>
      </c>
      <c r="E300" t="s">
        <v>91</v>
      </c>
      <c r="F300" t="s">
        <v>92</v>
      </c>
      <c r="H300">
        <v>2363</v>
      </c>
      <c r="I300">
        <v>119273</v>
      </c>
      <c r="J300" t="str">
        <f t="shared" si="4"/>
        <v>R. Chiarelli  YesPassed    Motion To: Minutes 16 of the meeting held on Thursday, 21 June 20122363119273</v>
      </c>
    </row>
    <row r="301" spans="1:10">
      <c r="A301">
        <v>300</v>
      </c>
      <c r="B301" t="s">
        <v>665</v>
      </c>
      <c r="C301" t="s">
        <v>675</v>
      </c>
      <c r="D301" t="s">
        <v>5</v>
      </c>
      <c r="E301" t="s">
        <v>91</v>
      </c>
      <c r="F301" t="s">
        <v>92</v>
      </c>
      <c r="H301">
        <v>2363</v>
      </c>
      <c r="I301">
        <v>119273</v>
      </c>
      <c r="J301" t="str">
        <f t="shared" si="4"/>
        <v>E. El-Chantiry  YesPassed    Motion To: Minutes 16 of the meeting held on Thursday, 21 June 20122363119273</v>
      </c>
    </row>
    <row r="302" spans="1:10">
      <c r="A302">
        <v>301</v>
      </c>
      <c r="B302" t="s">
        <v>665</v>
      </c>
      <c r="C302" t="s">
        <v>671</v>
      </c>
      <c r="D302" t="s">
        <v>5</v>
      </c>
      <c r="E302" t="s">
        <v>91</v>
      </c>
      <c r="F302" t="s">
        <v>92</v>
      </c>
      <c r="H302">
        <v>2363</v>
      </c>
      <c r="I302">
        <v>119273</v>
      </c>
      <c r="J302" t="str">
        <f t="shared" si="4"/>
        <v>M. Taylor  YesPassed    Motion To: Minutes 16 of the meeting held on Thursday, 21 June 20122363119273</v>
      </c>
    </row>
    <row r="303" spans="1:10">
      <c r="A303">
        <v>302</v>
      </c>
      <c r="B303" t="s">
        <v>665</v>
      </c>
      <c r="C303" t="s">
        <v>676</v>
      </c>
      <c r="D303" t="s">
        <v>5</v>
      </c>
      <c r="E303" t="s">
        <v>91</v>
      </c>
      <c r="F303" t="s">
        <v>92</v>
      </c>
      <c r="H303">
        <v>2363</v>
      </c>
      <c r="I303">
        <v>119273</v>
      </c>
      <c r="J303" t="str">
        <f t="shared" si="4"/>
        <v>M. Fleury  YesPassed    Motion To: Minutes 16 of the meeting held on Thursday, 21 June 20122363119273</v>
      </c>
    </row>
    <row r="304" spans="1:10">
      <c r="A304">
        <v>303</v>
      </c>
      <c r="B304" t="s">
        <v>665</v>
      </c>
      <c r="C304" t="s">
        <v>677</v>
      </c>
      <c r="D304" t="s">
        <v>5</v>
      </c>
      <c r="E304" t="s">
        <v>91</v>
      </c>
      <c r="F304" t="s">
        <v>92</v>
      </c>
      <c r="H304">
        <v>2363</v>
      </c>
      <c r="I304">
        <v>119273</v>
      </c>
      <c r="J304" t="str">
        <f t="shared" si="4"/>
        <v>S. Qadri  YesPassed    Motion To: Minutes 16 of the meeting held on Thursday, 21 June 20122363119273</v>
      </c>
    </row>
    <row r="305" spans="1:10">
      <c r="A305">
        <v>304</v>
      </c>
      <c r="B305" t="s">
        <v>665</v>
      </c>
      <c r="C305" t="s">
        <v>678</v>
      </c>
      <c r="D305" t="s">
        <v>5</v>
      </c>
      <c r="E305" t="s">
        <v>91</v>
      </c>
      <c r="F305" t="s">
        <v>92</v>
      </c>
      <c r="H305">
        <v>2363</v>
      </c>
      <c r="I305">
        <v>119273</v>
      </c>
      <c r="J305" t="str">
        <f t="shared" si="4"/>
        <v>K. Hobbs  YesPassed    Motion To: Minutes 16 of the meeting held on Thursday, 21 June 20122363119273</v>
      </c>
    </row>
    <row r="306" spans="1:10">
      <c r="A306">
        <v>305</v>
      </c>
      <c r="B306" t="s">
        <v>665</v>
      </c>
      <c r="C306" t="s">
        <v>679</v>
      </c>
      <c r="D306" t="s">
        <v>12</v>
      </c>
      <c r="E306" t="s">
        <v>91</v>
      </c>
      <c r="F306" t="s">
        <v>92</v>
      </c>
      <c r="H306">
        <v>2363</v>
      </c>
      <c r="I306">
        <v>119273</v>
      </c>
      <c r="J306" t="str">
        <f t="shared" si="4"/>
        <v>D. Holmes  AbsentPassed    Motion To: Minutes 16 of the meeting held on Thursday, 21 June 20122363119273</v>
      </c>
    </row>
    <row r="307" spans="1:10">
      <c r="A307">
        <v>306</v>
      </c>
      <c r="B307" t="s">
        <v>665</v>
      </c>
      <c r="C307" t="s">
        <v>674</v>
      </c>
      <c r="D307" t="s">
        <v>5</v>
      </c>
      <c r="E307" t="s">
        <v>93</v>
      </c>
      <c r="F307" t="s">
        <v>9</v>
      </c>
      <c r="H307">
        <v>2363</v>
      </c>
      <c r="I307">
        <v>119276</v>
      </c>
      <c r="J307" t="str">
        <f t="shared" si="4"/>
        <v>R. Chiarelli  YesPassed    Motion To: That the committee RECEIVE the item for information2363119276</v>
      </c>
    </row>
    <row r="308" spans="1:10">
      <c r="A308">
        <v>307</v>
      </c>
      <c r="B308" t="s">
        <v>665</v>
      </c>
      <c r="C308" t="s">
        <v>675</v>
      </c>
      <c r="D308" t="s">
        <v>5</v>
      </c>
      <c r="E308" t="s">
        <v>93</v>
      </c>
      <c r="F308" t="s">
        <v>9</v>
      </c>
      <c r="H308">
        <v>2363</v>
      </c>
      <c r="I308">
        <v>119276</v>
      </c>
      <c r="J308" t="str">
        <f t="shared" si="4"/>
        <v>E. El-Chantiry  YesPassed    Motion To: That the committee RECEIVE the item for information2363119276</v>
      </c>
    </row>
    <row r="309" spans="1:10">
      <c r="A309">
        <v>308</v>
      </c>
      <c r="B309" t="s">
        <v>665</v>
      </c>
      <c r="C309" t="s">
        <v>671</v>
      </c>
      <c r="D309" t="s">
        <v>5</v>
      </c>
      <c r="E309" t="s">
        <v>93</v>
      </c>
      <c r="F309" t="s">
        <v>9</v>
      </c>
      <c r="H309">
        <v>2363</v>
      </c>
      <c r="I309">
        <v>119276</v>
      </c>
      <c r="J309" t="str">
        <f t="shared" si="4"/>
        <v>M. Taylor  YesPassed    Motion To: That the committee RECEIVE the item for information2363119276</v>
      </c>
    </row>
    <row r="310" spans="1:10">
      <c r="A310">
        <v>309</v>
      </c>
      <c r="B310" t="s">
        <v>665</v>
      </c>
      <c r="C310" t="s">
        <v>676</v>
      </c>
      <c r="D310" t="s">
        <v>5</v>
      </c>
      <c r="E310" t="s">
        <v>93</v>
      </c>
      <c r="F310" t="s">
        <v>9</v>
      </c>
      <c r="H310">
        <v>2363</v>
      </c>
      <c r="I310">
        <v>119276</v>
      </c>
      <c r="J310" t="str">
        <f t="shared" si="4"/>
        <v>M. Fleury  YesPassed    Motion To: That the committee RECEIVE the item for information2363119276</v>
      </c>
    </row>
    <row r="311" spans="1:10">
      <c r="A311">
        <v>310</v>
      </c>
      <c r="B311" t="s">
        <v>665</v>
      </c>
      <c r="C311" t="s">
        <v>677</v>
      </c>
      <c r="D311" t="s">
        <v>5</v>
      </c>
      <c r="E311" t="s">
        <v>93</v>
      </c>
      <c r="F311" t="s">
        <v>9</v>
      </c>
      <c r="H311">
        <v>2363</v>
      </c>
      <c r="I311">
        <v>119276</v>
      </c>
      <c r="J311" t="str">
        <f t="shared" si="4"/>
        <v>S. Qadri  YesPassed    Motion To: That the committee RECEIVE the item for information2363119276</v>
      </c>
    </row>
    <row r="312" spans="1:10">
      <c r="A312">
        <v>311</v>
      </c>
      <c r="B312" t="s">
        <v>665</v>
      </c>
      <c r="C312" t="s">
        <v>678</v>
      </c>
      <c r="D312" t="s">
        <v>5</v>
      </c>
      <c r="E312" t="s">
        <v>93</v>
      </c>
      <c r="F312" t="s">
        <v>9</v>
      </c>
      <c r="H312">
        <v>2363</v>
      </c>
      <c r="I312">
        <v>119276</v>
      </c>
      <c r="J312" t="str">
        <f t="shared" si="4"/>
        <v>K. Hobbs  YesPassed    Motion To: That the committee RECEIVE the item for information2363119276</v>
      </c>
    </row>
    <row r="313" spans="1:10">
      <c r="A313">
        <v>312</v>
      </c>
      <c r="B313" t="s">
        <v>665</v>
      </c>
      <c r="C313" t="s">
        <v>679</v>
      </c>
      <c r="D313" t="s">
        <v>12</v>
      </c>
      <c r="E313" t="s">
        <v>93</v>
      </c>
      <c r="F313" t="s">
        <v>9</v>
      </c>
      <c r="H313">
        <v>2363</v>
      </c>
      <c r="I313">
        <v>119276</v>
      </c>
      <c r="J313" t="str">
        <f t="shared" si="4"/>
        <v>D. Holmes  AbsentPassed    Motion To: That the committee RECEIVE the item for information2363119276</v>
      </c>
    </row>
    <row r="314" spans="1:10">
      <c r="A314">
        <v>313</v>
      </c>
      <c r="B314" t="s">
        <v>665</v>
      </c>
      <c r="C314" t="s">
        <v>674</v>
      </c>
      <c r="D314" t="s">
        <v>5</v>
      </c>
      <c r="E314" t="s">
        <v>94</v>
      </c>
      <c r="F314" t="s">
        <v>95</v>
      </c>
      <c r="H314">
        <v>2363</v>
      </c>
      <c r="I314">
        <v>119277</v>
      </c>
      <c r="J314" t="str">
        <f t="shared" si="4"/>
        <v>R. Chiarelli  YesPassed    Motion To: That this item be deferred.2363119277</v>
      </c>
    </row>
    <row r="315" spans="1:10">
      <c r="A315">
        <v>314</v>
      </c>
      <c r="B315" t="s">
        <v>665</v>
      </c>
      <c r="C315" t="s">
        <v>675</v>
      </c>
      <c r="D315" t="s">
        <v>5</v>
      </c>
      <c r="E315" t="s">
        <v>94</v>
      </c>
      <c r="F315" t="s">
        <v>95</v>
      </c>
      <c r="H315">
        <v>2363</v>
      </c>
      <c r="I315">
        <v>119277</v>
      </c>
      <c r="J315" t="str">
        <f t="shared" si="4"/>
        <v>E. El-Chantiry  YesPassed    Motion To: That this item be deferred.2363119277</v>
      </c>
    </row>
    <row r="316" spans="1:10">
      <c r="A316">
        <v>315</v>
      </c>
      <c r="B316" t="s">
        <v>665</v>
      </c>
      <c r="C316" t="s">
        <v>671</v>
      </c>
      <c r="D316" t="s">
        <v>5</v>
      </c>
      <c r="E316" t="s">
        <v>94</v>
      </c>
      <c r="F316" t="s">
        <v>95</v>
      </c>
      <c r="H316">
        <v>2363</v>
      </c>
      <c r="I316">
        <v>119277</v>
      </c>
      <c r="J316" t="str">
        <f t="shared" si="4"/>
        <v>M. Taylor  YesPassed    Motion To: That this item be deferred.2363119277</v>
      </c>
    </row>
    <row r="317" spans="1:10">
      <c r="A317">
        <v>316</v>
      </c>
      <c r="B317" t="s">
        <v>665</v>
      </c>
      <c r="C317" t="s">
        <v>676</v>
      </c>
      <c r="D317" t="s">
        <v>5</v>
      </c>
      <c r="E317" t="s">
        <v>94</v>
      </c>
      <c r="F317" t="s">
        <v>95</v>
      </c>
      <c r="H317">
        <v>2363</v>
      </c>
      <c r="I317">
        <v>119277</v>
      </c>
      <c r="J317" t="str">
        <f t="shared" si="4"/>
        <v>M. Fleury  YesPassed    Motion To: That this item be deferred.2363119277</v>
      </c>
    </row>
    <row r="318" spans="1:10">
      <c r="A318">
        <v>317</v>
      </c>
      <c r="B318" t="s">
        <v>665</v>
      </c>
      <c r="C318" t="s">
        <v>677</v>
      </c>
      <c r="D318" t="s">
        <v>5</v>
      </c>
      <c r="E318" t="s">
        <v>94</v>
      </c>
      <c r="F318" t="s">
        <v>95</v>
      </c>
      <c r="H318">
        <v>2363</v>
      </c>
      <c r="I318">
        <v>119277</v>
      </c>
      <c r="J318" t="str">
        <f t="shared" si="4"/>
        <v>S. Qadri  YesPassed    Motion To: That this item be deferred.2363119277</v>
      </c>
    </row>
    <row r="319" spans="1:10">
      <c r="A319">
        <v>318</v>
      </c>
      <c r="B319" t="s">
        <v>665</v>
      </c>
      <c r="C319" t="s">
        <v>678</v>
      </c>
      <c r="D319" t="s">
        <v>5</v>
      </c>
      <c r="E319" t="s">
        <v>94</v>
      </c>
      <c r="F319" t="s">
        <v>95</v>
      </c>
      <c r="H319">
        <v>2363</v>
      </c>
      <c r="I319">
        <v>119277</v>
      </c>
      <c r="J319" t="str">
        <f t="shared" si="4"/>
        <v>K. Hobbs  YesPassed    Motion To: That this item be deferred.2363119277</v>
      </c>
    </row>
    <row r="320" spans="1:10">
      <c r="A320">
        <v>319</v>
      </c>
      <c r="B320" t="s">
        <v>665</v>
      </c>
      <c r="C320" t="s">
        <v>679</v>
      </c>
      <c r="D320" t="s">
        <v>12</v>
      </c>
      <c r="E320" t="s">
        <v>94</v>
      </c>
      <c r="F320" t="s">
        <v>95</v>
      </c>
      <c r="H320">
        <v>2363</v>
      </c>
      <c r="I320">
        <v>119277</v>
      </c>
      <c r="J320" t="str">
        <f t="shared" si="4"/>
        <v>D. Holmes  AbsentPassed    Motion To: That this item be deferred.2363119277</v>
      </c>
    </row>
    <row r="321" spans="1:10">
      <c r="A321">
        <v>320</v>
      </c>
      <c r="B321" t="s">
        <v>665</v>
      </c>
      <c r="C321" t="s">
        <v>674</v>
      </c>
      <c r="D321" t="s">
        <v>5</v>
      </c>
      <c r="E321" t="s">
        <v>96</v>
      </c>
      <c r="F321" t="s">
        <v>9</v>
      </c>
      <c r="H321">
        <v>2363</v>
      </c>
      <c r="I321">
        <v>119278</v>
      </c>
      <c r="J321" t="str">
        <f t="shared" si="4"/>
        <v>R. Chiarelli  YesPassed    Motion To: That the committee RECEIVE the item for information2363119278</v>
      </c>
    </row>
    <row r="322" spans="1:10">
      <c r="A322">
        <v>321</v>
      </c>
      <c r="B322" t="s">
        <v>665</v>
      </c>
      <c r="C322" t="s">
        <v>675</v>
      </c>
      <c r="D322" t="s">
        <v>5</v>
      </c>
      <c r="E322" t="s">
        <v>96</v>
      </c>
      <c r="F322" t="s">
        <v>9</v>
      </c>
      <c r="H322">
        <v>2363</v>
      </c>
      <c r="I322">
        <v>119278</v>
      </c>
      <c r="J322" t="str">
        <f t="shared" si="4"/>
        <v>E. El-Chantiry  YesPassed    Motion To: That the committee RECEIVE the item for information2363119278</v>
      </c>
    </row>
    <row r="323" spans="1:10">
      <c r="A323">
        <v>322</v>
      </c>
      <c r="B323" t="s">
        <v>665</v>
      </c>
      <c r="C323" t="s">
        <v>671</v>
      </c>
      <c r="D323" t="s">
        <v>5</v>
      </c>
      <c r="E323" t="s">
        <v>96</v>
      </c>
      <c r="F323" t="s">
        <v>9</v>
      </c>
      <c r="H323">
        <v>2363</v>
      </c>
      <c r="I323">
        <v>119278</v>
      </c>
      <c r="J323" t="str">
        <f t="shared" ref="J323:J386" si="5">C323&amp;D323&amp;F323&amp;H323&amp;I323</f>
        <v>M. Taylor  YesPassed    Motion To: That the committee RECEIVE the item for information2363119278</v>
      </c>
    </row>
    <row r="324" spans="1:10">
      <c r="A324">
        <v>323</v>
      </c>
      <c r="B324" t="s">
        <v>665</v>
      </c>
      <c r="C324" t="s">
        <v>676</v>
      </c>
      <c r="D324" t="s">
        <v>5</v>
      </c>
      <c r="E324" t="s">
        <v>96</v>
      </c>
      <c r="F324" t="s">
        <v>9</v>
      </c>
      <c r="H324">
        <v>2363</v>
      </c>
      <c r="I324">
        <v>119278</v>
      </c>
      <c r="J324" t="str">
        <f t="shared" si="5"/>
        <v>M. Fleury  YesPassed    Motion To: That the committee RECEIVE the item for information2363119278</v>
      </c>
    </row>
    <row r="325" spans="1:10">
      <c r="A325">
        <v>324</v>
      </c>
      <c r="B325" t="s">
        <v>665</v>
      </c>
      <c r="C325" t="s">
        <v>677</v>
      </c>
      <c r="D325" t="s">
        <v>5</v>
      </c>
      <c r="E325" t="s">
        <v>96</v>
      </c>
      <c r="F325" t="s">
        <v>9</v>
      </c>
      <c r="H325">
        <v>2363</v>
      </c>
      <c r="I325">
        <v>119278</v>
      </c>
      <c r="J325" t="str">
        <f t="shared" si="5"/>
        <v>S. Qadri  YesPassed    Motion To: That the committee RECEIVE the item for information2363119278</v>
      </c>
    </row>
    <row r="326" spans="1:10">
      <c r="A326">
        <v>325</v>
      </c>
      <c r="B326" t="s">
        <v>665</v>
      </c>
      <c r="C326" t="s">
        <v>678</v>
      </c>
      <c r="D326" t="s">
        <v>5</v>
      </c>
      <c r="E326" t="s">
        <v>96</v>
      </c>
      <c r="F326" t="s">
        <v>9</v>
      </c>
      <c r="H326">
        <v>2363</v>
      </c>
      <c r="I326">
        <v>119278</v>
      </c>
      <c r="J326" t="str">
        <f t="shared" si="5"/>
        <v>K. Hobbs  YesPassed    Motion To: That the committee RECEIVE the item for information2363119278</v>
      </c>
    </row>
    <row r="327" spans="1:10">
      <c r="A327">
        <v>326</v>
      </c>
      <c r="B327" t="s">
        <v>665</v>
      </c>
      <c r="C327" t="s">
        <v>679</v>
      </c>
      <c r="D327" t="s">
        <v>12</v>
      </c>
      <c r="E327" t="s">
        <v>96</v>
      </c>
      <c r="F327" t="s">
        <v>9</v>
      </c>
      <c r="H327">
        <v>2363</v>
      </c>
      <c r="I327">
        <v>119278</v>
      </c>
      <c r="J327" t="str">
        <f t="shared" si="5"/>
        <v>D. Holmes  AbsentPassed    Motion To: That the committee RECEIVE the item for information2363119278</v>
      </c>
    </row>
    <row r="328" spans="1:10">
      <c r="A328">
        <v>327</v>
      </c>
      <c r="B328" t="s">
        <v>665</v>
      </c>
      <c r="C328" t="s">
        <v>674</v>
      </c>
      <c r="D328" t="s">
        <v>5</v>
      </c>
      <c r="E328" t="s">
        <v>97</v>
      </c>
      <c r="F328" t="s">
        <v>9</v>
      </c>
      <c r="H328">
        <v>2363</v>
      </c>
      <c r="I328">
        <v>119279</v>
      </c>
      <c r="J328" t="str">
        <f t="shared" si="5"/>
        <v>R. Chiarelli  YesPassed    Motion To: That the committee RECEIVE the item for information2363119279</v>
      </c>
    </row>
    <row r="329" spans="1:10">
      <c r="A329">
        <v>328</v>
      </c>
      <c r="B329" t="s">
        <v>665</v>
      </c>
      <c r="C329" t="s">
        <v>675</v>
      </c>
      <c r="D329" t="s">
        <v>5</v>
      </c>
      <c r="E329" t="s">
        <v>97</v>
      </c>
      <c r="F329" t="s">
        <v>9</v>
      </c>
      <c r="H329">
        <v>2363</v>
      </c>
      <c r="I329">
        <v>119279</v>
      </c>
      <c r="J329" t="str">
        <f t="shared" si="5"/>
        <v>E. El-Chantiry  YesPassed    Motion To: That the committee RECEIVE the item for information2363119279</v>
      </c>
    </row>
    <row r="330" spans="1:10">
      <c r="A330">
        <v>329</v>
      </c>
      <c r="B330" t="s">
        <v>665</v>
      </c>
      <c r="C330" t="s">
        <v>671</v>
      </c>
      <c r="D330" t="s">
        <v>5</v>
      </c>
      <c r="E330" t="s">
        <v>97</v>
      </c>
      <c r="F330" t="s">
        <v>9</v>
      </c>
      <c r="H330">
        <v>2363</v>
      </c>
      <c r="I330">
        <v>119279</v>
      </c>
      <c r="J330" t="str">
        <f t="shared" si="5"/>
        <v>M. Taylor  YesPassed    Motion To: That the committee RECEIVE the item for information2363119279</v>
      </c>
    </row>
    <row r="331" spans="1:10">
      <c r="A331">
        <v>330</v>
      </c>
      <c r="B331" t="s">
        <v>665</v>
      </c>
      <c r="C331" t="s">
        <v>676</v>
      </c>
      <c r="D331" t="s">
        <v>5</v>
      </c>
      <c r="E331" t="s">
        <v>97</v>
      </c>
      <c r="F331" t="s">
        <v>9</v>
      </c>
      <c r="H331">
        <v>2363</v>
      </c>
      <c r="I331">
        <v>119279</v>
      </c>
      <c r="J331" t="str">
        <f t="shared" si="5"/>
        <v>M. Fleury  YesPassed    Motion To: That the committee RECEIVE the item for information2363119279</v>
      </c>
    </row>
    <row r="332" spans="1:10">
      <c r="A332">
        <v>331</v>
      </c>
      <c r="B332" t="s">
        <v>665</v>
      </c>
      <c r="C332" t="s">
        <v>677</v>
      </c>
      <c r="D332" t="s">
        <v>5</v>
      </c>
      <c r="E332" t="s">
        <v>97</v>
      </c>
      <c r="F332" t="s">
        <v>9</v>
      </c>
      <c r="H332">
        <v>2363</v>
      </c>
      <c r="I332">
        <v>119279</v>
      </c>
      <c r="J332" t="str">
        <f t="shared" si="5"/>
        <v>S. Qadri  YesPassed    Motion To: That the committee RECEIVE the item for information2363119279</v>
      </c>
    </row>
    <row r="333" spans="1:10">
      <c r="A333">
        <v>332</v>
      </c>
      <c r="B333" t="s">
        <v>665</v>
      </c>
      <c r="C333" t="s">
        <v>678</v>
      </c>
      <c r="D333" t="s">
        <v>5</v>
      </c>
      <c r="E333" t="s">
        <v>97</v>
      </c>
      <c r="F333" t="s">
        <v>9</v>
      </c>
      <c r="H333">
        <v>2363</v>
      </c>
      <c r="I333">
        <v>119279</v>
      </c>
      <c r="J333" t="str">
        <f t="shared" si="5"/>
        <v>K. Hobbs  YesPassed    Motion To: That the committee RECEIVE the item for information2363119279</v>
      </c>
    </row>
    <row r="334" spans="1:10">
      <c r="A334">
        <v>333</v>
      </c>
      <c r="B334" t="s">
        <v>665</v>
      </c>
      <c r="C334" t="s">
        <v>679</v>
      </c>
      <c r="D334" t="s">
        <v>12</v>
      </c>
      <c r="E334" t="s">
        <v>97</v>
      </c>
      <c r="F334" t="s">
        <v>9</v>
      </c>
      <c r="H334">
        <v>2363</v>
      </c>
      <c r="I334">
        <v>119279</v>
      </c>
      <c r="J334" t="str">
        <f t="shared" si="5"/>
        <v>D. Holmes  AbsentPassed    Motion To: That the committee RECEIVE the item for information2363119279</v>
      </c>
    </row>
    <row r="335" spans="1:10">
      <c r="A335">
        <v>334</v>
      </c>
      <c r="B335" t="s">
        <v>665</v>
      </c>
      <c r="C335" t="s">
        <v>674</v>
      </c>
      <c r="D335" t="s">
        <v>5</v>
      </c>
      <c r="E335" t="s">
        <v>98</v>
      </c>
      <c r="F335" t="s">
        <v>99</v>
      </c>
      <c r="H335">
        <v>2363</v>
      </c>
      <c r="I335">
        <v>119280</v>
      </c>
      <c r="J335" t="str">
        <f t="shared" si="5"/>
        <v>R. Chiarelli  YesPassed    Motion To: That Community and Protective Services Committee recommend that Council approve a proposal to name a new park at 155 Sunshine Crescent, “Norman Edwards Park”. 2363119280</v>
      </c>
    </row>
    <row r="336" spans="1:10">
      <c r="A336">
        <v>335</v>
      </c>
      <c r="B336" t="s">
        <v>665</v>
      </c>
      <c r="C336" t="s">
        <v>675</v>
      </c>
      <c r="D336" t="s">
        <v>5</v>
      </c>
      <c r="E336" t="s">
        <v>98</v>
      </c>
      <c r="F336" t="s">
        <v>99</v>
      </c>
      <c r="H336">
        <v>2363</v>
      </c>
      <c r="I336">
        <v>119280</v>
      </c>
      <c r="J336" t="str">
        <f t="shared" si="5"/>
        <v>E. El-Chantiry  YesPassed    Motion To: That Community and Protective Services Committee recommend that Council approve a proposal to name a new park at 155 Sunshine Crescent, “Norman Edwards Park”. 2363119280</v>
      </c>
    </row>
    <row r="337" spans="1:10">
      <c r="A337">
        <v>336</v>
      </c>
      <c r="B337" t="s">
        <v>665</v>
      </c>
      <c r="C337" t="s">
        <v>671</v>
      </c>
      <c r="D337" t="s">
        <v>5</v>
      </c>
      <c r="E337" t="s">
        <v>98</v>
      </c>
      <c r="F337" t="s">
        <v>99</v>
      </c>
      <c r="H337">
        <v>2363</v>
      </c>
      <c r="I337">
        <v>119280</v>
      </c>
      <c r="J337" t="str">
        <f t="shared" si="5"/>
        <v>M. Taylor  YesPassed    Motion To: That Community and Protective Services Committee recommend that Council approve a proposal to name a new park at 155 Sunshine Crescent, “Norman Edwards Park”. 2363119280</v>
      </c>
    </row>
    <row r="338" spans="1:10">
      <c r="A338">
        <v>337</v>
      </c>
      <c r="B338" t="s">
        <v>665</v>
      </c>
      <c r="C338" t="s">
        <v>676</v>
      </c>
      <c r="D338" t="s">
        <v>5</v>
      </c>
      <c r="E338" t="s">
        <v>98</v>
      </c>
      <c r="F338" t="s">
        <v>99</v>
      </c>
      <c r="H338">
        <v>2363</v>
      </c>
      <c r="I338">
        <v>119280</v>
      </c>
      <c r="J338" t="str">
        <f t="shared" si="5"/>
        <v>M. Fleury  YesPassed    Motion To: That Community and Protective Services Committee recommend that Council approve a proposal to name a new park at 155 Sunshine Crescent, “Norman Edwards Park”. 2363119280</v>
      </c>
    </row>
    <row r="339" spans="1:10">
      <c r="A339">
        <v>338</v>
      </c>
      <c r="B339" t="s">
        <v>665</v>
      </c>
      <c r="C339" t="s">
        <v>677</v>
      </c>
      <c r="D339" t="s">
        <v>5</v>
      </c>
      <c r="E339" t="s">
        <v>98</v>
      </c>
      <c r="F339" t="s">
        <v>99</v>
      </c>
      <c r="H339">
        <v>2363</v>
      </c>
      <c r="I339">
        <v>119280</v>
      </c>
      <c r="J339" t="str">
        <f t="shared" si="5"/>
        <v>S. Qadri  YesPassed    Motion To: That Community and Protective Services Committee recommend that Council approve a proposal to name a new park at 155 Sunshine Crescent, “Norman Edwards Park”. 2363119280</v>
      </c>
    </row>
    <row r="340" spans="1:10">
      <c r="A340">
        <v>339</v>
      </c>
      <c r="B340" t="s">
        <v>665</v>
      </c>
      <c r="C340" t="s">
        <v>678</v>
      </c>
      <c r="D340" t="s">
        <v>5</v>
      </c>
      <c r="E340" t="s">
        <v>98</v>
      </c>
      <c r="F340" t="s">
        <v>99</v>
      </c>
      <c r="H340">
        <v>2363</v>
      </c>
      <c r="I340">
        <v>119280</v>
      </c>
      <c r="J340" t="str">
        <f t="shared" si="5"/>
        <v>K. Hobbs  YesPassed    Motion To: That Community and Protective Services Committee recommend that Council approve a proposal to name a new park at 155 Sunshine Crescent, “Norman Edwards Park”. 2363119280</v>
      </c>
    </row>
    <row r="341" spans="1:10">
      <c r="A341">
        <v>340</v>
      </c>
      <c r="B341" t="s">
        <v>665</v>
      </c>
      <c r="C341" t="s">
        <v>679</v>
      </c>
      <c r="D341" t="s">
        <v>12</v>
      </c>
      <c r="E341" t="s">
        <v>98</v>
      </c>
      <c r="F341" t="s">
        <v>99</v>
      </c>
      <c r="H341">
        <v>2363</v>
      </c>
      <c r="I341">
        <v>119280</v>
      </c>
      <c r="J341" t="str">
        <f t="shared" si="5"/>
        <v>D. Holmes  AbsentPassed    Motion To: That Community and Protective Services Committee recommend that Council approve a proposal to name a new park at 155 Sunshine Crescent, “Norman Edwards Park”. 2363119280</v>
      </c>
    </row>
    <row r="342" spans="1:10">
      <c r="A342">
        <v>341</v>
      </c>
      <c r="B342" t="s">
        <v>665</v>
      </c>
      <c r="C342" t="s">
        <v>674</v>
      </c>
      <c r="D342" t="s">
        <v>5</v>
      </c>
      <c r="E342" t="s">
        <v>100</v>
      </c>
      <c r="F342" t="s">
        <v>101</v>
      </c>
      <c r="H342">
        <v>2363</v>
      </c>
      <c r="I342">
        <v>119281</v>
      </c>
      <c r="J342" t="str">
        <f t="shared" si="5"/>
        <v>R. Chiarelli  YesPassed    Motion To: That the Community and Protective Services Committee recommend that Council approve a proposal to name the parkette at 100 Clifford Campbell Street, as “Egbert Reitsma Parkette.” 2363119281</v>
      </c>
    </row>
    <row r="343" spans="1:10">
      <c r="A343">
        <v>342</v>
      </c>
      <c r="B343" t="s">
        <v>665</v>
      </c>
      <c r="C343" t="s">
        <v>675</v>
      </c>
      <c r="D343" t="s">
        <v>5</v>
      </c>
      <c r="E343" t="s">
        <v>100</v>
      </c>
      <c r="F343" t="s">
        <v>101</v>
      </c>
      <c r="H343">
        <v>2363</v>
      </c>
      <c r="I343">
        <v>119281</v>
      </c>
      <c r="J343" t="str">
        <f t="shared" si="5"/>
        <v>E. El-Chantiry  YesPassed    Motion To: That the Community and Protective Services Committee recommend that Council approve a proposal to name the parkette at 100 Clifford Campbell Street, as “Egbert Reitsma Parkette.” 2363119281</v>
      </c>
    </row>
    <row r="344" spans="1:10">
      <c r="A344">
        <v>343</v>
      </c>
      <c r="B344" t="s">
        <v>665</v>
      </c>
      <c r="C344" t="s">
        <v>671</v>
      </c>
      <c r="D344" t="s">
        <v>5</v>
      </c>
      <c r="E344" t="s">
        <v>100</v>
      </c>
      <c r="F344" t="s">
        <v>101</v>
      </c>
      <c r="H344">
        <v>2363</v>
      </c>
      <c r="I344">
        <v>119281</v>
      </c>
      <c r="J344" t="str">
        <f t="shared" si="5"/>
        <v>M. Taylor  YesPassed    Motion To: That the Community and Protective Services Committee recommend that Council approve a proposal to name the parkette at 100 Clifford Campbell Street, as “Egbert Reitsma Parkette.” 2363119281</v>
      </c>
    </row>
    <row r="345" spans="1:10">
      <c r="A345">
        <v>344</v>
      </c>
      <c r="B345" t="s">
        <v>665</v>
      </c>
      <c r="C345" t="s">
        <v>676</v>
      </c>
      <c r="D345" t="s">
        <v>5</v>
      </c>
      <c r="E345" t="s">
        <v>100</v>
      </c>
      <c r="F345" t="s">
        <v>101</v>
      </c>
      <c r="H345">
        <v>2363</v>
      </c>
      <c r="I345">
        <v>119281</v>
      </c>
      <c r="J345" t="str">
        <f t="shared" si="5"/>
        <v>M. Fleury  YesPassed    Motion To: That the Community and Protective Services Committee recommend that Council approve a proposal to name the parkette at 100 Clifford Campbell Street, as “Egbert Reitsma Parkette.” 2363119281</v>
      </c>
    </row>
    <row r="346" spans="1:10">
      <c r="A346">
        <v>345</v>
      </c>
      <c r="B346" t="s">
        <v>665</v>
      </c>
      <c r="C346" t="s">
        <v>677</v>
      </c>
      <c r="D346" t="s">
        <v>5</v>
      </c>
      <c r="E346" t="s">
        <v>100</v>
      </c>
      <c r="F346" t="s">
        <v>101</v>
      </c>
      <c r="H346">
        <v>2363</v>
      </c>
      <c r="I346">
        <v>119281</v>
      </c>
      <c r="J346" t="str">
        <f t="shared" si="5"/>
        <v>S. Qadri  YesPassed    Motion To: That the Community and Protective Services Committee recommend that Council approve a proposal to name the parkette at 100 Clifford Campbell Street, as “Egbert Reitsma Parkette.” 2363119281</v>
      </c>
    </row>
    <row r="347" spans="1:10">
      <c r="A347">
        <v>346</v>
      </c>
      <c r="B347" t="s">
        <v>665</v>
      </c>
      <c r="C347" t="s">
        <v>678</v>
      </c>
      <c r="D347" t="s">
        <v>5</v>
      </c>
      <c r="E347" t="s">
        <v>100</v>
      </c>
      <c r="F347" t="s">
        <v>101</v>
      </c>
      <c r="H347">
        <v>2363</v>
      </c>
      <c r="I347">
        <v>119281</v>
      </c>
      <c r="J347" t="str">
        <f t="shared" si="5"/>
        <v>K. Hobbs  YesPassed    Motion To: That the Community and Protective Services Committee recommend that Council approve a proposal to name the parkette at 100 Clifford Campbell Street, as “Egbert Reitsma Parkette.” 2363119281</v>
      </c>
    </row>
    <row r="348" spans="1:10">
      <c r="A348">
        <v>347</v>
      </c>
      <c r="B348" t="s">
        <v>665</v>
      </c>
      <c r="C348" t="s">
        <v>679</v>
      </c>
      <c r="D348" t="s">
        <v>12</v>
      </c>
      <c r="E348" t="s">
        <v>100</v>
      </c>
      <c r="F348" t="s">
        <v>101</v>
      </c>
      <c r="H348">
        <v>2363</v>
      </c>
      <c r="I348">
        <v>119281</v>
      </c>
      <c r="J348" t="str">
        <f t="shared" si="5"/>
        <v>D. Holmes  AbsentPassed    Motion To: That the Community and Protective Services Committee recommend that Council approve a proposal to name the parkette at 100 Clifford Campbell Street, as “Egbert Reitsma Parkette.” 2363119281</v>
      </c>
    </row>
    <row r="349" spans="1:10">
      <c r="A349">
        <v>348</v>
      </c>
      <c r="B349" t="s">
        <v>665</v>
      </c>
      <c r="C349" t="s">
        <v>674</v>
      </c>
      <c r="D349" t="s">
        <v>5</v>
      </c>
      <c r="E349" t="s">
        <v>102</v>
      </c>
      <c r="F349" t="s">
        <v>103</v>
      </c>
      <c r="H349">
        <v>2363</v>
      </c>
      <c r="I349">
        <v>119282</v>
      </c>
      <c r="J349" t="str">
        <f t="shared" si="5"/>
        <v>R. Chiarelli  YesPassed    Motion To: That Community and Protective Services Committee recommend that Council approve a proposal to rename Goldridge Park, at 400 Goldridge Drive, as “Jim Malone Park.” 2363119282</v>
      </c>
    </row>
    <row r="350" spans="1:10">
      <c r="A350">
        <v>349</v>
      </c>
      <c r="B350" t="s">
        <v>665</v>
      </c>
      <c r="C350" t="s">
        <v>675</v>
      </c>
      <c r="D350" t="s">
        <v>5</v>
      </c>
      <c r="E350" t="s">
        <v>102</v>
      </c>
      <c r="F350" t="s">
        <v>103</v>
      </c>
      <c r="H350">
        <v>2363</v>
      </c>
      <c r="I350">
        <v>119282</v>
      </c>
      <c r="J350" t="str">
        <f t="shared" si="5"/>
        <v>E. El-Chantiry  YesPassed    Motion To: That Community and Protective Services Committee recommend that Council approve a proposal to rename Goldridge Park, at 400 Goldridge Drive, as “Jim Malone Park.” 2363119282</v>
      </c>
    </row>
    <row r="351" spans="1:10">
      <c r="A351">
        <v>350</v>
      </c>
      <c r="B351" t="s">
        <v>665</v>
      </c>
      <c r="C351" t="s">
        <v>671</v>
      </c>
      <c r="D351" t="s">
        <v>5</v>
      </c>
      <c r="E351" t="s">
        <v>102</v>
      </c>
      <c r="F351" t="s">
        <v>103</v>
      </c>
      <c r="H351">
        <v>2363</v>
      </c>
      <c r="I351">
        <v>119282</v>
      </c>
      <c r="J351" t="str">
        <f t="shared" si="5"/>
        <v>M. Taylor  YesPassed    Motion To: That Community and Protective Services Committee recommend that Council approve a proposal to rename Goldridge Park, at 400 Goldridge Drive, as “Jim Malone Park.” 2363119282</v>
      </c>
    </row>
    <row r="352" spans="1:10">
      <c r="A352">
        <v>351</v>
      </c>
      <c r="B352" t="s">
        <v>665</v>
      </c>
      <c r="C352" t="s">
        <v>676</v>
      </c>
      <c r="D352" t="s">
        <v>5</v>
      </c>
      <c r="E352" t="s">
        <v>102</v>
      </c>
      <c r="F352" t="s">
        <v>103</v>
      </c>
      <c r="H352">
        <v>2363</v>
      </c>
      <c r="I352">
        <v>119282</v>
      </c>
      <c r="J352" t="str">
        <f t="shared" si="5"/>
        <v>M. Fleury  YesPassed    Motion To: That Community and Protective Services Committee recommend that Council approve a proposal to rename Goldridge Park, at 400 Goldridge Drive, as “Jim Malone Park.” 2363119282</v>
      </c>
    </row>
    <row r="353" spans="1:10">
      <c r="A353">
        <v>352</v>
      </c>
      <c r="B353" t="s">
        <v>665</v>
      </c>
      <c r="C353" t="s">
        <v>677</v>
      </c>
      <c r="D353" t="s">
        <v>5</v>
      </c>
      <c r="E353" t="s">
        <v>102</v>
      </c>
      <c r="F353" t="s">
        <v>103</v>
      </c>
      <c r="H353">
        <v>2363</v>
      </c>
      <c r="I353">
        <v>119282</v>
      </c>
      <c r="J353" t="str">
        <f t="shared" si="5"/>
        <v>S. Qadri  YesPassed    Motion To: That Community and Protective Services Committee recommend that Council approve a proposal to rename Goldridge Park, at 400 Goldridge Drive, as “Jim Malone Park.” 2363119282</v>
      </c>
    </row>
    <row r="354" spans="1:10">
      <c r="A354">
        <v>353</v>
      </c>
      <c r="B354" t="s">
        <v>665</v>
      </c>
      <c r="C354" t="s">
        <v>678</v>
      </c>
      <c r="D354" t="s">
        <v>5</v>
      </c>
      <c r="E354" t="s">
        <v>102</v>
      </c>
      <c r="F354" t="s">
        <v>103</v>
      </c>
      <c r="H354">
        <v>2363</v>
      </c>
      <c r="I354">
        <v>119282</v>
      </c>
      <c r="J354" t="str">
        <f t="shared" si="5"/>
        <v>K. Hobbs  YesPassed    Motion To: That Community and Protective Services Committee recommend that Council approve a proposal to rename Goldridge Park, at 400 Goldridge Drive, as “Jim Malone Park.” 2363119282</v>
      </c>
    </row>
    <row r="355" spans="1:10">
      <c r="A355">
        <v>354</v>
      </c>
      <c r="B355" t="s">
        <v>665</v>
      </c>
      <c r="C355" t="s">
        <v>679</v>
      </c>
      <c r="D355" t="s">
        <v>12</v>
      </c>
      <c r="E355" t="s">
        <v>102</v>
      </c>
      <c r="F355" t="s">
        <v>103</v>
      </c>
      <c r="H355">
        <v>2363</v>
      </c>
      <c r="I355">
        <v>119282</v>
      </c>
      <c r="J355" t="str">
        <f t="shared" si="5"/>
        <v>D. Holmes  AbsentPassed    Motion To: That Community and Protective Services Committee recommend that Council approve a proposal to rename Goldridge Park, at 400 Goldridge Drive, as “Jim Malone Park.” 2363119282</v>
      </c>
    </row>
    <row r="356" spans="1:10">
      <c r="A356">
        <v>355</v>
      </c>
      <c r="B356" t="s">
        <v>665</v>
      </c>
      <c r="C356" t="s">
        <v>674</v>
      </c>
      <c r="D356" t="s">
        <v>5</v>
      </c>
      <c r="E356" t="s">
        <v>104</v>
      </c>
      <c r="F356" t="s">
        <v>105</v>
      </c>
      <c r="H356">
        <v>2363</v>
      </c>
      <c r="I356">
        <v>119283</v>
      </c>
      <c r="J356" t="str">
        <f t="shared" si="5"/>
        <v>R. Chiarelli  YesPassed    Motion To: That the Community and Protective Services Committee recommend that Council approve a proposal to name an unnamed park at 1070 Forest Lea Drive, as “Syd and Verna Cotton Park.” 2363119283</v>
      </c>
    </row>
    <row r="357" spans="1:10">
      <c r="A357">
        <v>356</v>
      </c>
      <c r="B357" t="s">
        <v>665</v>
      </c>
      <c r="C357" t="s">
        <v>675</v>
      </c>
      <c r="D357" t="s">
        <v>5</v>
      </c>
      <c r="E357" t="s">
        <v>104</v>
      </c>
      <c r="F357" t="s">
        <v>105</v>
      </c>
      <c r="H357">
        <v>2363</v>
      </c>
      <c r="I357">
        <v>119283</v>
      </c>
      <c r="J357" t="str">
        <f t="shared" si="5"/>
        <v>E. El-Chantiry  YesPassed    Motion To: That the Community and Protective Services Committee recommend that Council approve a proposal to name an unnamed park at 1070 Forest Lea Drive, as “Syd and Verna Cotton Park.” 2363119283</v>
      </c>
    </row>
    <row r="358" spans="1:10">
      <c r="A358">
        <v>357</v>
      </c>
      <c r="B358" t="s">
        <v>665</v>
      </c>
      <c r="C358" t="s">
        <v>671</v>
      </c>
      <c r="D358" t="s">
        <v>5</v>
      </c>
      <c r="E358" t="s">
        <v>104</v>
      </c>
      <c r="F358" t="s">
        <v>105</v>
      </c>
      <c r="H358">
        <v>2363</v>
      </c>
      <c r="I358">
        <v>119283</v>
      </c>
      <c r="J358" t="str">
        <f t="shared" si="5"/>
        <v>M. Taylor  YesPassed    Motion To: That the Community and Protective Services Committee recommend that Council approve a proposal to name an unnamed park at 1070 Forest Lea Drive, as “Syd and Verna Cotton Park.” 2363119283</v>
      </c>
    </row>
    <row r="359" spans="1:10">
      <c r="A359">
        <v>358</v>
      </c>
      <c r="B359" t="s">
        <v>665</v>
      </c>
      <c r="C359" t="s">
        <v>676</v>
      </c>
      <c r="D359" t="s">
        <v>5</v>
      </c>
      <c r="E359" t="s">
        <v>104</v>
      </c>
      <c r="F359" t="s">
        <v>105</v>
      </c>
      <c r="H359">
        <v>2363</v>
      </c>
      <c r="I359">
        <v>119283</v>
      </c>
      <c r="J359" t="str">
        <f t="shared" si="5"/>
        <v>M. Fleury  YesPassed    Motion To: That the Community and Protective Services Committee recommend that Council approve a proposal to name an unnamed park at 1070 Forest Lea Drive, as “Syd and Verna Cotton Park.” 2363119283</v>
      </c>
    </row>
    <row r="360" spans="1:10">
      <c r="A360">
        <v>359</v>
      </c>
      <c r="B360" t="s">
        <v>665</v>
      </c>
      <c r="C360" t="s">
        <v>677</v>
      </c>
      <c r="D360" t="s">
        <v>5</v>
      </c>
      <c r="E360" t="s">
        <v>104</v>
      </c>
      <c r="F360" t="s">
        <v>105</v>
      </c>
      <c r="H360">
        <v>2363</v>
      </c>
      <c r="I360">
        <v>119283</v>
      </c>
      <c r="J360" t="str">
        <f t="shared" si="5"/>
        <v>S. Qadri  YesPassed    Motion To: That the Community and Protective Services Committee recommend that Council approve a proposal to name an unnamed park at 1070 Forest Lea Drive, as “Syd and Verna Cotton Park.” 2363119283</v>
      </c>
    </row>
    <row r="361" spans="1:10">
      <c r="A361">
        <v>360</v>
      </c>
      <c r="B361" t="s">
        <v>665</v>
      </c>
      <c r="C361" t="s">
        <v>678</v>
      </c>
      <c r="D361" t="s">
        <v>5</v>
      </c>
      <c r="E361" t="s">
        <v>104</v>
      </c>
      <c r="F361" t="s">
        <v>105</v>
      </c>
      <c r="H361">
        <v>2363</v>
      </c>
      <c r="I361">
        <v>119283</v>
      </c>
      <c r="J361" t="str">
        <f t="shared" si="5"/>
        <v>K. Hobbs  YesPassed    Motion To: That the Community and Protective Services Committee recommend that Council approve a proposal to name an unnamed park at 1070 Forest Lea Drive, as “Syd and Verna Cotton Park.” 2363119283</v>
      </c>
    </row>
    <row r="362" spans="1:10">
      <c r="A362">
        <v>361</v>
      </c>
      <c r="B362" t="s">
        <v>665</v>
      </c>
      <c r="C362" t="s">
        <v>679</v>
      </c>
      <c r="D362" t="s">
        <v>12</v>
      </c>
      <c r="E362" t="s">
        <v>104</v>
      </c>
      <c r="F362" t="s">
        <v>105</v>
      </c>
      <c r="H362">
        <v>2363</v>
      </c>
      <c r="I362">
        <v>119283</v>
      </c>
      <c r="J362" t="str">
        <f t="shared" si="5"/>
        <v>D. Holmes  AbsentPassed    Motion To: That the Community and Protective Services Committee recommend that Council approve a proposal to name an unnamed park at 1070 Forest Lea Drive, as “Syd and Verna Cotton Park.” 2363119283</v>
      </c>
    </row>
    <row r="363" spans="1:10">
      <c r="A363">
        <v>362</v>
      </c>
      <c r="B363" t="s">
        <v>665</v>
      </c>
      <c r="C363" t="s">
        <v>674</v>
      </c>
      <c r="D363" t="s">
        <v>5</v>
      </c>
      <c r="E363" t="s">
        <v>106</v>
      </c>
      <c r="F363" t="s">
        <v>107</v>
      </c>
      <c r="H363">
        <v>2363</v>
      </c>
      <c r="I363">
        <v>119284</v>
      </c>
      <c r="J363" t="str">
        <f t="shared" si="5"/>
        <v>R. Chiarelli  YesPassed    Motion To: That the Community and Protective Services Committee recommend that Council approve the 2013 Ottawa Paramedic Service response time performance plan as outlined in Document 3. 2363119284</v>
      </c>
    </row>
    <row r="364" spans="1:10">
      <c r="A364">
        <v>363</v>
      </c>
      <c r="B364" t="s">
        <v>665</v>
      </c>
      <c r="C364" t="s">
        <v>675</v>
      </c>
      <c r="D364" t="s">
        <v>5</v>
      </c>
      <c r="E364" t="s">
        <v>106</v>
      </c>
      <c r="F364" t="s">
        <v>107</v>
      </c>
      <c r="H364">
        <v>2363</v>
      </c>
      <c r="I364">
        <v>119284</v>
      </c>
      <c r="J364" t="str">
        <f t="shared" si="5"/>
        <v>E. El-Chantiry  YesPassed    Motion To: That the Community and Protective Services Committee recommend that Council approve the 2013 Ottawa Paramedic Service response time performance plan as outlined in Document 3. 2363119284</v>
      </c>
    </row>
    <row r="365" spans="1:10">
      <c r="A365">
        <v>364</v>
      </c>
      <c r="B365" t="s">
        <v>665</v>
      </c>
      <c r="C365" t="s">
        <v>671</v>
      </c>
      <c r="D365" t="s">
        <v>5</v>
      </c>
      <c r="E365" t="s">
        <v>106</v>
      </c>
      <c r="F365" t="s">
        <v>107</v>
      </c>
      <c r="H365">
        <v>2363</v>
      </c>
      <c r="I365">
        <v>119284</v>
      </c>
      <c r="J365" t="str">
        <f t="shared" si="5"/>
        <v>M. Taylor  YesPassed    Motion To: That the Community and Protective Services Committee recommend that Council approve the 2013 Ottawa Paramedic Service response time performance plan as outlined in Document 3. 2363119284</v>
      </c>
    </row>
    <row r="366" spans="1:10">
      <c r="A366">
        <v>365</v>
      </c>
      <c r="B366" t="s">
        <v>665</v>
      </c>
      <c r="C366" t="s">
        <v>676</v>
      </c>
      <c r="D366" t="s">
        <v>5</v>
      </c>
      <c r="E366" t="s">
        <v>106</v>
      </c>
      <c r="F366" t="s">
        <v>107</v>
      </c>
      <c r="H366">
        <v>2363</v>
      </c>
      <c r="I366">
        <v>119284</v>
      </c>
      <c r="J366" t="str">
        <f t="shared" si="5"/>
        <v>M. Fleury  YesPassed    Motion To: That the Community and Protective Services Committee recommend that Council approve the 2013 Ottawa Paramedic Service response time performance plan as outlined in Document 3. 2363119284</v>
      </c>
    </row>
    <row r="367" spans="1:10">
      <c r="A367">
        <v>366</v>
      </c>
      <c r="B367" t="s">
        <v>665</v>
      </c>
      <c r="C367" t="s">
        <v>677</v>
      </c>
      <c r="D367" t="s">
        <v>5</v>
      </c>
      <c r="E367" t="s">
        <v>106</v>
      </c>
      <c r="F367" t="s">
        <v>107</v>
      </c>
      <c r="H367">
        <v>2363</v>
      </c>
      <c r="I367">
        <v>119284</v>
      </c>
      <c r="J367" t="str">
        <f t="shared" si="5"/>
        <v>S. Qadri  YesPassed    Motion To: That the Community and Protective Services Committee recommend that Council approve the 2013 Ottawa Paramedic Service response time performance plan as outlined in Document 3. 2363119284</v>
      </c>
    </row>
    <row r="368" spans="1:10">
      <c r="A368">
        <v>367</v>
      </c>
      <c r="B368" t="s">
        <v>665</v>
      </c>
      <c r="C368" t="s">
        <v>678</v>
      </c>
      <c r="D368" t="s">
        <v>5</v>
      </c>
      <c r="E368" t="s">
        <v>106</v>
      </c>
      <c r="F368" t="s">
        <v>107</v>
      </c>
      <c r="H368">
        <v>2363</v>
      </c>
      <c r="I368">
        <v>119284</v>
      </c>
      <c r="J368" t="str">
        <f t="shared" si="5"/>
        <v>K. Hobbs  YesPassed    Motion To: That the Community and Protective Services Committee recommend that Council approve the 2013 Ottawa Paramedic Service response time performance plan as outlined in Document 3. 2363119284</v>
      </c>
    </row>
    <row r="369" spans="1:10">
      <c r="A369">
        <v>368</v>
      </c>
      <c r="B369" t="s">
        <v>665</v>
      </c>
      <c r="C369" t="s">
        <v>679</v>
      </c>
      <c r="D369" t="s">
        <v>12</v>
      </c>
      <c r="E369" t="s">
        <v>106</v>
      </c>
      <c r="F369" t="s">
        <v>107</v>
      </c>
      <c r="H369">
        <v>2363</v>
      </c>
      <c r="I369">
        <v>119284</v>
      </c>
      <c r="J369" t="str">
        <f t="shared" si="5"/>
        <v>D. Holmes  AbsentPassed    Motion To: That the Community and Protective Services Committee recommend that Council approve the 2013 Ottawa Paramedic Service response time performance plan as outlined in Document 3. 2363119284</v>
      </c>
    </row>
    <row r="370" spans="1:10">
      <c r="A370">
        <v>369</v>
      </c>
      <c r="B370" t="s">
        <v>665</v>
      </c>
      <c r="C370" t="s">
        <v>674</v>
      </c>
      <c r="D370" t="s">
        <v>5</v>
      </c>
      <c r="E370" t="s">
        <v>108</v>
      </c>
      <c r="F370" t="s">
        <v>9</v>
      </c>
      <c r="H370">
        <v>2363</v>
      </c>
      <c r="I370">
        <v>119285</v>
      </c>
      <c r="J370" t="str">
        <f t="shared" si="5"/>
        <v>R. Chiarelli  YesPassed    Motion To: That the committee RECEIVE the item for information2363119285</v>
      </c>
    </row>
    <row r="371" spans="1:10">
      <c r="A371">
        <v>370</v>
      </c>
      <c r="B371" t="s">
        <v>665</v>
      </c>
      <c r="C371" t="s">
        <v>675</v>
      </c>
      <c r="D371" t="s">
        <v>5</v>
      </c>
      <c r="E371" t="s">
        <v>108</v>
      </c>
      <c r="F371" t="s">
        <v>9</v>
      </c>
      <c r="H371">
        <v>2363</v>
      </c>
      <c r="I371">
        <v>119285</v>
      </c>
      <c r="J371" t="str">
        <f t="shared" si="5"/>
        <v>E. El-Chantiry  YesPassed    Motion To: That the committee RECEIVE the item for information2363119285</v>
      </c>
    </row>
    <row r="372" spans="1:10">
      <c r="A372">
        <v>371</v>
      </c>
      <c r="B372" t="s">
        <v>665</v>
      </c>
      <c r="C372" t="s">
        <v>671</v>
      </c>
      <c r="D372" t="s">
        <v>5</v>
      </c>
      <c r="E372" t="s">
        <v>108</v>
      </c>
      <c r="F372" t="s">
        <v>9</v>
      </c>
      <c r="H372">
        <v>2363</v>
      </c>
      <c r="I372">
        <v>119285</v>
      </c>
      <c r="J372" t="str">
        <f t="shared" si="5"/>
        <v>M. Taylor  YesPassed    Motion To: That the committee RECEIVE the item for information2363119285</v>
      </c>
    </row>
    <row r="373" spans="1:10">
      <c r="A373">
        <v>372</v>
      </c>
      <c r="B373" t="s">
        <v>665</v>
      </c>
      <c r="C373" t="s">
        <v>676</v>
      </c>
      <c r="D373" t="s">
        <v>5</v>
      </c>
      <c r="E373" t="s">
        <v>108</v>
      </c>
      <c r="F373" t="s">
        <v>9</v>
      </c>
      <c r="H373">
        <v>2363</v>
      </c>
      <c r="I373">
        <v>119285</v>
      </c>
      <c r="J373" t="str">
        <f t="shared" si="5"/>
        <v>M. Fleury  YesPassed    Motion To: That the committee RECEIVE the item for information2363119285</v>
      </c>
    </row>
    <row r="374" spans="1:10">
      <c r="A374">
        <v>373</v>
      </c>
      <c r="B374" t="s">
        <v>665</v>
      </c>
      <c r="C374" t="s">
        <v>677</v>
      </c>
      <c r="D374" t="s">
        <v>5</v>
      </c>
      <c r="E374" t="s">
        <v>108</v>
      </c>
      <c r="F374" t="s">
        <v>9</v>
      </c>
      <c r="H374">
        <v>2363</v>
      </c>
      <c r="I374">
        <v>119285</v>
      </c>
      <c r="J374" t="str">
        <f t="shared" si="5"/>
        <v>S. Qadri  YesPassed    Motion To: That the committee RECEIVE the item for information2363119285</v>
      </c>
    </row>
    <row r="375" spans="1:10">
      <c r="A375">
        <v>374</v>
      </c>
      <c r="B375" t="s">
        <v>665</v>
      </c>
      <c r="C375" t="s">
        <v>678</v>
      </c>
      <c r="D375" t="s">
        <v>5</v>
      </c>
      <c r="E375" t="s">
        <v>108</v>
      </c>
      <c r="F375" t="s">
        <v>9</v>
      </c>
      <c r="H375">
        <v>2363</v>
      </c>
      <c r="I375">
        <v>119285</v>
      </c>
      <c r="J375" t="str">
        <f t="shared" si="5"/>
        <v>K. Hobbs  YesPassed    Motion To: That the committee RECEIVE the item for information2363119285</v>
      </c>
    </row>
    <row r="376" spans="1:10">
      <c r="A376">
        <v>375</v>
      </c>
      <c r="B376" t="s">
        <v>665</v>
      </c>
      <c r="C376" t="s">
        <v>679</v>
      </c>
      <c r="D376" t="s">
        <v>12</v>
      </c>
      <c r="E376" t="s">
        <v>108</v>
      </c>
      <c r="F376" t="s">
        <v>9</v>
      </c>
      <c r="H376">
        <v>2363</v>
      </c>
      <c r="I376">
        <v>119285</v>
      </c>
      <c r="J376" t="str">
        <f t="shared" si="5"/>
        <v>D. Holmes  AbsentPassed    Motion To: That the committee RECEIVE the item for information2363119285</v>
      </c>
    </row>
    <row r="377" spans="1:10">
      <c r="A377">
        <v>376</v>
      </c>
      <c r="B377" t="s">
        <v>665</v>
      </c>
      <c r="C377" t="s">
        <v>674</v>
      </c>
      <c r="D377" t="s">
        <v>5</v>
      </c>
      <c r="E377" t="s">
        <v>109</v>
      </c>
      <c r="F377" t="s">
        <v>110</v>
      </c>
      <c r="H377">
        <v>2363</v>
      </c>
      <c r="I377">
        <v>119286</v>
      </c>
      <c r="J377" t="str">
        <f t="shared" si="5"/>
        <v>R. Chiarelli  YesPassed    Motion To: That Community and Protective Services Committee recommend Council receive the listing of projects funded through the program in 2011 as detailed in Document 1. 2363119286</v>
      </c>
    </row>
    <row r="378" spans="1:10">
      <c r="A378">
        <v>377</v>
      </c>
      <c r="B378" t="s">
        <v>665</v>
      </c>
      <c r="C378" t="s">
        <v>675</v>
      </c>
      <c r="D378" t="s">
        <v>5</v>
      </c>
      <c r="E378" t="s">
        <v>109</v>
      </c>
      <c r="F378" t="s">
        <v>110</v>
      </c>
      <c r="H378">
        <v>2363</v>
      </c>
      <c r="I378">
        <v>119286</v>
      </c>
      <c r="J378" t="str">
        <f t="shared" si="5"/>
        <v>E. El-Chantiry  YesPassed    Motion To: That Community and Protective Services Committee recommend Council receive the listing of projects funded through the program in 2011 as detailed in Document 1. 2363119286</v>
      </c>
    </row>
    <row r="379" spans="1:10">
      <c r="A379">
        <v>378</v>
      </c>
      <c r="B379" t="s">
        <v>665</v>
      </c>
      <c r="C379" t="s">
        <v>671</v>
      </c>
      <c r="D379" t="s">
        <v>5</v>
      </c>
      <c r="E379" t="s">
        <v>109</v>
      </c>
      <c r="F379" t="s">
        <v>110</v>
      </c>
      <c r="H379">
        <v>2363</v>
      </c>
      <c r="I379">
        <v>119286</v>
      </c>
      <c r="J379" t="str">
        <f t="shared" si="5"/>
        <v>M. Taylor  YesPassed    Motion To: That Community and Protective Services Committee recommend Council receive the listing of projects funded through the program in 2011 as detailed in Document 1. 2363119286</v>
      </c>
    </row>
    <row r="380" spans="1:10">
      <c r="A380">
        <v>379</v>
      </c>
      <c r="B380" t="s">
        <v>665</v>
      </c>
      <c r="C380" t="s">
        <v>676</v>
      </c>
      <c r="D380" t="s">
        <v>5</v>
      </c>
      <c r="E380" t="s">
        <v>109</v>
      </c>
      <c r="F380" t="s">
        <v>110</v>
      </c>
      <c r="H380">
        <v>2363</v>
      </c>
      <c r="I380">
        <v>119286</v>
      </c>
      <c r="J380" t="str">
        <f t="shared" si="5"/>
        <v>M. Fleury  YesPassed    Motion To: That Community and Protective Services Committee recommend Council receive the listing of projects funded through the program in 2011 as detailed in Document 1. 2363119286</v>
      </c>
    </row>
    <row r="381" spans="1:10">
      <c r="A381">
        <v>380</v>
      </c>
      <c r="B381" t="s">
        <v>665</v>
      </c>
      <c r="C381" t="s">
        <v>677</v>
      </c>
      <c r="D381" t="s">
        <v>5</v>
      </c>
      <c r="E381" t="s">
        <v>109</v>
      </c>
      <c r="F381" t="s">
        <v>110</v>
      </c>
      <c r="H381">
        <v>2363</v>
      </c>
      <c r="I381">
        <v>119286</v>
      </c>
      <c r="J381" t="str">
        <f t="shared" si="5"/>
        <v>S. Qadri  YesPassed    Motion To: That Community and Protective Services Committee recommend Council receive the listing of projects funded through the program in 2011 as detailed in Document 1. 2363119286</v>
      </c>
    </row>
    <row r="382" spans="1:10">
      <c r="A382">
        <v>381</v>
      </c>
      <c r="B382" t="s">
        <v>665</v>
      </c>
      <c r="C382" t="s">
        <v>678</v>
      </c>
      <c r="D382" t="s">
        <v>5</v>
      </c>
      <c r="E382" t="s">
        <v>109</v>
      </c>
      <c r="F382" t="s">
        <v>110</v>
      </c>
      <c r="H382">
        <v>2363</v>
      </c>
      <c r="I382">
        <v>119286</v>
      </c>
      <c r="J382" t="str">
        <f t="shared" si="5"/>
        <v>K. Hobbs  YesPassed    Motion To: That Community and Protective Services Committee recommend Council receive the listing of projects funded through the program in 2011 as detailed in Document 1. 2363119286</v>
      </c>
    </row>
    <row r="383" spans="1:10">
      <c r="A383">
        <v>382</v>
      </c>
      <c r="B383" t="s">
        <v>665</v>
      </c>
      <c r="C383" t="s">
        <v>679</v>
      </c>
      <c r="D383" t="s">
        <v>12</v>
      </c>
      <c r="E383" t="s">
        <v>109</v>
      </c>
      <c r="F383" t="s">
        <v>110</v>
      </c>
      <c r="H383">
        <v>2363</v>
      </c>
      <c r="I383">
        <v>119286</v>
      </c>
      <c r="J383" t="str">
        <f t="shared" si="5"/>
        <v>D. Holmes  AbsentPassed    Motion To: That Community and Protective Services Committee recommend Council receive the listing of projects funded through the program in 2011 as detailed in Document 1. 2363119286</v>
      </c>
    </row>
    <row r="384" spans="1:10">
      <c r="A384">
        <v>383</v>
      </c>
      <c r="B384" t="s">
        <v>665</v>
      </c>
      <c r="C384" t="s">
        <v>674</v>
      </c>
      <c r="D384" t="s">
        <v>5</v>
      </c>
      <c r="E384" t="s">
        <v>111</v>
      </c>
      <c r="F384" t="s">
        <v>112</v>
      </c>
      <c r="H384">
        <v>2363</v>
      </c>
      <c r="I384">
        <v>119287</v>
      </c>
      <c r="J384" t="str">
        <f t="shared" si="5"/>
        <v>R. Chiarelli  YesPassed    Motion To: That Community and Protective Services Committee recommend Council approve the listing of projects as detailed in Document 1. 2363119287</v>
      </c>
    </row>
    <row r="385" spans="1:10">
      <c r="A385">
        <v>384</v>
      </c>
      <c r="B385" t="s">
        <v>665</v>
      </c>
      <c r="C385" t="s">
        <v>675</v>
      </c>
      <c r="D385" t="s">
        <v>5</v>
      </c>
      <c r="E385" t="s">
        <v>111</v>
      </c>
      <c r="F385" t="s">
        <v>112</v>
      </c>
      <c r="H385">
        <v>2363</v>
      </c>
      <c r="I385">
        <v>119287</v>
      </c>
      <c r="J385" t="str">
        <f t="shared" si="5"/>
        <v>E. El-Chantiry  YesPassed    Motion To: That Community and Protective Services Committee recommend Council approve the listing of projects as detailed in Document 1. 2363119287</v>
      </c>
    </row>
    <row r="386" spans="1:10">
      <c r="A386">
        <v>385</v>
      </c>
      <c r="B386" t="s">
        <v>665</v>
      </c>
      <c r="C386" t="s">
        <v>671</v>
      </c>
      <c r="D386" t="s">
        <v>5</v>
      </c>
      <c r="E386" t="s">
        <v>111</v>
      </c>
      <c r="F386" t="s">
        <v>112</v>
      </c>
      <c r="H386">
        <v>2363</v>
      </c>
      <c r="I386">
        <v>119287</v>
      </c>
      <c r="J386" t="str">
        <f t="shared" si="5"/>
        <v>M. Taylor  YesPassed    Motion To: That Community and Protective Services Committee recommend Council approve the listing of projects as detailed in Document 1. 2363119287</v>
      </c>
    </row>
    <row r="387" spans="1:10">
      <c r="A387">
        <v>386</v>
      </c>
      <c r="B387" t="s">
        <v>665</v>
      </c>
      <c r="C387" t="s">
        <v>676</v>
      </c>
      <c r="D387" t="s">
        <v>5</v>
      </c>
      <c r="E387" t="s">
        <v>111</v>
      </c>
      <c r="F387" t="s">
        <v>112</v>
      </c>
      <c r="H387">
        <v>2363</v>
      </c>
      <c r="I387">
        <v>119287</v>
      </c>
      <c r="J387" t="str">
        <f t="shared" ref="J387:J450" si="6">C387&amp;D387&amp;F387&amp;H387&amp;I387</f>
        <v>M. Fleury  YesPassed    Motion To: That Community and Protective Services Committee recommend Council approve the listing of projects as detailed in Document 1. 2363119287</v>
      </c>
    </row>
    <row r="388" spans="1:10">
      <c r="A388">
        <v>387</v>
      </c>
      <c r="B388" t="s">
        <v>665</v>
      </c>
      <c r="C388" t="s">
        <v>677</v>
      </c>
      <c r="D388" t="s">
        <v>5</v>
      </c>
      <c r="E388" t="s">
        <v>111</v>
      </c>
      <c r="F388" t="s">
        <v>112</v>
      </c>
      <c r="H388">
        <v>2363</v>
      </c>
      <c r="I388">
        <v>119287</v>
      </c>
      <c r="J388" t="str">
        <f t="shared" si="6"/>
        <v>S. Qadri  YesPassed    Motion To: That Community and Protective Services Committee recommend Council approve the listing of projects as detailed in Document 1. 2363119287</v>
      </c>
    </row>
    <row r="389" spans="1:10">
      <c r="A389">
        <v>388</v>
      </c>
      <c r="B389" t="s">
        <v>665</v>
      </c>
      <c r="C389" t="s">
        <v>678</v>
      </c>
      <c r="D389" t="s">
        <v>5</v>
      </c>
      <c r="E389" t="s">
        <v>111</v>
      </c>
      <c r="F389" t="s">
        <v>112</v>
      </c>
      <c r="H389">
        <v>2363</v>
      </c>
      <c r="I389">
        <v>119287</v>
      </c>
      <c r="J389" t="str">
        <f t="shared" si="6"/>
        <v>K. Hobbs  YesPassed    Motion To: That Community and Protective Services Committee recommend Council approve the listing of projects as detailed in Document 1. 2363119287</v>
      </c>
    </row>
    <row r="390" spans="1:10">
      <c r="A390">
        <v>389</v>
      </c>
      <c r="B390" t="s">
        <v>665</v>
      </c>
      <c r="C390" t="s">
        <v>679</v>
      </c>
      <c r="D390" t="s">
        <v>12</v>
      </c>
      <c r="E390" t="s">
        <v>111</v>
      </c>
      <c r="F390" t="s">
        <v>112</v>
      </c>
      <c r="H390">
        <v>2363</v>
      </c>
      <c r="I390">
        <v>119287</v>
      </c>
      <c r="J390" t="str">
        <f t="shared" si="6"/>
        <v>D. Holmes  AbsentPassed    Motion To: That Community and Protective Services Committee recommend Council approve the listing of projects as detailed in Document 1. 2363119287</v>
      </c>
    </row>
    <row r="391" spans="1:10">
      <c r="A391">
        <v>390</v>
      </c>
      <c r="B391" t="s">
        <v>665</v>
      </c>
      <c r="C391" t="s">
        <v>681</v>
      </c>
      <c r="D391" t="s">
        <v>5</v>
      </c>
      <c r="E391" t="s">
        <v>113</v>
      </c>
      <c r="F391" t="s">
        <v>114</v>
      </c>
      <c r="H391">
        <v>2218</v>
      </c>
      <c r="I391">
        <v>111261</v>
      </c>
      <c r="J391" t="str">
        <f t="shared" si="6"/>
        <v>R. Bloess  YesPassed    Motion To: That Minutes 26 of the Transit Commission meeting of August 24 be confirmed.2218111261</v>
      </c>
    </row>
    <row r="392" spans="1:10">
      <c r="A392">
        <v>391</v>
      </c>
      <c r="B392" t="s">
        <v>665</v>
      </c>
      <c r="C392" t="s">
        <v>670</v>
      </c>
      <c r="D392" t="s">
        <v>51</v>
      </c>
      <c r="E392" t="s">
        <v>113</v>
      </c>
      <c r="F392" t="s">
        <v>114</v>
      </c>
      <c r="H392">
        <v>2218</v>
      </c>
      <c r="I392">
        <v>111261</v>
      </c>
      <c r="J392" t="str">
        <f t="shared" si="6"/>
        <v>S. Blais  NoPassed    Motion To: That Minutes 26 of the Transit Commission meeting of August 24 be confirmed.2218111261</v>
      </c>
    </row>
    <row r="393" spans="1:10">
      <c r="A393">
        <v>392</v>
      </c>
      <c r="B393" t="s">
        <v>665</v>
      </c>
      <c r="C393" t="s">
        <v>691</v>
      </c>
      <c r="D393" t="s">
        <v>51</v>
      </c>
      <c r="E393" t="s">
        <v>113</v>
      </c>
      <c r="F393" t="s">
        <v>114</v>
      </c>
      <c r="H393">
        <v>2218</v>
      </c>
      <c r="I393">
        <v>111261</v>
      </c>
      <c r="J393" t="str">
        <f t="shared" si="6"/>
        <v>S. Desroches  NoPassed    Motion To: That Minutes 26 of the Transit Commission meeting of August 24 be confirmed.2218111261</v>
      </c>
    </row>
    <row r="394" spans="1:10">
      <c r="A394">
        <v>393</v>
      </c>
      <c r="B394" t="s">
        <v>665</v>
      </c>
      <c r="C394" t="s">
        <v>672</v>
      </c>
      <c r="D394" t="s">
        <v>54</v>
      </c>
      <c r="E394" t="s">
        <v>113</v>
      </c>
      <c r="F394" t="s">
        <v>114</v>
      </c>
      <c r="H394">
        <v>2218</v>
      </c>
      <c r="I394">
        <v>111261</v>
      </c>
      <c r="J394" t="str">
        <f t="shared" si="6"/>
        <v>M. Wilkinson  RecusedPassed    Motion To: That Minutes 26 of the Transit Commission meeting of August 24 be confirmed.2218111261</v>
      </c>
    </row>
    <row r="395" spans="1:10">
      <c r="A395">
        <v>394</v>
      </c>
      <c r="B395" t="s">
        <v>665</v>
      </c>
      <c r="C395" t="s">
        <v>677</v>
      </c>
      <c r="D395" t="s">
        <v>12</v>
      </c>
      <c r="E395" t="s">
        <v>113</v>
      </c>
      <c r="F395" t="s">
        <v>114</v>
      </c>
      <c r="H395">
        <v>2218</v>
      </c>
      <c r="I395">
        <v>111261</v>
      </c>
      <c r="J395" t="str">
        <f t="shared" si="6"/>
        <v>S. Qadri  AbsentPassed    Motion To: That Minutes 26 of the Transit Commission meeting of August 24 be confirmed.2218111261</v>
      </c>
    </row>
    <row r="396" spans="1:10">
      <c r="A396">
        <v>395</v>
      </c>
      <c r="B396" t="s">
        <v>665</v>
      </c>
      <c r="C396" t="s">
        <v>687</v>
      </c>
      <c r="D396" t="s">
        <v>5</v>
      </c>
      <c r="E396" t="s">
        <v>113</v>
      </c>
      <c r="F396" t="s">
        <v>114</v>
      </c>
      <c r="H396">
        <v>2218</v>
      </c>
      <c r="I396">
        <v>111261</v>
      </c>
      <c r="J396" t="str">
        <f t="shared" si="6"/>
        <v>K. Egli  YesPassed    Motion To: That Minutes 26 of the Transit Commission meeting of August 24 be confirmed.2218111261</v>
      </c>
    </row>
    <row r="397" spans="1:10">
      <c r="A397">
        <v>396</v>
      </c>
      <c r="B397" t="s">
        <v>665</v>
      </c>
      <c r="C397" t="s">
        <v>688</v>
      </c>
      <c r="D397" t="s">
        <v>5</v>
      </c>
      <c r="E397" t="s">
        <v>113</v>
      </c>
      <c r="F397" t="s">
        <v>114</v>
      </c>
      <c r="H397">
        <v>2218</v>
      </c>
      <c r="I397">
        <v>111261</v>
      </c>
      <c r="J397" t="str">
        <f t="shared" si="6"/>
        <v>D. Deans  YesPassed    Motion To: That Minutes 26 of the Transit Commission meeting of August 24 be confirmed.2218111261</v>
      </c>
    </row>
    <row r="398" spans="1:10">
      <c r="A398">
        <v>397</v>
      </c>
      <c r="B398" t="s">
        <v>665</v>
      </c>
      <c r="C398" t="s">
        <v>673</v>
      </c>
      <c r="D398" t="s">
        <v>5</v>
      </c>
      <c r="E398" t="s">
        <v>113</v>
      </c>
      <c r="F398" t="s">
        <v>114</v>
      </c>
      <c r="H398">
        <v>2218</v>
      </c>
      <c r="I398">
        <v>111261</v>
      </c>
      <c r="J398" t="str">
        <f t="shared" si="6"/>
        <v>T. Tierney  YesPassed    Motion To: That Minutes 26 of the Transit Commission meeting of August 24 be confirmed.2218111261</v>
      </c>
    </row>
    <row r="399" spans="1:10">
      <c r="A399">
        <v>398</v>
      </c>
      <c r="B399" t="s">
        <v>664</v>
      </c>
      <c r="C399" t="s">
        <v>692</v>
      </c>
      <c r="D399" t="s">
        <v>51</v>
      </c>
      <c r="E399" t="s">
        <v>113</v>
      </c>
      <c r="F399" t="s">
        <v>114</v>
      </c>
      <c r="H399">
        <v>2218</v>
      </c>
      <c r="I399">
        <v>111261</v>
      </c>
      <c r="J399" t="str">
        <f t="shared" si="6"/>
        <v>B. Crew  NoPassed    Motion To: That Minutes 26 of the Transit Commission meeting of August 24 be confirmed.2218111261</v>
      </c>
    </row>
    <row r="400" spans="1:10">
      <c r="A400">
        <v>399</v>
      </c>
      <c r="B400" t="s">
        <v>664</v>
      </c>
      <c r="C400" t="s">
        <v>693</v>
      </c>
      <c r="D400" t="s">
        <v>5</v>
      </c>
      <c r="E400" t="s">
        <v>113</v>
      </c>
      <c r="F400" t="s">
        <v>114</v>
      </c>
      <c r="H400">
        <v>2218</v>
      </c>
      <c r="I400">
        <v>111261</v>
      </c>
      <c r="J400" t="str">
        <f t="shared" si="6"/>
        <v>J. Ferrabee  YesPassed    Motion To: That Minutes 26 of the Transit Commission meeting of August 24 be confirmed.2218111261</v>
      </c>
    </row>
    <row r="401" spans="1:10">
      <c r="A401">
        <v>400</v>
      </c>
      <c r="B401" t="s">
        <v>664</v>
      </c>
      <c r="C401" t="s">
        <v>694</v>
      </c>
      <c r="D401" t="s">
        <v>5</v>
      </c>
      <c r="E401" t="s">
        <v>113</v>
      </c>
      <c r="F401" t="s">
        <v>114</v>
      </c>
      <c r="H401">
        <v>2218</v>
      </c>
      <c r="I401">
        <v>111261</v>
      </c>
      <c r="J401" t="str">
        <f t="shared" si="6"/>
        <v>E. Rahn  YesPassed    Motion To: That Minutes 26 of the Transit Commission meeting of August 24 be confirmed.2218111261</v>
      </c>
    </row>
    <row r="402" spans="1:10">
      <c r="A402">
        <v>401</v>
      </c>
      <c r="B402" t="s">
        <v>664</v>
      </c>
      <c r="C402" t="s">
        <v>695</v>
      </c>
      <c r="D402" t="s">
        <v>51</v>
      </c>
      <c r="E402" t="s">
        <v>113</v>
      </c>
      <c r="F402" t="s">
        <v>114</v>
      </c>
      <c r="H402">
        <v>2218</v>
      </c>
      <c r="I402">
        <v>111261</v>
      </c>
      <c r="J402" t="str">
        <f t="shared" si="6"/>
        <v>C. Reporter  NoPassed    Motion To: That Minutes 26 of the Transit Commission meeting of August 24 be confirmed.2218111261</v>
      </c>
    </row>
    <row r="403" spans="1:10">
      <c r="A403">
        <v>402</v>
      </c>
      <c r="B403" t="s">
        <v>665</v>
      </c>
      <c r="C403" t="s">
        <v>681</v>
      </c>
      <c r="D403" t="s">
        <v>5</v>
      </c>
      <c r="E403" t="s">
        <v>115</v>
      </c>
      <c r="F403" t="s">
        <v>9</v>
      </c>
      <c r="H403">
        <v>2218</v>
      </c>
      <c r="I403">
        <v>111275</v>
      </c>
      <c r="J403" t="str">
        <f t="shared" si="6"/>
        <v>R. Bloess  YesPassed    Motion To: That the committee RECEIVE the item for information2218111275</v>
      </c>
    </row>
    <row r="404" spans="1:10">
      <c r="A404">
        <v>403</v>
      </c>
      <c r="B404" t="s">
        <v>665</v>
      </c>
      <c r="C404" t="s">
        <v>670</v>
      </c>
      <c r="D404" t="s">
        <v>5</v>
      </c>
      <c r="E404" t="s">
        <v>115</v>
      </c>
      <c r="F404" t="s">
        <v>9</v>
      </c>
      <c r="H404">
        <v>2218</v>
      </c>
      <c r="I404">
        <v>111275</v>
      </c>
      <c r="J404" t="str">
        <f t="shared" si="6"/>
        <v>S. Blais  YesPassed    Motion To: That the committee RECEIVE the item for information2218111275</v>
      </c>
    </row>
    <row r="405" spans="1:10">
      <c r="A405">
        <v>404</v>
      </c>
      <c r="B405" t="s">
        <v>665</v>
      </c>
      <c r="C405" t="s">
        <v>691</v>
      </c>
      <c r="D405" t="s">
        <v>5</v>
      </c>
      <c r="E405" t="s">
        <v>115</v>
      </c>
      <c r="F405" t="s">
        <v>9</v>
      </c>
      <c r="H405">
        <v>2218</v>
      </c>
      <c r="I405">
        <v>111275</v>
      </c>
      <c r="J405" t="str">
        <f t="shared" si="6"/>
        <v>S. Desroches  YesPassed    Motion To: That the committee RECEIVE the item for information2218111275</v>
      </c>
    </row>
    <row r="406" spans="1:10">
      <c r="A406">
        <v>405</v>
      </c>
      <c r="B406" t="s">
        <v>665</v>
      </c>
      <c r="C406" t="s">
        <v>672</v>
      </c>
      <c r="D406" t="s">
        <v>5</v>
      </c>
      <c r="E406" t="s">
        <v>115</v>
      </c>
      <c r="F406" t="s">
        <v>9</v>
      </c>
      <c r="H406">
        <v>2218</v>
      </c>
      <c r="I406">
        <v>111275</v>
      </c>
      <c r="J406" t="str">
        <f t="shared" si="6"/>
        <v>M. Wilkinson  YesPassed    Motion To: That the committee RECEIVE the item for information2218111275</v>
      </c>
    </row>
    <row r="407" spans="1:10">
      <c r="A407">
        <v>406</v>
      </c>
      <c r="B407" t="s">
        <v>665</v>
      </c>
      <c r="C407" t="s">
        <v>677</v>
      </c>
      <c r="D407" t="s">
        <v>12</v>
      </c>
      <c r="E407" t="s">
        <v>115</v>
      </c>
      <c r="F407" t="s">
        <v>9</v>
      </c>
      <c r="H407">
        <v>2218</v>
      </c>
      <c r="I407">
        <v>111275</v>
      </c>
      <c r="J407" t="str">
        <f t="shared" si="6"/>
        <v>S. Qadri  AbsentPassed    Motion To: That the committee RECEIVE the item for information2218111275</v>
      </c>
    </row>
    <row r="408" spans="1:10">
      <c r="A408">
        <v>407</v>
      </c>
      <c r="B408" t="s">
        <v>665</v>
      </c>
      <c r="C408" t="s">
        <v>687</v>
      </c>
      <c r="D408" t="s">
        <v>5</v>
      </c>
      <c r="E408" t="s">
        <v>115</v>
      </c>
      <c r="F408" t="s">
        <v>9</v>
      </c>
      <c r="H408">
        <v>2218</v>
      </c>
      <c r="I408">
        <v>111275</v>
      </c>
      <c r="J408" t="str">
        <f t="shared" si="6"/>
        <v>K. Egli  YesPassed    Motion To: That the committee RECEIVE the item for information2218111275</v>
      </c>
    </row>
    <row r="409" spans="1:10">
      <c r="A409">
        <v>408</v>
      </c>
      <c r="B409" t="s">
        <v>665</v>
      </c>
      <c r="C409" t="s">
        <v>688</v>
      </c>
      <c r="D409" t="s">
        <v>5</v>
      </c>
      <c r="E409" t="s">
        <v>115</v>
      </c>
      <c r="F409" t="s">
        <v>9</v>
      </c>
      <c r="H409">
        <v>2218</v>
      </c>
      <c r="I409">
        <v>111275</v>
      </c>
      <c r="J409" t="str">
        <f t="shared" si="6"/>
        <v>D. Deans  YesPassed    Motion To: That the committee RECEIVE the item for information2218111275</v>
      </c>
    </row>
    <row r="410" spans="1:10">
      <c r="A410">
        <v>409</v>
      </c>
      <c r="B410" t="s">
        <v>665</v>
      </c>
      <c r="C410" t="s">
        <v>673</v>
      </c>
      <c r="D410" t="s">
        <v>5</v>
      </c>
      <c r="E410" t="s">
        <v>115</v>
      </c>
      <c r="F410" t="s">
        <v>9</v>
      </c>
      <c r="H410">
        <v>2218</v>
      </c>
      <c r="I410">
        <v>111275</v>
      </c>
      <c r="J410" t="str">
        <f t="shared" si="6"/>
        <v>T. Tierney  YesPassed    Motion To: That the committee RECEIVE the item for information2218111275</v>
      </c>
    </row>
    <row r="411" spans="1:10">
      <c r="A411">
        <v>410</v>
      </c>
      <c r="B411" t="s">
        <v>664</v>
      </c>
      <c r="C411" t="s">
        <v>692</v>
      </c>
      <c r="D411" t="s">
        <v>5</v>
      </c>
      <c r="E411" t="s">
        <v>115</v>
      </c>
      <c r="F411" t="s">
        <v>9</v>
      </c>
      <c r="H411">
        <v>2218</v>
      </c>
      <c r="I411">
        <v>111275</v>
      </c>
      <c r="J411" t="str">
        <f t="shared" si="6"/>
        <v>B. Crew  YesPassed    Motion To: That the committee RECEIVE the item for information2218111275</v>
      </c>
    </row>
    <row r="412" spans="1:10">
      <c r="A412">
        <v>411</v>
      </c>
      <c r="B412" t="s">
        <v>664</v>
      </c>
      <c r="C412" t="s">
        <v>693</v>
      </c>
      <c r="D412" t="s">
        <v>5</v>
      </c>
      <c r="E412" t="s">
        <v>115</v>
      </c>
      <c r="F412" t="s">
        <v>9</v>
      </c>
      <c r="H412">
        <v>2218</v>
      </c>
      <c r="I412">
        <v>111275</v>
      </c>
      <c r="J412" t="str">
        <f t="shared" si="6"/>
        <v>J. Ferrabee  YesPassed    Motion To: That the committee RECEIVE the item for information2218111275</v>
      </c>
    </row>
    <row r="413" spans="1:10">
      <c r="A413">
        <v>412</v>
      </c>
      <c r="B413" t="s">
        <v>664</v>
      </c>
      <c r="C413" t="s">
        <v>694</v>
      </c>
      <c r="D413" t="s">
        <v>5</v>
      </c>
      <c r="E413" t="s">
        <v>115</v>
      </c>
      <c r="F413" t="s">
        <v>9</v>
      </c>
      <c r="H413">
        <v>2218</v>
      </c>
      <c r="I413">
        <v>111275</v>
      </c>
      <c r="J413" t="str">
        <f t="shared" si="6"/>
        <v>E. Rahn  YesPassed    Motion To: That the committee RECEIVE the item for information2218111275</v>
      </c>
    </row>
    <row r="414" spans="1:10">
      <c r="A414">
        <v>413</v>
      </c>
      <c r="B414" t="s">
        <v>664</v>
      </c>
      <c r="C414" t="s">
        <v>695</v>
      </c>
      <c r="D414" t="s">
        <v>5</v>
      </c>
      <c r="E414" t="s">
        <v>115</v>
      </c>
      <c r="F414" t="s">
        <v>9</v>
      </c>
      <c r="H414">
        <v>2218</v>
      </c>
      <c r="I414">
        <v>111275</v>
      </c>
      <c r="J414" t="str">
        <f t="shared" si="6"/>
        <v>C. Reporter  YesPassed    Motion To: That the committee RECEIVE the item for information2218111275</v>
      </c>
    </row>
    <row r="415" spans="1:10">
      <c r="A415">
        <v>414</v>
      </c>
      <c r="B415" t="s">
        <v>665</v>
      </c>
      <c r="C415" t="s">
        <v>681</v>
      </c>
      <c r="D415" t="s">
        <v>5</v>
      </c>
      <c r="E415" t="s">
        <v>116</v>
      </c>
      <c r="F415" t="s">
        <v>9</v>
      </c>
      <c r="H415">
        <v>2218</v>
      </c>
      <c r="I415">
        <v>111274</v>
      </c>
      <c r="J415" t="str">
        <f t="shared" si="6"/>
        <v>R. Bloess  YesPassed    Motion To: That the committee RECEIVE the item for information2218111274</v>
      </c>
    </row>
    <row r="416" spans="1:10">
      <c r="A416">
        <v>415</v>
      </c>
      <c r="B416" t="s">
        <v>665</v>
      </c>
      <c r="C416" t="s">
        <v>670</v>
      </c>
      <c r="D416" t="s">
        <v>5</v>
      </c>
      <c r="E416" t="s">
        <v>116</v>
      </c>
      <c r="F416" t="s">
        <v>9</v>
      </c>
      <c r="H416">
        <v>2218</v>
      </c>
      <c r="I416">
        <v>111274</v>
      </c>
      <c r="J416" t="str">
        <f t="shared" si="6"/>
        <v>S. Blais  YesPassed    Motion To: That the committee RECEIVE the item for information2218111274</v>
      </c>
    </row>
    <row r="417" spans="1:10">
      <c r="A417">
        <v>416</v>
      </c>
      <c r="B417" t="s">
        <v>665</v>
      </c>
      <c r="C417" t="s">
        <v>691</v>
      </c>
      <c r="D417" t="s">
        <v>5</v>
      </c>
      <c r="E417" t="s">
        <v>116</v>
      </c>
      <c r="F417" t="s">
        <v>9</v>
      </c>
      <c r="H417">
        <v>2218</v>
      </c>
      <c r="I417">
        <v>111274</v>
      </c>
      <c r="J417" t="str">
        <f t="shared" si="6"/>
        <v>S. Desroches  YesPassed    Motion To: That the committee RECEIVE the item for information2218111274</v>
      </c>
    </row>
    <row r="418" spans="1:10">
      <c r="A418">
        <v>417</v>
      </c>
      <c r="B418" t="s">
        <v>665</v>
      </c>
      <c r="C418" t="s">
        <v>672</v>
      </c>
      <c r="D418" t="s">
        <v>5</v>
      </c>
      <c r="E418" t="s">
        <v>116</v>
      </c>
      <c r="F418" t="s">
        <v>9</v>
      </c>
      <c r="H418">
        <v>2218</v>
      </c>
      <c r="I418">
        <v>111274</v>
      </c>
      <c r="J418" t="str">
        <f t="shared" si="6"/>
        <v>M. Wilkinson  YesPassed    Motion To: That the committee RECEIVE the item for information2218111274</v>
      </c>
    </row>
    <row r="419" spans="1:10">
      <c r="A419">
        <v>418</v>
      </c>
      <c r="B419" t="s">
        <v>665</v>
      </c>
      <c r="C419" t="s">
        <v>677</v>
      </c>
      <c r="D419" t="s">
        <v>12</v>
      </c>
      <c r="E419" t="s">
        <v>116</v>
      </c>
      <c r="F419" t="s">
        <v>9</v>
      </c>
      <c r="H419">
        <v>2218</v>
      </c>
      <c r="I419">
        <v>111274</v>
      </c>
      <c r="J419" t="str">
        <f t="shared" si="6"/>
        <v>S. Qadri  AbsentPassed    Motion To: That the committee RECEIVE the item for information2218111274</v>
      </c>
    </row>
    <row r="420" spans="1:10">
      <c r="A420">
        <v>419</v>
      </c>
      <c r="B420" t="s">
        <v>665</v>
      </c>
      <c r="C420" t="s">
        <v>687</v>
      </c>
      <c r="D420" t="s">
        <v>5</v>
      </c>
      <c r="E420" t="s">
        <v>116</v>
      </c>
      <c r="F420" t="s">
        <v>9</v>
      </c>
      <c r="H420">
        <v>2218</v>
      </c>
      <c r="I420">
        <v>111274</v>
      </c>
      <c r="J420" t="str">
        <f t="shared" si="6"/>
        <v>K. Egli  YesPassed    Motion To: That the committee RECEIVE the item for information2218111274</v>
      </c>
    </row>
    <row r="421" spans="1:10">
      <c r="A421">
        <v>420</v>
      </c>
      <c r="B421" t="s">
        <v>665</v>
      </c>
      <c r="C421" t="s">
        <v>688</v>
      </c>
      <c r="D421" t="s">
        <v>5</v>
      </c>
      <c r="E421" t="s">
        <v>116</v>
      </c>
      <c r="F421" t="s">
        <v>9</v>
      </c>
      <c r="H421">
        <v>2218</v>
      </c>
      <c r="I421">
        <v>111274</v>
      </c>
      <c r="J421" t="str">
        <f t="shared" si="6"/>
        <v>D. Deans  YesPassed    Motion To: That the committee RECEIVE the item for information2218111274</v>
      </c>
    </row>
    <row r="422" spans="1:10">
      <c r="A422">
        <v>421</v>
      </c>
      <c r="B422" t="s">
        <v>665</v>
      </c>
      <c r="C422" t="s">
        <v>673</v>
      </c>
      <c r="D422" t="s">
        <v>5</v>
      </c>
      <c r="E422" t="s">
        <v>116</v>
      </c>
      <c r="F422" t="s">
        <v>9</v>
      </c>
      <c r="H422">
        <v>2218</v>
      </c>
      <c r="I422">
        <v>111274</v>
      </c>
      <c r="J422" t="str">
        <f t="shared" si="6"/>
        <v>T. Tierney  YesPassed    Motion To: That the committee RECEIVE the item for information2218111274</v>
      </c>
    </row>
    <row r="423" spans="1:10">
      <c r="A423">
        <v>422</v>
      </c>
      <c r="B423" t="s">
        <v>664</v>
      </c>
      <c r="C423" t="s">
        <v>692</v>
      </c>
      <c r="D423" t="s">
        <v>5</v>
      </c>
      <c r="E423" t="s">
        <v>116</v>
      </c>
      <c r="F423" t="s">
        <v>9</v>
      </c>
      <c r="H423">
        <v>2218</v>
      </c>
      <c r="I423">
        <v>111274</v>
      </c>
      <c r="J423" t="str">
        <f t="shared" si="6"/>
        <v>B. Crew  YesPassed    Motion To: That the committee RECEIVE the item for information2218111274</v>
      </c>
    </row>
    <row r="424" spans="1:10">
      <c r="A424">
        <v>423</v>
      </c>
      <c r="B424" t="s">
        <v>664</v>
      </c>
      <c r="C424" t="s">
        <v>693</v>
      </c>
      <c r="D424" t="s">
        <v>5</v>
      </c>
      <c r="E424" t="s">
        <v>116</v>
      </c>
      <c r="F424" t="s">
        <v>9</v>
      </c>
      <c r="H424">
        <v>2218</v>
      </c>
      <c r="I424">
        <v>111274</v>
      </c>
      <c r="J424" t="str">
        <f t="shared" si="6"/>
        <v>J. Ferrabee  YesPassed    Motion To: That the committee RECEIVE the item for information2218111274</v>
      </c>
    </row>
    <row r="425" spans="1:10">
      <c r="A425">
        <v>424</v>
      </c>
      <c r="B425" t="s">
        <v>664</v>
      </c>
      <c r="C425" t="s">
        <v>694</v>
      </c>
      <c r="D425" t="s">
        <v>5</v>
      </c>
      <c r="E425" t="s">
        <v>116</v>
      </c>
      <c r="F425" t="s">
        <v>9</v>
      </c>
      <c r="H425">
        <v>2218</v>
      </c>
      <c r="I425">
        <v>111274</v>
      </c>
      <c r="J425" t="str">
        <f t="shared" si="6"/>
        <v>E. Rahn  YesPassed    Motion To: That the committee RECEIVE the item for information2218111274</v>
      </c>
    </row>
    <row r="426" spans="1:10">
      <c r="A426">
        <v>425</v>
      </c>
      <c r="B426" t="s">
        <v>664</v>
      </c>
      <c r="C426" t="s">
        <v>695</v>
      </c>
      <c r="D426" t="s">
        <v>5</v>
      </c>
      <c r="E426" t="s">
        <v>116</v>
      </c>
      <c r="F426" t="s">
        <v>9</v>
      </c>
      <c r="H426">
        <v>2218</v>
      </c>
      <c r="I426">
        <v>111274</v>
      </c>
      <c r="J426" t="str">
        <f t="shared" si="6"/>
        <v>C. Reporter  YesPassed    Motion To: That the committee RECEIVE the item for information2218111274</v>
      </c>
    </row>
    <row r="427" spans="1:10">
      <c r="A427">
        <v>426</v>
      </c>
      <c r="B427" t="s">
        <v>665</v>
      </c>
      <c r="C427" t="s">
        <v>681</v>
      </c>
      <c r="D427" t="s">
        <v>5</v>
      </c>
      <c r="E427" t="s">
        <v>117</v>
      </c>
      <c r="F427" t="s">
        <v>118</v>
      </c>
      <c r="H427">
        <v>2218</v>
      </c>
      <c r="I427">
        <v>110837</v>
      </c>
      <c r="J427" t="str">
        <f t="shared" si="6"/>
        <v>R. Bloess  YesPassed    Motion To:  1. That the Transit Commission receive this report for information. 2218110837</v>
      </c>
    </row>
    <row r="428" spans="1:10">
      <c r="A428">
        <v>427</v>
      </c>
      <c r="B428" t="s">
        <v>665</v>
      </c>
      <c r="C428" t="s">
        <v>670</v>
      </c>
      <c r="D428" t="s">
        <v>5</v>
      </c>
      <c r="E428" t="s">
        <v>117</v>
      </c>
      <c r="F428" t="s">
        <v>118</v>
      </c>
      <c r="H428">
        <v>2218</v>
      </c>
      <c r="I428">
        <v>110837</v>
      </c>
      <c r="J428" t="str">
        <f t="shared" si="6"/>
        <v>S. Blais  YesPassed    Motion To:  1. That the Transit Commission receive this report for information. 2218110837</v>
      </c>
    </row>
    <row r="429" spans="1:10">
      <c r="A429">
        <v>428</v>
      </c>
      <c r="B429" t="s">
        <v>665</v>
      </c>
      <c r="C429" t="s">
        <v>691</v>
      </c>
      <c r="D429" t="s">
        <v>5</v>
      </c>
      <c r="E429" t="s">
        <v>117</v>
      </c>
      <c r="F429" t="s">
        <v>118</v>
      </c>
      <c r="H429">
        <v>2218</v>
      </c>
      <c r="I429">
        <v>110837</v>
      </c>
      <c r="J429" t="str">
        <f t="shared" si="6"/>
        <v>S. Desroches  YesPassed    Motion To:  1. That the Transit Commission receive this report for information. 2218110837</v>
      </c>
    </row>
    <row r="430" spans="1:10">
      <c r="A430">
        <v>429</v>
      </c>
      <c r="B430" t="s">
        <v>665</v>
      </c>
      <c r="C430" t="s">
        <v>672</v>
      </c>
      <c r="D430" t="s">
        <v>5</v>
      </c>
      <c r="E430" t="s">
        <v>117</v>
      </c>
      <c r="F430" t="s">
        <v>118</v>
      </c>
      <c r="H430">
        <v>2218</v>
      </c>
      <c r="I430">
        <v>110837</v>
      </c>
      <c r="J430" t="str">
        <f t="shared" si="6"/>
        <v>M. Wilkinson  YesPassed    Motion To:  1. That the Transit Commission receive this report for information. 2218110837</v>
      </c>
    </row>
    <row r="431" spans="1:10">
      <c r="A431">
        <v>430</v>
      </c>
      <c r="B431" t="s">
        <v>665</v>
      </c>
      <c r="C431" t="s">
        <v>677</v>
      </c>
      <c r="D431" t="s">
        <v>12</v>
      </c>
      <c r="E431" t="s">
        <v>117</v>
      </c>
      <c r="F431" t="s">
        <v>118</v>
      </c>
      <c r="H431">
        <v>2218</v>
      </c>
      <c r="I431">
        <v>110837</v>
      </c>
      <c r="J431" t="str">
        <f t="shared" si="6"/>
        <v>S. Qadri  AbsentPassed    Motion To:  1. That the Transit Commission receive this report for information. 2218110837</v>
      </c>
    </row>
    <row r="432" spans="1:10">
      <c r="A432">
        <v>431</v>
      </c>
      <c r="B432" t="s">
        <v>665</v>
      </c>
      <c r="C432" t="s">
        <v>687</v>
      </c>
      <c r="D432" t="s">
        <v>5</v>
      </c>
      <c r="E432" t="s">
        <v>117</v>
      </c>
      <c r="F432" t="s">
        <v>118</v>
      </c>
      <c r="H432">
        <v>2218</v>
      </c>
      <c r="I432">
        <v>110837</v>
      </c>
      <c r="J432" t="str">
        <f t="shared" si="6"/>
        <v>K. Egli  YesPassed    Motion To:  1. That the Transit Commission receive this report for information. 2218110837</v>
      </c>
    </row>
    <row r="433" spans="1:10">
      <c r="A433">
        <v>432</v>
      </c>
      <c r="B433" t="s">
        <v>665</v>
      </c>
      <c r="C433" t="s">
        <v>688</v>
      </c>
      <c r="D433" t="s">
        <v>5</v>
      </c>
      <c r="E433" t="s">
        <v>117</v>
      </c>
      <c r="F433" t="s">
        <v>118</v>
      </c>
      <c r="H433">
        <v>2218</v>
      </c>
      <c r="I433">
        <v>110837</v>
      </c>
      <c r="J433" t="str">
        <f t="shared" si="6"/>
        <v>D. Deans  YesPassed    Motion To:  1. That the Transit Commission receive this report for information. 2218110837</v>
      </c>
    </row>
    <row r="434" spans="1:10">
      <c r="A434">
        <v>433</v>
      </c>
      <c r="B434" t="s">
        <v>665</v>
      </c>
      <c r="C434" t="s">
        <v>673</v>
      </c>
      <c r="D434" t="s">
        <v>5</v>
      </c>
      <c r="E434" t="s">
        <v>117</v>
      </c>
      <c r="F434" t="s">
        <v>118</v>
      </c>
      <c r="H434">
        <v>2218</v>
      </c>
      <c r="I434">
        <v>110837</v>
      </c>
      <c r="J434" t="str">
        <f t="shared" si="6"/>
        <v>T. Tierney  YesPassed    Motion To:  1. That the Transit Commission receive this report for information. 2218110837</v>
      </c>
    </row>
    <row r="435" spans="1:10">
      <c r="A435">
        <v>434</v>
      </c>
      <c r="B435" t="s">
        <v>664</v>
      </c>
      <c r="C435" t="s">
        <v>692</v>
      </c>
      <c r="D435" t="s">
        <v>5</v>
      </c>
      <c r="E435" t="s">
        <v>117</v>
      </c>
      <c r="F435" t="s">
        <v>118</v>
      </c>
      <c r="H435">
        <v>2218</v>
      </c>
      <c r="I435">
        <v>110837</v>
      </c>
      <c r="J435" t="str">
        <f t="shared" si="6"/>
        <v>B. Crew  YesPassed    Motion To:  1. That the Transit Commission receive this report for information. 2218110837</v>
      </c>
    </row>
    <row r="436" spans="1:10">
      <c r="A436">
        <v>435</v>
      </c>
      <c r="B436" t="s">
        <v>664</v>
      </c>
      <c r="C436" t="s">
        <v>693</v>
      </c>
      <c r="D436" t="s">
        <v>5</v>
      </c>
      <c r="E436" t="s">
        <v>117</v>
      </c>
      <c r="F436" t="s">
        <v>118</v>
      </c>
      <c r="H436">
        <v>2218</v>
      </c>
      <c r="I436">
        <v>110837</v>
      </c>
      <c r="J436" t="str">
        <f t="shared" si="6"/>
        <v>J. Ferrabee  YesPassed    Motion To:  1. That the Transit Commission receive this report for information. 2218110837</v>
      </c>
    </row>
    <row r="437" spans="1:10">
      <c r="A437">
        <v>436</v>
      </c>
      <c r="B437" t="s">
        <v>664</v>
      </c>
      <c r="C437" t="s">
        <v>694</v>
      </c>
      <c r="D437" t="s">
        <v>5</v>
      </c>
      <c r="E437" t="s">
        <v>117</v>
      </c>
      <c r="F437" t="s">
        <v>118</v>
      </c>
      <c r="H437">
        <v>2218</v>
      </c>
      <c r="I437">
        <v>110837</v>
      </c>
      <c r="J437" t="str">
        <f t="shared" si="6"/>
        <v>E. Rahn  YesPassed    Motion To:  1. That the Transit Commission receive this report for information. 2218110837</v>
      </c>
    </row>
    <row r="438" spans="1:10">
      <c r="A438">
        <v>437</v>
      </c>
      <c r="B438" t="s">
        <v>664</v>
      </c>
      <c r="C438" t="s">
        <v>695</v>
      </c>
      <c r="D438" t="s">
        <v>5</v>
      </c>
      <c r="E438" t="s">
        <v>117</v>
      </c>
      <c r="F438" t="s">
        <v>118</v>
      </c>
      <c r="H438">
        <v>2218</v>
      </c>
      <c r="I438">
        <v>110837</v>
      </c>
      <c r="J438" t="str">
        <f t="shared" si="6"/>
        <v>C. Reporter  YesPassed    Motion To:  1. That the Transit Commission receive this report for information. 2218110837</v>
      </c>
    </row>
    <row r="439" spans="1:10">
      <c r="A439">
        <v>438</v>
      </c>
      <c r="B439" t="s">
        <v>665</v>
      </c>
      <c r="C439" t="s">
        <v>681</v>
      </c>
      <c r="D439" t="s">
        <v>5</v>
      </c>
      <c r="E439" t="s">
        <v>117</v>
      </c>
      <c r="F439" t="s">
        <v>119</v>
      </c>
      <c r="H439">
        <v>2218</v>
      </c>
      <c r="I439">
        <v>110837</v>
      </c>
      <c r="J439" t="str">
        <f t="shared" si="6"/>
        <v>R. Bloess  YesPassed    Motion To: 2. That the Transit Commission recommend that Council authorize the closing of capital project 900292 Bus Equipment Replacement Program and the return of the remaining funding of $1.1 million to the Transit capital reserve fund. 2218110837</v>
      </c>
    </row>
    <row r="440" spans="1:10">
      <c r="A440">
        <v>439</v>
      </c>
      <c r="B440" t="s">
        <v>665</v>
      </c>
      <c r="C440" t="s">
        <v>670</v>
      </c>
      <c r="D440" t="s">
        <v>5</v>
      </c>
      <c r="E440" t="s">
        <v>117</v>
      </c>
      <c r="F440" t="s">
        <v>119</v>
      </c>
      <c r="H440">
        <v>2218</v>
      </c>
      <c r="I440">
        <v>110837</v>
      </c>
      <c r="J440" t="str">
        <f t="shared" si="6"/>
        <v>S. Blais  YesPassed    Motion To: 2. That the Transit Commission recommend that Council authorize the closing of capital project 900292 Bus Equipment Replacement Program and the return of the remaining funding of $1.1 million to the Transit capital reserve fund. 2218110837</v>
      </c>
    </row>
    <row r="441" spans="1:10">
      <c r="A441">
        <v>440</v>
      </c>
      <c r="B441" t="s">
        <v>665</v>
      </c>
      <c r="C441" t="s">
        <v>691</v>
      </c>
      <c r="D441" t="s">
        <v>5</v>
      </c>
      <c r="E441" t="s">
        <v>117</v>
      </c>
      <c r="F441" t="s">
        <v>119</v>
      </c>
      <c r="H441">
        <v>2218</v>
      </c>
      <c r="I441">
        <v>110837</v>
      </c>
      <c r="J441" t="str">
        <f t="shared" si="6"/>
        <v>S. Desroches  YesPassed    Motion To: 2. That the Transit Commission recommend that Council authorize the closing of capital project 900292 Bus Equipment Replacement Program and the return of the remaining funding of $1.1 million to the Transit capital reserve fund. 2218110837</v>
      </c>
    </row>
    <row r="442" spans="1:10">
      <c r="A442">
        <v>441</v>
      </c>
      <c r="B442" t="s">
        <v>665</v>
      </c>
      <c r="C442" t="s">
        <v>672</v>
      </c>
      <c r="D442" t="s">
        <v>5</v>
      </c>
      <c r="E442" t="s">
        <v>117</v>
      </c>
      <c r="F442" t="s">
        <v>119</v>
      </c>
      <c r="H442">
        <v>2218</v>
      </c>
      <c r="I442">
        <v>110837</v>
      </c>
      <c r="J442" t="str">
        <f t="shared" si="6"/>
        <v>M. Wilkinson  YesPassed    Motion To: 2. That the Transit Commission recommend that Council authorize the closing of capital project 900292 Bus Equipment Replacement Program and the return of the remaining funding of $1.1 million to the Transit capital reserve fund. 2218110837</v>
      </c>
    </row>
    <row r="443" spans="1:10">
      <c r="A443">
        <v>442</v>
      </c>
      <c r="B443" t="s">
        <v>665</v>
      </c>
      <c r="C443" t="s">
        <v>677</v>
      </c>
      <c r="D443" t="s">
        <v>12</v>
      </c>
      <c r="E443" t="s">
        <v>117</v>
      </c>
      <c r="F443" t="s">
        <v>119</v>
      </c>
      <c r="H443">
        <v>2218</v>
      </c>
      <c r="I443">
        <v>110837</v>
      </c>
      <c r="J443" t="str">
        <f t="shared" si="6"/>
        <v>S. Qadri  AbsentPassed    Motion To: 2. That the Transit Commission recommend that Council authorize the closing of capital project 900292 Bus Equipment Replacement Program and the return of the remaining funding of $1.1 million to the Transit capital reserve fund. 2218110837</v>
      </c>
    </row>
    <row r="444" spans="1:10">
      <c r="A444">
        <v>443</v>
      </c>
      <c r="B444" t="s">
        <v>665</v>
      </c>
      <c r="C444" t="s">
        <v>687</v>
      </c>
      <c r="D444" t="s">
        <v>5</v>
      </c>
      <c r="E444" t="s">
        <v>117</v>
      </c>
      <c r="F444" t="s">
        <v>119</v>
      </c>
      <c r="H444">
        <v>2218</v>
      </c>
      <c r="I444">
        <v>110837</v>
      </c>
      <c r="J444" t="str">
        <f t="shared" si="6"/>
        <v>K. Egli  YesPassed    Motion To: 2. That the Transit Commission recommend that Council authorize the closing of capital project 900292 Bus Equipment Replacement Program and the return of the remaining funding of $1.1 million to the Transit capital reserve fund. 2218110837</v>
      </c>
    </row>
    <row r="445" spans="1:10">
      <c r="A445">
        <v>444</v>
      </c>
      <c r="B445" t="s">
        <v>665</v>
      </c>
      <c r="C445" t="s">
        <v>688</v>
      </c>
      <c r="D445" t="s">
        <v>5</v>
      </c>
      <c r="E445" t="s">
        <v>117</v>
      </c>
      <c r="F445" t="s">
        <v>119</v>
      </c>
      <c r="H445">
        <v>2218</v>
      </c>
      <c r="I445">
        <v>110837</v>
      </c>
      <c r="J445" t="str">
        <f t="shared" si="6"/>
        <v>D. Deans  YesPassed    Motion To: 2. That the Transit Commission recommend that Council authorize the closing of capital project 900292 Bus Equipment Replacement Program and the return of the remaining funding of $1.1 million to the Transit capital reserve fund. 2218110837</v>
      </c>
    </row>
    <row r="446" spans="1:10">
      <c r="A446">
        <v>445</v>
      </c>
      <c r="B446" t="s">
        <v>665</v>
      </c>
      <c r="C446" t="s">
        <v>673</v>
      </c>
      <c r="D446" t="s">
        <v>5</v>
      </c>
      <c r="E446" t="s">
        <v>117</v>
      </c>
      <c r="F446" t="s">
        <v>119</v>
      </c>
      <c r="H446">
        <v>2218</v>
      </c>
      <c r="I446">
        <v>110837</v>
      </c>
      <c r="J446" t="str">
        <f t="shared" si="6"/>
        <v>T. Tierney  YesPassed    Motion To: 2. That the Transit Commission recommend that Council authorize the closing of capital project 900292 Bus Equipment Replacement Program and the return of the remaining funding of $1.1 million to the Transit capital reserve fund. 2218110837</v>
      </c>
    </row>
    <row r="447" spans="1:10">
      <c r="A447">
        <v>446</v>
      </c>
      <c r="B447" t="s">
        <v>664</v>
      </c>
      <c r="C447" t="s">
        <v>692</v>
      </c>
      <c r="D447" t="s">
        <v>5</v>
      </c>
      <c r="E447" t="s">
        <v>117</v>
      </c>
      <c r="F447" t="s">
        <v>119</v>
      </c>
      <c r="H447">
        <v>2218</v>
      </c>
      <c r="I447">
        <v>110837</v>
      </c>
      <c r="J447" t="str">
        <f t="shared" si="6"/>
        <v>B. Crew  YesPassed    Motion To: 2. That the Transit Commission recommend that Council authorize the closing of capital project 900292 Bus Equipment Replacement Program and the return of the remaining funding of $1.1 million to the Transit capital reserve fund. 2218110837</v>
      </c>
    </row>
    <row r="448" spans="1:10">
      <c r="A448">
        <v>447</v>
      </c>
      <c r="B448" t="s">
        <v>664</v>
      </c>
      <c r="C448" t="s">
        <v>693</v>
      </c>
      <c r="D448" t="s">
        <v>5</v>
      </c>
      <c r="E448" t="s">
        <v>117</v>
      </c>
      <c r="F448" t="s">
        <v>119</v>
      </c>
      <c r="H448">
        <v>2218</v>
      </c>
      <c r="I448">
        <v>110837</v>
      </c>
      <c r="J448" t="str">
        <f t="shared" si="6"/>
        <v>J. Ferrabee  YesPassed    Motion To: 2. That the Transit Commission recommend that Council authorize the closing of capital project 900292 Bus Equipment Replacement Program and the return of the remaining funding of $1.1 million to the Transit capital reserve fund. 2218110837</v>
      </c>
    </row>
    <row r="449" spans="1:10">
      <c r="A449">
        <v>448</v>
      </c>
      <c r="B449" t="s">
        <v>664</v>
      </c>
      <c r="C449" t="s">
        <v>694</v>
      </c>
      <c r="D449" t="s">
        <v>5</v>
      </c>
      <c r="E449" t="s">
        <v>117</v>
      </c>
      <c r="F449" t="s">
        <v>119</v>
      </c>
      <c r="H449">
        <v>2218</v>
      </c>
      <c r="I449">
        <v>110837</v>
      </c>
      <c r="J449" t="str">
        <f t="shared" si="6"/>
        <v>E. Rahn  YesPassed    Motion To: 2. That the Transit Commission recommend that Council authorize the closing of capital project 900292 Bus Equipment Replacement Program and the return of the remaining funding of $1.1 million to the Transit capital reserve fund. 2218110837</v>
      </c>
    </row>
    <row r="450" spans="1:10">
      <c r="A450">
        <v>449</v>
      </c>
      <c r="B450" t="s">
        <v>664</v>
      </c>
      <c r="C450" t="s">
        <v>695</v>
      </c>
      <c r="D450" t="s">
        <v>5</v>
      </c>
      <c r="E450" t="s">
        <v>117</v>
      </c>
      <c r="F450" t="s">
        <v>119</v>
      </c>
      <c r="H450">
        <v>2218</v>
      </c>
      <c r="I450">
        <v>110837</v>
      </c>
      <c r="J450" t="str">
        <f t="shared" si="6"/>
        <v>C. Reporter  YesPassed    Motion To: 2. That the Transit Commission recommend that Council authorize the closing of capital project 900292 Bus Equipment Replacement Program and the return of the remaining funding of $1.1 million to the Transit capital reserve fund. 2218110837</v>
      </c>
    </row>
    <row r="451" spans="1:10">
      <c r="A451">
        <v>450</v>
      </c>
      <c r="B451" t="s">
        <v>665</v>
      </c>
      <c r="C451" t="s">
        <v>681</v>
      </c>
      <c r="D451" t="s">
        <v>5</v>
      </c>
      <c r="E451" t="s">
        <v>120</v>
      </c>
      <c r="F451" t="s">
        <v>9</v>
      </c>
      <c r="H451">
        <v>2218</v>
      </c>
      <c r="I451">
        <v>110550</v>
      </c>
      <c r="J451" t="str">
        <f t="shared" ref="J451:J514" si="7">C451&amp;D451&amp;F451&amp;H451&amp;I451</f>
        <v>R. Bloess  YesPassed    Motion To: That the committee RECEIVE the item for information2218110550</v>
      </c>
    </row>
    <row r="452" spans="1:10">
      <c r="A452">
        <v>451</v>
      </c>
      <c r="B452" t="s">
        <v>665</v>
      </c>
      <c r="C452" t="s">
        <v>670</v>
      </c>
      <c r="D452" t="s">
        <v>5</v>
      </c>
      <c r="E452" t="s">
        <v>120</v>
      </c>
      <c r="F452" t="s">
        <v>9</v>
      </c>
      <c r="H452">
        <v>2218</v>
      </c>
      <c r="I452">
        <v>110550</v>
      </c>
      <c r="J452" t="str">
        <f t="shared" si="7"/>
        <v>S. Blais  YesPassed    Motion To: That the committee RECEIVE the item for information2218110550</v>
      </c>
    </row>
    <row r="453" spans="1:10">
      <c r="A453">
        <v>452</v>
      </c>
      <c r="B453" t="s">
        <v>665</v>
      </c>
      <c r="C453" t="s">
        <v>691</v>
      </c>
      <c r="D453" t="s">
        <v>5</v>
      </c>
      <c r="E453" t="s">
        <v>120</v>
      </c>
      <c r="F453" t="s">
        <v>9</v>
      </c>
      <c r="H453">
        <v>2218</v>
      </c>
      <c r="I453">
        <v>110550</v>
      </c>
      <c r="J453" t="str">
        <f t="shared" si="7"/>
        <v>S. Desroches  YesPassed    Motion To: That the committee RECEIVE the item for information2218110550</v>
      </c>
    </row>
    <row r="454" spans="1:10">
      <c r="A454">
        <v>453</v>
      </c>
      <c r="B454" t="s">
        <v>665</v>
      </c>
      <c r="C454" t="s">
        <v>672</v>
      </c>
      <c r="D454" t="s">
        <v>5</v>
      </c>
      <c r="E454" t="s">
        <v>120</v>
      </c>
      <c r="F454" t="s">
        <v>9</v>
      </c>
      <c r="H454">
        <v>2218</v>
      </c>
      <c r="I454">
        <v>110550</v>
      </c>
      <c r="J454" t="str">
        <f t="shared" si="7"/>
        <v>M. Wilkinson  YesPassed    Motion To: That the committee RECEIVE the item for information2218110550</v>
      </c>
    </row>
    <row r="455" spans="1:10">
      <c r="A455">
        <v>454</v>
      </c>
      <c r="B455" t="s">
        <v>665</v>
      </c>
      <c r="C455" t="s">
        <v>677</v>
      </c>
      <c r="D455" t="s">
        <v>12</v>
      </c>
      <c r="E455" t="s">
        <v>120</v>
      </c>
      <c r="F455" t="s">
        <v>9</v>
      </c>
      <c r="H455">
        <v>2218</v>
      </c>
      <c r="I455">
        <v>110550</v>
      </c>
      <c r="J455" t="str">
        <f t="shared" si="7"/>
        <v>S. Qadri  AbsentPassed    Motion To: That the committee RECEIVE the item for information2218110550</v>
      </c>
    </row>
    <row r="456" spans="1:10">
      <c r="A456">
        <v>455</v>
      </c>
      <c r="B456" t="s">
        <v>665</v>
      </c>
      <c r="C456" t="s">
        <v>687</v>
      </c>
      <c r="D456" t="s">
        <v>5</v>
      </c>
      <c r="E456" t="s">
        <v>120</v>
      </c>
      <c r="F456" t="s">
        <v>9</v>
      </c>
      <c r="H456">
        <v>2218</v>
      </c>
      <c r="I456">
        <v>110550</v>
      </c>
      <c r="J456" t="str">
        <f t="shared" si="7"/>
        <v>K. Egli  YesPassed    Motion To: That the committee RECEIVE the item for information2218110550</v>
      </c>
    </row>
    <row r="457" spans="1:10">
      <c r="A457">
        <v>456</v>
      </c>
      <c r="B457" t="s">
        <v>665</v>
      </c>
      <c r="C457" t="s">
        <v>688</v>
      </c>
      <c r="D457" t="s">
        <v>5</v>
      </c>
      <c r="E457" t="s">
        <v>120</v>
      </c>
      <c r="F457" t="s">
        <v>9</v>
      </c>
      <c r="H457">
        <v>2218</v>
      </c>
      <c r="I457">
        <v>110550</v>
      </c>
      <c r="J457" t="str">
        <f t="shared" si="7"/>
        <v>D. Deans  YesPassed    Motion To: That the committee RECEIVE the item for information2218110550</v>
      </c>
    </row>
    <row r="458" spans="1:10">
      <c r="A458">
        <v>457</v>
      </c>
      <c r="B458" t="s">
        <v>665</v>
      </c>
      <c r="C458" t="s">
        <v>673</v>
      </c>
      <c r="D458" t="s">
        <v>5</v>
      </c>
      <c r="E458" t="s">
        <v>120</v>
      </c>
      <c r="F458" t="s">
        <v>9</v>
      </c>
      <c r="H458">
        <v>2218</v>
      </c>
      <c r="I458">
        <v>110550</v>
      </c>
      <c r="J458" t="str">
        <f t="shared" si="7"/>
        <v>T. Tierney  YesPassed    Motion To: That the committee RECEIVE the item for information2218110550</v>
      </c>
    </row>
    <row r="459" spans="1:10">
      <c r="A459">
        <v>458</v>
      </c>
      <c r="B459" t="s">
        <v>664</v>
      </c>
      <c r="C459" t="s">
        <v>692</v>
      </c>
      <c r="D459" t="s">
        <v>5</v>
      </c>
      <c r="E459" t="s">
        <v>120</v>
      </c>
      <c r="F459" t="s">
        <v>9</v>
      </c>
      <c r="H459">
        <v>2218</v>
      </c>
      <c r="I459">
        <v>110550</v>
      </c>
      <c r="J459" t="str">
        <f t="shared" si="7"/>
        <v>B. Crew  YesPassed    Motion To: That the committee RECEIVE the item for information2218110550</v>
      </c>
    </row>
    <row r="460" spans="1:10">
      <c r="A460">
        <v>459</v>
      </c>
      <c r="B460" t="s">
        <v>664</v>
      </c>
      <c r="C460" t="s">
        <v>693</v>
      </c>
      <c r="D460" t="s">
        <v>5</v>
      </c>
      <c r="E460" t="s">
        <v>120</v>
      </c>
      <c r="F460" t="s">
        <v>9</v>
      </c>
      <c r="H460">
        <v>2218</v>
      </c>
      <c r="I460">
        <v>110550</v>
      </c>
      <c r="J460" t="str">
        <f t="shared" si="7"/>
        <v>J. Ferrabee  YesPassed    Motion To: That the committee RECEIVE the item for information2218110550</v>
      </c>
    </row>
    <row r="461" spans="1:10">
      <c r="A461">
        <v>460</v>
      </c>
      <c r="B461" t="s">
        <v>664</v>
      </c>
      <c r="C461" t="s">
        <v>694</v>
      </c>
      <c r="D461" t="s">
        <v>5</v>
      </c>
      <c r="E461" t="s">
        <v>120</v>
      </c>
      <c r="F461" t="s">
        <v>9</v>
      </c>
      <c r="H461">
        <v>2218</v>
      </c>
      <c r="I461">
        <v>110550</v>
      </c>
      <c r="J461" t="str">
        <f t="shared" si="7"/>
        <v>E. Rahn  YesPassed    Motion To: That the committee RECEIVE the item for information2218110550</v>
      </c>
    </row>
    <row r="462" spans="1:10">
      <c r="A462">
        <v>461</v>
      </c>
      <c r="B462" t="s">
        <v>664</v>
      </c>
      <c r="C462" t="s">
        <v>695</v>
      </c>
      <c r="D462" t="s">
        <v>5</v>
      </c>
      <c r="E462" t="s">
        <v>120</v>
      </c>
      <c r="F462" t="s">
        <v>9</v>
      </c>
      <c r="H462">
        <v>2218</v>
      </c>
      <c r="I462">
        <v>110550</v>
      </c>
      <c r="J462" t="str">
        <f t="shared" si="7"/>
        <v>C. Reporter  YesPassed    Motion To: That the committee RECEIVE the item for information2218110550</v>
      </c>
    </row>
    <row r="463" spans="1:10">
      <c r="A463">
        <v>462</v>
      </c>
      <c r="B463" t="s">
        <v>665</v>
      </c>
      <c r="C463" t="s">
        <v>669</v>
      </c>
      <c r="D463" t="s">
        <v>5</v>
      </c>
      <c r="E463" t="s">
        <v>121</v>
      </c>
      <c r="F463" t="s">
        <v>122</v>
      </c>
      <c r="H463">
        <v>2285</v>
      </c>
      <c r="I463">
        <v>114964</v>
      </c>
      <c r="J463" t="str">
        <f t="shared" si="7"/>
        <v>S. Moffatt  YesPassed    Motion To: Minutes 21 of the Transportation meeting on 5 September 2012 2285114964</v>
      </c>
    </row>
    <row r="464" spans="1:10">
      <c r="A464">
        <v>463</v>
      </c>
      <c r="B464" t="s">
        <v>665</v>
      </c>
      <c r="C464" t="s">
        <v>681</v>
      </c>
      <c r="D464" t="s">
        <v>5</v>
      </c>
      <c r="E464" t="s">
        <v>121</v>
      </c>
      <c r="F464" t="s">
        <v>122</v>
      </c>
      <c r="H464">
        <v>2285</v>
      </c>
      <c r="I464">
        <v>114964</v>
      </c>
      <c r="J464" t="str">
        <f t="shared" si="7"/>
        <v>R. Bloess  YesPassed    Motion To: Minutes 21 of the Transportation meeting on 5 September 2012 2285114964</v>
      </c>
    </row>
    <row r="465" spans="1:10">
      <c r="A465">
        <v>464</v>
      </c>
      <c r="B465" t="s">
        <v>665</v>
      </c>
      <c r="C465" t="s">
        <v>696</v>
      </c>
      <c r="D465" t="s">
        <v>5</v>
      </c>
      <c r="E465" t="s">
        <v>121</v>
      </c>
      <c r="F465" t="s">
        <v>122</v>
      </c>
      <c r="H465">
        <v>2285</v>
      </c>
      <c r="I465">
        <v>114964</v>
      </c>
      <c r="J465" t="str">
        <f t="shared" si="7"/>
        <v>D. Chernushenko  YesPassed    Motion To: Minutes 21 of the Transportation meeting on 5 September 2012 2285114964</v>
      </c>
    </row>
    <row r="466" spans="1:10">
      <c r="A466">
        <v>465</v>
      </c>
      <c r="B466" t="s">
        <v>665</v>
      </c>
      <c r="C466" t="s">
        <v>682</v>
      </c>
      <c r="D466" t="s">
        <v>5</v>
      </c>
      <c r="E466" t="s">
        <v>121</v>
      </c>
      <c r="F466" t="s">
        <v>122</v>
      </c>
      <c r="H466">
        <v>2285</v>
      </c>
      <c r="I466">
        <v>114964</v>
      </c>
      <c r="J466" t="str">
        <f t="shared" si="7"/>
        <v>B. Monette  YesPassed    Motion To: Minutes 21 of the Transportation meeting on 5 September 2012 2285114964</v>
      </c>
    </row>
    <row r="467" spans="1:10">
      <c r="A467">
        <v>466</v>
      </c>
      <c r="B467" t="s">
        <v>665</v>
      </c>
      <c r="C467" t="s">
        <v>672</v>
      </c>
      <c r="D467" t="s">
        <v>5</v>
      </c>
      <c r="E467" t="s">
        <v>121</v>
      </c>
      <c r="F467" t="s">
        <v>122</v>
      </c>
      <c r="H467">
        <v>2285</v>
      </c>
      <c r="I467">
        <v>114964</v>
      </c>
      <c r="J467" t="str">
        <f t="shared" si="7"/>
        <v>M. Wilkinson  YesPassed    Motion To: Minutes 21 of the Transportation meeting on 5 September 2012 2285114964</v>
      </c>
    </row>
    <row r="468" spans="1:10">
      <c r="A468">
        <v>467</v>
      </c>
      <c r="B468" t="s">
        <v>665</v>
      </c>
      <c r="C468" t="s">
        <v>676</v>
      </c>
      <c r="D468" t="s">
        <v>5</v>
      </c>
      <c r="E468" t="s">
        <v>121</v>
      </c>
      <c r="F468" t="s">
        <v>122</v>
      </c>
      <c r="H468">
        <v>2285</v>
      </c>
      <c r="I468">
        <v>114964</v>
      </c>
      <c r="J468" t="str">
        <f t="shared" si="7"/>
        <v>M. Fleury  YesPassed    Motion To: Minutes 21 of the Transportation meeting on 5 September 2012 2285114964</v>
      </c>
    </row>
    <row r="469" spans="1:10">
      <c r="A469">
        <v>468</v>
      </c>
      <c r="B469" t="s">
        <v>665</v>
      </c>
      <c r="C469" t="s">
        <v>686</v>
      </c>
      <c r="D469" t="s">
        <v>5</v>
      </c>
      <c r="E469" t="s">
        <v>121</v>
      </c>
      <c r="F469" t="s">
        <v>122</v>
      </c>
      <c r="H469">
        <v>2285</v>
      </c>
      <c r="I469">
        <v>114964</v>
      </c>
      <c r="J469" t="str">
        <f t="shared" si="7"/>
        <v>P. Clark  YesPassed    Motion To: Minutes 21 of the Transportation meeting on 5 September 2012 2285114964</v>
      </c>
    </row>
    <row r="470" spans="1:10">
      <c r="A470">
        <v>469</v>
      </c>
      <c r="B470" t="s">
        <v>665</v>
      </c>
      <c r="C470" t="s">
        <v>688</v>
      </c>
      <c r="D470" t="s">
        <v>5</v>
      </c>
      <c r="E470" t="s">
        <v>121</v>
      </c>
      <c r="F470" t="s">
        <v>122</v>
      </c>
      <c r="H470">
        <v>2285</v>
      </c>
      <c r="I470">
        <v>114964</v>
      </c>
      <c r="J470" t="str">
        <f t="shared" si="7"/>
        <v>D. Deans  YesPassed    Motion To: Minutes 21 of the Transportation meeting on 5 September 2012 2285114964</v>
      </c>
    </row>
    <row r="471" spans="1:10">
      <c r="A471">
        <v>470</v>
      </c>
      <c r="B471" t="s">
        <v>665</v>
      </c>
      <c r="C471" t="s">
        <v>673</v>
      </c>
      <c r="D471" t="s">
        <v>5</v>
      </c>
      <c r="E471" t="s">
        <v>121</v>
      </c>
      <c r="F471" t="s">
        <v>122</v>
      </c>
      <c r="H471">
        <v>2285</v>
      </c>
      <c r="I471">
        <v>114964</v>
      </c>
      <c r="J471" t="str">
        <f t="shared" si="7"/>
        <v>T. Tierney  YesPassed    Motion To: Minutes 21 of the Transportation meeting on 5 September 2012 2285114964</v>
      </c>
    </row>
    <row r="472" spans="1:10">
      <c r="A472">
        <v>471</v>
      </c>
      <c r="B472" t="s">
        <v>665</v>
      </c>
      <c r="C472" t="s">
        <v>680</v>
      </c>
      <c r="D472" t="s">
        <v>5</v>
      </c>
      <c r="E472" t="s">
        <v>121</v>
      </c>
      <c r="F472" t="s">
        <v>122</v>
      </c>
      <c r="H472">
        <v>2285</v>
      </c>
      <c r="I472">
        <v>114964</v>
      </c>
      <c r="J472" t="str">
        <f t="shared" si="7"/>
        <v>D. Thompson  YesPassed    Motion To: Minutes 21 of the Transportation meeting on 5 September 2012 2285114964</v>
      </c>
    </row>
    <row r="473" spans="1:10">
      <c r="A473">
        <v>472</v>
      </c>
      <c r="B473" t="s">
        <v>665</v>
      </c>
      <c r="C473" t="s">
        <v>669</v>
      </c>
      <c r="D473" t="s">
        <v>5</v>
      </c>
      <c r="E473" t="s">
        <v>123</v>
      </c>
      <c r="F473" t="s">
        <v>124</v>
      </c>
      <c r="H473">
        <v>2285</v>
      </c>
      <c r="I473">
        <v>114965</v>
      </c>
      <c r="J473" t="str">
        <f t="shared" si="7"/>
        <v>S. Moffatt  YesPassed    Motion To: That the Transportation Committee approve the addition of this item for consideration by the committee at today’s meeting, pursuant to subsection 84(3) of the procedure by-law (being by-law no. 2006-462).2285114965</v>
      </c>
    </row>
    <row r="474" spans="1:10">
      <c r="A474">
        <v>473</v>
      </c>
      <c r="B474" t="s">
        <v>665</v>
      </c>
      <c r="C474" t="s">
        <v>681</v>
      </c>
      <c r="D474" t="s">
        <v>5</v>
      </c>
      <c r="E474" t="s">
        <v>123</v>
      </c>
      <c r="F474" t="s">
        <v>124</v>
      </c>
      <c r="H474">
        <v>2285</v>
      </c>
      <c r="I474">
        <v>114965</v>
      </c>
      <c r="J474" t="str">
        <f t="shared" si="7"/>
        <v>R. Bloess  YesPassed    Motion To: That the Transportation Committee approve the addition of this item for consideration by the committee at today’s meeting, pursuant to subsection 84(3) of the procedure by-law (being by-law no. 2006-462).2285114965</v>
      </c>
    </row>
    <row r="475" spans="1:10">
      <c r="A475">
        <v>474</v>
      </c>
      <c r="B475" t="s">
        <v>665</v>
      </c>
      <c r="C475" t="s">
        <v>696</v>
      </c>
      <c r="D475" t="s">
        <v>5</v>
      </c>
      <c r="E475" t="s">
        <v>123</v>
      </c>
      <c r="F475" t="s">
        <v>124</v>
      </c>
      <c r="H475">
        <v>2285</v>
      </c>
      <c r="I475">
        <v>114965</v>
      </c>
      <c r="J475" t="str">
        <f t="shared" si="7"/>
        <v>D. Chernushenko  YesPassed    Motion To: That the Transportation Committee approve the addition of this item for consideration by the committee at today’s meeting, pursuant to subsection 84(3) of the procedure by-law (being by-law no. 2006-462).2285114965</v>
      </c>
    </row>
    <row r="476" spans="1:10">
      <c r="A476">
        <v>475</v>
      </c>
      <c r="B476" t="s">
        <v>665</v>
      </c>
      <c r="C476" t="s">
        <v>682</v>
      </c>
      <c r="D476" t="s">
        <v>5</v>
      </c>
      <c r="E476" t="s">
        <v>123</v>
      </c>
      <c r="F476" t="s">
        <v>124</v>
      </c>
      <c r="H476">
        <v>2285</v>
      </c>
      <c r="I476">
        <v>114965</v>
      </c>
      <c r="J476" t="str">
        <f t="shared" si="7"/>
        <v>B. Monette  YesPassed    Motion To: That the Transportation Committee approve the addition of this item for consideration by the committee at today’s meeting, pursuant to subsection 84(3) of the procedure by-law (being by-law no. 2006-462).2285114965</v>
      </c>
    </row>
    <row r="477" spans="1:10">
      <c r="A477">
        <v>476</v>
      </c>
      <c r="B477" t="s">
        <v>665</v>
      </c>
      <c r="C477" t="s">
        <v>672</v>
      </c>
      <c r="D477" t="s">
        <v>5</v>
      </c>
      <c r="E477" t="s">
        <v>123</v>
      </c>
      <c r="F477" t="s">
        <v>124</v>
      </c>
      <c r="H477">
        <v>2285</v>
      </c>
      <c r="I477">
        <v>114965</v>
      </c>
      <c r="J477" t="str">
        <f t="shared" si="7"/>
        <v>M. Wilkinson  YesPassed    Motion To: That the Transportation Committee approve the addition of this item for consideration by the committee at today’s meeting, pursuant to subsection 84(3) of the procedure by-law (being by-law no. 2006-462).2285114965</v>
      </c>
    </row>
    <row r="478" spans="1:10">
      <c r="A478">
        <v>477</v>
      </c>
      <c r="B478" t="s">
        <v>665</v>
      </c>
      <c r="C478" t="s">
        <v>676</v>
      </c>
      <c r="D478" t="s">
        <v>5</v>
      </c>
      <c r="E478" t="s">
        <v>123</v>
      </c>
      <c r="F478" t="s">
        <v>124</v>
      </c>
      <c r="H478">
        <v>2285</v>
      </c>
      <c r="I478">
        <v>114965</v>
      </c>
      <c r="J478" t="str">
        <f t="shared" si="7"/>
        <v>M. Fleury  YesPassed    Motion To: That the Transportation Committee approve the addition of this item for consideration by the committee at today’s meeting, pursuant to subsection 84(3) of the procedure by-law (being by-law no. 2006-462).2285114965</v>
      </c>
    </row>
    <row r="479" spans="1:10">
      <c r="A479">
        <v>478</v>
      </c>
      <c r="B479" t="s">
        <v>665</v>
      </c>
      <c r="C479" t="s">
        <v>686</v>
      </c>
      <c r="D479" t="s">
        <v>5</v>
      </c>
      <c r="E479" t="s">
        <v>123</v>
      </c>
      <c r="F479" t="s">
        <v>124</v>
      </c>
      <c r="H479">
        <v>2285</v>
      </c>
      <c r="I479">
        <v>114965</v>
      </c>
      <c r="J479" t="str">
        <f t="shared" si="7"/>
        <v>P. Clark  YesPassed    Motion To: That the Transportation Committee approve the addition of this item for consideration by the committee at today’s meeting, pursuant to subsection 84(3) of the procedure by-law (being by-law no. 2006-462).2285114965</v>
      </c>
    </row>
    <row r="480" spans="1:10">
      <c r="A480">
        <v>479</v>
      </c>
      <c r="B480" t="s">
        <v>665</v>
      </c>
      <c r="C480" t="s">
        <v>688</v>
      </c>
      <c r="D480" t="s">
        <v>5</v>
      </c>
      <c r="E480" t="s">
        <v>123</v>
      </c>
      <c r="F480" t="s">
        <v>124</v>
      </c>
      <c r="H480">
        <v>2285</v>
      </c>
      <c r="I480">
        <v>114965</v>
      </c>
      <c r="J480" t="str">
        <f t="shared" si="7"/>
        <v>D. Deans  YesPassed    Motion To: That the Transportation Committee approve the addition of this item for consideration by the committee at today’s meeting, pursuant to subsection 84(3) of the procedure by-law (being by-law no. 2006-462).2285114965</v>
      </c>
    </row>
    <row r="481" spans="1:10">
      <c r="A481">
        <v>480</v>
      </c>
      <c r="B481" t="s">
        <v>665</v>
      </c>
      <c r="C481" t="s">
        <v>673</v>
      </c>
      <c r="D481" t="s">
        <v>5</v>
      </c>
      <c r="E481" t="s">
        <v>123</v>
      </c>
      <c r="F481" t="s">
        <v>124</v>
      </c>
      <c r="H481">
        <v>2285</v>
      </c>
      <c r="I481">
        <v>114965</v>
      </c>
      <c r="J481" t="str">
        <f t="shared" si="7"/>
        <v>T. Tierney  YesPassed    Motion To: That the Transportation Committee approve the addition of this item for consideration by the committee at today’s meeting, pursuant to subsection 84(3) of the procedure by-law (being by-law no. 2006-462).2285114965</v>
      </c>
    </row>
    <row r="482" spans="1:10">
      <c r="A482">
        <v>481</v>
      </c>
      <c r="B482" t="s">
        <v>665</v>
      </c>
      <c r="C482" t="s">
        <v>680</v>
      </c>
      <c r="D482" t="s">
        <v>5</v>
      </c>
      <c r="E482" t="s">
        <v>123</v>
      </c>
      <c r="F482" t="s">
        <v>124</v>
      </c>
      <c r="H482">
        <v>2285</v>
      </c>
      <c r="I482">
        <v>114965</v>
      </c>
      <c r="J482" t="str">
        <f t="shared" si="7"/>
        <v>D. Thompson  YesPassed    Motion To: That the Transportation Committee approve the addition of this item for consideration by the committee at today’s meeting, pursuant to subsection 84(3) of the procedure by-law (being by-law no. 2006-462).2285114965</v>
      </c>
    </row>
    <row r="483" spans="1:10">
      <c r="A483">
        <v>482</v>
      </c>
      <c r="B483" t="s">
        <v>665</v>
      </c>
      <c r="C483" t="s">
        <v>669</v>
      </c>
      <c r="D483" t="s">
        <v>5</v>
      </c>
      <c r="E483" t="s">
        <v>125</v>
      </c>
      <c r="F483" t="s">
        <v>9</v>
      </c>
      <c r="H483">
        <v>2285</v>
      </c>
      <c r="I483">
        <v>114967</v>
      </c>
      <c r="J483" t="str">
        <f t="shared" si="7"/>
        <v>S. Moffatt  YesPassed    Motion To: That the committee RECEIVE the item for information2285114967</v>
      </c>
    </row>
    <row r="484" spans="1:10">
      <c r="A484">
        <v>483</v>
      </c>
      <c r="B484" t="s">
        <v>665</v>
      </c>
      <c r="C484" t="s">
        <v>681</v>
      </c>
      <c r="D484" t="s">
        <v>5</v>
      </c>
      <c r="E484" t="s">
        <v>125</v>
      </c>
      <c r="F484" t="s">
        <v>9</v>
      </c>
      <c r="H484">
        <v>2285</v>
      </c>
      <c r="I484">
        <v>114967</v>
      </c>
      <c r="J484" t="str">
        <f t="shared" si="7"/>
        <v>R. Bloess  YesPassed    Motion To: That the committee RECEIVE the item for information2285114967</v>
      </c>
    </row>
    <row r="485" spans="1:10">
      <c r="A485">
        <v>484</v>
      </c>
      <c r="B485" t="s">
        <v>665</v>
      </c>
      <c r="C485" t="s">
        <v>696</v>
      </c>
      <c r="D485" t="s">
        <v>5</v>
      </c>
      <c r="E485" t="s">
        <v>125</v>
      </c>
      <c r="F485" t="s">
        <v>9</v>
      </c>
      <c r="H485">
        <v>2285</v>
      </c>
      <c r="I485">
        <v>114967</v>
      </c>
      <c r="J485" t="str">
        <f t="shared" si="7"/>
        <v>D. Chernushenko  YesPassed    Motion To: That the committee RECEIVE the item for information2285114967</v>
      </c>
    </row>
    <row r="486" spans="1:10">
      <c r="A486">
        <v>485</v>
      </c>
      <c r="B486" t="s">
        <v>665</v>
      </c>
      <c r="C486" t="s">
        <v>682</v>
      </c>
      <c r="D486" t="s">
        <v>5</v>
      </c>
      <c r="E486" t="s">
        <v>125</v>
      </c>
      <c r="F486" t="s">
        <v>9</v>
      </c>
      <c r="H486">
        <v>2285</v>
      </c>
      <c r="I486">
        <v>114967</v>
      </c>
      <c r="J486" t="str">
        <f t="shared" si="7"/>
        <v>B. Monette  YesPassed    Motion To: That the committee RECEIVE the item for information2285114967</v>
      </c>
    </row>
    <row r="487" spans="1:10">
      <c r="A487">
        <v>486</v>
      </c>
      <c r="B487" t="s">
        <v>665</v>
      </c>
      <c r="C487" t="s">
        <v>672</v>
      </c>
      <c r="D487" t="s">
        <v>5</v>
      </c>
      <c r="E487" t="s">
        <v>125</v>
      </c>
      <c r="F487" t="s">
        <v>9</v>
      </c>
      <c r="H487">
        <v>2285</v>
      </c>
      <c r="I487">
        <v>114967</v>
      </c>
      <c r="J487" t="str">
        <f t="shared" si="7"/>
        <v>M. Wilkinson  YesPassed    Motion To: That the committee RECEIVE the item for information2285114967</v>
      </c>
    </row>
    <row r="488" spans="1:10">
      <c r="A488">
        <v>487</v>
      </c>
      <c r="B488" t="s">
        <v>665</v>
      </c>
      <c r="C488" t="s">
        <v>676</v>
      </c>
      <c r="D488" t="s">
        <v>5</v>
      </c>
      <c r="E488" t="s">
        <v>125</v>
      </c>
      <c r="F488" t="s">
        <v>9</v>
      </c>
      <c r="H488">
        <v>2285</v>
      </c>
      <c r="I488">
        <v>114967</v>
      </c>
      <c r="J488" t="str">
        <f t="shared" si="7"/>
        <v>M. Fleury  YesPassed    Motion To: That the committee RECEIVE the item for information2285114967</v>
      </c>
    </row>
    <row r="489" spans="1:10">
      <c r="A489">
        <v>488</v>
      </c>
      <c r="B489" t="s">
        <v>665</v>
      </c>
      <c r="C489" t="s">
        <v>686</v>
      </c>
      <c r="D489" t="s">
        <v>5</v>
      </c>
      <c r="E489" t="s">
        <v>125</v>
      </c>
      <c r="F489" t="s">
        <v>9</v>
      </c>
      <c r="H489">
        <v>2285</v>
      </c>
      <c r="I489">
        <v>114967</v>
      </c>
      <c r="J489" t="str">
        <f t="shared" si="7"/>
        <v>P. Clark  YesPassed    Motion To: That the committee RECEIVE the item for information2285114967</v>
      </c>
    </row>
    <row r="490" spans="1:10">
      <c r="A490">
        <v>489</v>
      </c>
      <c r="B490" t="s">
        <v>665</v>
      </c>
      <c r="C490" t="s">
        <v>688</v>
      </c>
      <c r="D490" t="s">
        <v>5</v>
      </c>
      <c r="E490" t="s">
        <v>125</v>
      </c>
      <c r="F490" t="s">
        <v>9</v>
      </c>
      <c r="H490">
        <v>2285</v>
      </c>
      <c r="I490">
        <v>114967</v>
      </c>
      <c r="J490" t="str">
        <f t="shared" si="7"/>
        <v>D. Deans  YesPassed    Motion To: That the committee RECEIVE the item for information2285114967</v>
      </c>
    </row>
    <row r="491" spans="1:10">
      <c r="A491">
        <v>490</v>
      </c>
      <c r="B491" t="s">
        <v>665</v>
      </c>
      <c r="C491" t="s">
        <v>673</v>
      </c>
      <c r="D491" t="s">
        <v>5</v>
      </c>
      <c r="E491" t="s">
        <v>125</v>
      </c>
      <c r="F491" t="s">
        <v>9</v>
      </c>
      <c r="H491">
        <v>2285</v>
      </c>
      <c r="I491">
        <v>114967</v>
      </c>
      <c r="J491" t="str">
        <f t="shared" si="7"/>
        <v>T. Tierney  YesPassed    Motion To: That the committee RECEIVE the item for information2285114967</v>
      </c>
    </row>
    <row r="492" spans="1:10">
      <c r="A492">
        <v>491</v>
      </c>
      <c r="B492" t="s">
        <v>665</v>
      </c>
      <c r="C492" t="s">
        <v>680</v>
      </c>
      <c r="D492" t="s">
        <v>5</v>
      </c>
      <c r="E492" t="s">
        <v>125</v>
      </c>
      <c r="F492" t="s">
        <v>9</v>
      </c>
      <c r="H492">
        <v>2285</v>
      </c>
      <c r="I492">
        <v>114967</v>
      </c>
      <c r="J492" t="str">
        <f t="shared" si="7"/>
        <v>D. Thompson  YesPassed    Motion To: That the committee RECEIVE the item for information2285114967</v>
      </c>
    </row>
    <row r="493" spans="1:10">
      <c r="A493">
        <v>492</v>
      </c>
      <c r="B493" t="s">
        <v>665</v>
      </c>
      <c r="C493" t="s">
        <v>669</v>
      </c>
      <c r="D493" t="s">
        <v>5</v>
      </c>
      <c r="E493" t="s">
        <v>126</v>
      </c>
      <c r="F493" t="s">
        <v>9</v>
      </c>
      <c r="H493">
        <v>2285</v>
      </c>
      <c r="I493">
        <v>114968</v>
      </c>
      <c r="J493" t="str">
        <f t="shared" si="7"/>
        <v>S. Moffatt  YesPassed    Motion To: That the committee RECEIVE the item for information2285114968</v>
      </c>
    </row>
    <row r="494" spans="1:10">
      <c r="A494">
        <v>493</v>
      </c>
      <c r="B494" t="s">
        <v>665</v>
      </c>
      <c r="C494" t="s">
        <v>681</v>
      </c>
      <c r="D494" t="s">
        <v>5</v>
      </c>
      <c r="E494" t="s">
        <v>126</v>
      </c>
      <c r="F494" t="s">
        <v>9</v>
      </c>
      <c r="H494">
        <v>2285</v>
      </c>
      <c r="I494">
        <v>114968</v>
      </c>
      <c r="J494" t="str">
        <f t="shared" si="7"/>
        <v>R. Bloess  YesPassed    Motion To: That the committee RECEIVE the item for information2285114968</v>
      </c>
    </row>
    <row r="495" spans="1:10">
      <c r="A495">
        <v>494</v>
      </c>
      <c r="B495" t="s">
        <v>665</v>
      </c>
      <c r="C495" t="s">
        <v>696</v>
      </c>
      <c r="D495" t="s">
        <v>5</v>
      </c>
      <c r="E495" t="s">
        <v>126</v>
      </c>
      <c r="F495" t="s">
        <v>9</v>
      </c>
      <c r="H495">
        <v>2285</v>
      </c>
      <c r="I495">
        <v>114968</v>
      </c>
      <c r="J495" t="str">
        <f t="shared" si="7"/>
        <v>D. Chernushenko  YesPassed    Motion To: That the committee RECEIVE the item for information2285114968</v>
      </c>
    </row>
    <row r="496" spans="1:10">
      <c r="A496">
        <v>495</v>
      </c>
      <c r="B496" t="s">
        <v>665</v>
      </c>
      <c r="C496" t="s">
        <v>682</v>
      </c>
      <c r="D496" t="s">
        <v>5</v>
      </c>
      <c r="E496" t="s">
        <v>126</v>
      </c>
      <c r="F496" t="s">
        <v>9</v>
      </c>
      <c r="H496">
        <v>2285</v>
      </c>
      <c r="I496">
        <v>114968</v>
      </c>
      <c r="J496" t="str">
        <f t="shared" si="7"/>
        <v>B. Monette  YesPassed    Motion To: That the committee RECEIVE the item for information2285114968</v>
      </c>
    </row>
    <row r="497" spans="1:10">
      <c r="A497">
        <v>496</v>
      </c>
      <c r="B497" t="s">
        <v>665</v>
      </c>
      <c r="C497" t="s">
        <v>672</v>
      </c>
      <c r="D497" t="s">
        <v>5</v>
      </c>
      <c r="E497" t="s">
        <v>126</v>
      </c>
      <c r="F497" t="s">
        <v>9</v>
      </c>
      <c r="H497">
        <v>2285</v>
      </c>
      <c r="I497">
        <v>114968</v>
      </c>
      <c r="J497" t="str">
        <f t="shared" si="7"/>
        <v>M. Wilkinson  YesPassed    Motion To: That the committee RECEIVE the item for information2285114968</v>
      </c>
    </row>
    <row r="498" spans="1:10">
      <c r="A498">
        <v>497</v>
      </c>
      <c r="B498" t="s">
        <v>665</v>
      </c>
      <c r="C498" t="s">
        <v>676</v>
      </c>
      <c r="D498" t="s">
        <v>5</v>
      </c>
      <c r="E498" t="s">
        <v>126</v>
      </c>
      <c r="F498" t="s">
        <v>9</v>
      </c>
      <c r="H498">
        <v>2285</v>
      </c>
      <c r="I498">
        <v>114968</v>
      </c>
      <c r="J498" t="str">
        <f t="shared" si="7"/>
        <v>M. Fleury  YesPassed    Motion To: That the committee RECEIVE the item for information2285114968</v>
      </c>
    </row>
    <row r="499" spans="1:10">
      <c r="A499">
        <v>498</v>
      </c>
      <c r="B499" t="s">
        <v>665</v>
      </c>
      <c r="C499" t="s">
        <v>686</v>
      </c>
      <c r="D499" t="s">
        <v>5</v>
      </c>
      <c r="E499" t="s">
        <v>126</v>
      </c>
      <c r="F499" t="s">
        <v>9</v>
      </c>
      <c r="H499">
        <v>2285</v>
      </c>
      <c r="I499">
        <v>114968</v>
      </c>
      <c r="J499" t="str">
        <f t="shared" si="7"/>
        <v>P. Clark  YesPassed    Motion To: That the committee RECEIVE the item for information2285114968</v>
      </c>
    </row>
    <row r="500" spans="1:10">
      <c r="A500">
        <v>499</v>
      </c>
      <c r="B500" t="s">
        <v>665</v>
      </c>
      <c r="C500" t="s">
        <v>688</v>
      </c>
      <c r="D500" t="s">
        <v>5</v>
      </c>
      <c r="E500" t="s">
        <v>126</v>
      </c>
      <c r="F500" t="s">
        <v>9</v>
      </c>
      <c r="H500">
        <v>2285</v>
      </c>
      <c r="I500">
        <v>114968</v>
      </c>
      <c r="J500" t="str">
        <f t="shared" si="7"/>
        <v>D. Deans  YesPassed    Motion To: That the committee RECEIVE the item for information2285114968</v>
      </c>
    </row>
    <row r="501" spans="1:10">
      <c r="A501">
        <v>500</v>
      </c>
      <c r="B501" t="s">
        <v>665</v>
      </c>
      <c r="C501" t="s">
        <v>673</v>
      </c>
      <c r="D501" t="s">
        <v>5</v>
      </c>
      <c r="E501" t="s">
        <v>126</v>
      </c>
      <c r="F501" t="s">
        <v>9</v>
      </c>
      <c r="H501">
        <v>2285</v>
      </c>
      <c r="I501">
        <v>114968</v>
      </c>
      <c r="J501" t="str">
        <f t="shared" si="7"/>
        <v>T. Tierney  YesPassed    Motion To: That the committee RECEIVE the item for information2285114968</v>
      </c>
    </row>
    <row r="502" spans="1:10">
      <c r="A502">
        <v>501</v>
      </c>
      <c r="B502" t="s">
        <v>665</v>
      </c>
      <c r="C502" t="s">
        <v>680</v>
      </c>
      <c r="D502" t="s">
        <v>5</v>
      </c>
      <c r="E502" t="s">
        <v>126</v>
      </c>
      <c r="F502" t="s">
        <v>9</v>
      </c>
      <c r="H502">
        <v>2285</v>
      </c>
      <c r="I502">
        <v>114968</v>
      </c>
      <c r="J502" t="str">
        <f t="shared" si="7"/>
        <v>D. Thompson  YesPassed    Motion To: That the committee RECEIVE the item for information2285114968</v>
      </c>
    </row>
    <row r="503" spans="1:10">
      <c r="A503">
        <v>502</v>
      </c>
      <c r="B503" t="s">
        <v>665</v>
      </c>
      <c r="C503" t="s">
        <v>669</v>
      </c>
      <c r="D503" t="s">
        <v>5</v>
      </c>
      <c r="E503" t="s">
        <v>127</v>
      </c>
      <c r="F503" t="s">
        <v>128</v>
      </c>
      <c r="H503">
        <v>2285</v>
      </c>
      <c r="I503">
        <v>114969</v>
      </c>
      <c r="J503" t="str">
        <f t="shared" si="7"/>
        <v>S. Moffatt  YesPassed    Motion To: That the Transportation Committee recommend that Council receive for information the proposed 2013 Municipal Vehicle and Equipment Capital Replacement Plan. 2285114969</v>
      </c>
    </row>
    <row r="504" spans="1:10">
      <c r="A504">
        <v>503</v>
      </c>
      <c r="B504" t="s">
        <v>665</v>
      </c>
      <c r="C504" t="s">
        <v>681</v>
      </c>
      <c r="D504" t="s">
        <v>5</v>
      </c>
      <c r="E504" t="s">
        <v>127</v>
      </c>
      <c r="F504" t="s">
        <v>128</v>
      </c>
      <c r="H504">
        <v>2285</v>
      </c>
      <c r="I504">
        <v>114969</v>
      </c>
      <c r="J504" t="str">
        <f t="shared" si="7"/>
        <v>R. Bloess  YesPassed    Motion To: That the Transportation Committee recommend that Council receive for information the proposed 2013 Municipal Vehicle and Equipment Capital Replacement Plan. 2285114969</v>
      </c>
    </row>
    <row r="505" spans="1:10">
      <c r="A505">
        <v>504</v>
      </c>
      <c r="B505" t="s">
        <v>665</v>
      </c>
      <c r="C505" t="s">
        <v>696</v>
      </c>
      <c r="D505" t="s">
        <v>5</v>
      </c>
      <c r="E505" t="s">
        <v>127</v>
      </c>
      <c r="F505" t="s">
        <v>128</v>
      </c>
      <c r="H505">
        <v>2285</v>
      </c>
      <c r="I505">
        <v>114969</v>
      </c>
      <c r="J505" t="str">
        <f t="shared" si="7"/>
        <v>D. Chernushenko  YesPassed    Motion To: That the Transportation Committee recommend that Council receive for information the proposed 2013 Municipal Vehicle and Equipment Capital Replacement Plan. 2285114969</v>
      </c>
    </row>
    <row r="506" spans="1:10">
      <c r="A506">
        <v>505</v>
      </c>
      <c r="B506" t="s">
        <v>665</v>
      </c>
      <c r="C506" t="s">
        <v>682</v>
      </c>
      <c r="D506" t="s">
        <v>5</v>
      </c>
      <c r="E506" t="s">
        <v>127</v>
      </c>
      <c r="F506" t="s">
        <v>128</v>
      </c>
      <c r="H506">
        <v>2285</v>
      </c>
      <c r="I506">
        <v>114969</v>
      </c>
      <c r="J506" t="str">
        <f t="shared" si="7"/>
        <v>B. Monette  YesPassed    Motion To: That the Transportation Committee recommend that Council receive for information the proposed 2013 Municipal Vehicle and Equipment Capital Replacement Plan. 2285114969</v>
      </c>
    </row>
    <row r="507" spans="1:10">
      <c r="A507">
        <v>506</v>
      </c>
      <c r="B507" t="s">
        <v>665</v>
      </c>
      <c r="C507" t="s">
        <v>672</v>
      </c>
      <c r="D507" t="s">
        <v>5</v>
      </c>
      <c r="E507" t="s">
        <v>127</v>
      </c>
      <c r="F507" t="s">
        <v>128</v>
      </c>
      <c r="H507">
        <v>2285</v>
      </c>
      <c r="I507">
        <v>114969</v>
      </c>
      <c r="J507" t="str">
        <f t="shared" si="7"/>
        <v>M. Wilkinson  YesPassed    Motion To: That the Transportation Committee recommend that Council receive for information the proposed 2013 Municipal Vehicle and Equipment Capital Replacement Plan. 2285114969</v>
      </c>
    </row>
    <row r="508" spans="1:10">
      <c r="A508">
        <v>507</v>
      </c>
      <c r="B508" t="s">
        <v>665</v>
      </c>
      <c r="C508" t="s">
        <v>676</v>
      </c>
      <c r="D508" t="s">
        <v>5</v>
      </c>
      <c r="E508" t="s">
        <v>127</v>
      </c>
      <c r="F508" t="s">
        <v>128</v>
      </c>
      <c r="H508">
        <v>2285</v>
      </c>
      <c r="I508">
        <v>114969</v>
      </c>
      <c r="J508" t="str">
        <f t="shared" si="7"/>
        <v>M. Fleury  YesPassed    Motion To: That the Transportation Committee recommend that Council receive for information the proposed 2013 Municipal Vehicle and Equipment Capital Replacement Plan. 2285114969</v>
      </c>
    </row>
    <row r="509" spans="1:10">
      <c r="A509">
        <v>508</v>
      </c>
      <c r="B509" t="s">
        <v>665</v>
      </c>
      <c r="C509" t="s">
        <v>686</v>
      </c>
      <c r="D509" t="s">
        <v>5</v>
      </c>
      <c r="E509" t="s">
        <v>127</v>
      </c>
      <c r="F509" t="s">
        <v>128</v>
      </c>
      <c r="H509">
        <v>2285</v>
      </c>
      <c r="I509">
        <v>114969</v>
      </c>
      <c r="J509" t="str">
        <f t="shared" si="7"/>
        <v>P. Clark  YesPassed    Motion To: That the Transportation Committee recommend that Council receive for information the proposed 2013 Municipal Vehicle and Equipment Capital Replacement Plan. 2285114969</v>
      </c>
    </row>
    <row r="510" spans="1:10">
      <c r="A510">
        <v>509</v>
      </c>
      <c r="B510" t="s">
        <v>665</v>
      </c>
      <c r="C510" t="s">
        <v>688</v>
      </c>
      <c r="D510" t="s">
        <v>5</v>
      </c>
      <c r="E510" t="s">
        <v>127</v>
      </c>
      <c r="F510" t="s">
        <v>128</v>
      </c>
      <c r="H510">
        <v>2285</v>
      </c>
      <c r="I510">
        <v>114969</v>
      </c>
      <c r="J510" t="str">
        <f t="shared" si="7"/>
        <v>D. Deans  YesPassed    Motion To: That the Transportation Committee recommend that Council receive for information the proposed 2013 Municipal Vehicle and Equipment Capital Replacement Plan. 2285114969</v>
      </c>
    </row>
    <row r="511" spans="1:10">
      <c r="A511">
        <v>510</v>
      </c>
      <c r="B511" t="s">
        <v>665</v>
      </c>
      <c r="C511" t="s">
        <v>673</v>
      </c>
      <c r="D511" t="s">
        <v>5</v>
      </c>
      <c r="E511" t="s">
        <v>127</v>
      </c>
      <c r="F511" t="s">
        <v>128</v>
      </c>
      <c r="H511">
        <v>2285</v>
      </c>
      <c r="I511">
        <v>114969</v>
      </c>
      <c r="J511" t="str">
        <f t="shared" si="7"/>
        <v>T. Tierney  YesPassed    Motion To: That the Transportation Committee recommend that Council receive for information the proposed 2013 Municipal Vehicle and Equipment Capital Replacement Plan. 2285114969</v>
      </c>
    </row>
    <row r="512" spans="1:10">
      <c r="A512">
        <v>511</v>
      </c>
      <c r="B512" t="s">
        <v>665</v>
      </c>
      <c r="C512" t="s">
        <v>680</v>
      </c>
      <c r="D512" t="s">
        <v>5</v>
      </c>
      <c r="E512" t="s">
        <v>127</v>
      </c>
      <c r="F512" t="s">
        <v>128</v>
      </c>
      <c r="H512">
        <v>2285</v>
      </c>
      <c r="I512">
        <v>114969</v>
      </c>
      <c r="J512" t="str">
        <f t="shared" si="7"/>
        <v>D. Thompson  YesPassed    Motion To: That the Transportation Committee recommend that Council receive for information the proposed 2013 Municipal Vehicle and Equipment Capital Replacement Plan. 2285114969</v>
      </c>
    </row>
    <row r="513" spans="1:10">
      <c r="A513">
        <v>512</v>
      </c>
      <c r="B513" t="s">
        <v>665</v>
      </c>
      <c r="C513" t="s">
        <v>669</v>
      </c>
      <c r="D513" t="s">
        <v>5</v>
      </c>
      <c r="E513" t="s">
        <v>129</v>
      </c>
      <c r="F513" t="s">
        <v>130</v>
      </c>
      <c r="H513">
        <v>2285</v>
      </c>
      <c r="I513">
        <v>115035</v>
      </c>
      <c r="J513" t="str">
        <f t="shared" si="7"/>
        <v>S. Moffatt  YesPassed    Motion To: That the Transportation Committee recommend Council approve the implementation of features to enhance the pedestrian safety at the intersections of Campeau Drive/Kanata Avenue and Campeau Drive/Terry Fox Drive as part of the Campeau Drive widening project as outlined in this Report. 2285115035</v>
      </c>
    </row>
    <row r="514" spans="1:10">
      <c r="A514">
        <v>513</v>
      </c>
      <c r="B514" t="s">
        <v>665</v>
      </c>
      <c r="C514" t="s">
        <v>681</v>
      </c>
      <c r="D514" t="s">
        <v>5</v>
      </c>
      <c r="E514" t="s">
        <v>129</v>
      </c>
      <c r="F514" t="s">
        <v>130</v>
      </c>
      <c r="H514">
        <v>2285</v>
      </c>
      <c r="I514">
        <v>115035</v>
      </c>
      <c r="J514" t="str">
        <f t="shared" si="7"/>
        <v>R. Bloess  YesPassed    Motion To: That the Transportation Committee recommend Council approve the implementation of features to enhance the pedestrian safety at the intersections of Campeau Drive/Kanata Avenue and Campeau Drive/Terry Fox Drive as part of the Campeau Drive widening project as outlined in this Report. 2285115035</v>
      </c>
    </row>
    <row r="515" spans="1:10">
      <c r="A515">
        <v>514</v>
      </c>
      <c r="B515" t="s">
        <v>665</v>
      </c>
      <c r="C515" t="s">
        <v>696</v>
      </c>
      <c r="D515" t="s">
        <v>5</v>
      </c>
      <c r="E515" t="s">
        <v>129</v>
      </c>
      <c r="F515" t="s">
        <v>130</v>
      </c>
      <c r="H515">
        <v>2285</v>
      </c>
      <c r="I515">
        <v>115035</v>
      </c>
      <c r="J515" t="str">
        <f t="shared" ref="J515:J578" si="8">C515&amp;D515&amp;F515&amp;H515&amp;I515</f>
        <v>D. Chernushenko  YesPassed    Motion To: That the Transportation Committee recommend Council approve the implementation of features to enhance the pedestrian safety at the intersections of Campeau Drive/Kanata Avenue and Campeau Drive/Terry Fox Drive as part of the Campeau Drive widening project as outlined in this Report. 2285115035</v>
      </c>
    </row>
    <row r="516" spans="1:10">
      <c r="A516">
        <v>515</v>
      </c>
      <c r="B516" t="s">
        <v>665</v>
      </c>
      <c r="C516" t="s">
        <v>682</v>
      </c>
      <c r="D516" t="s">
        <v>5</v>
      </c>
      <c r="E516" t="s">
        <v>129</v>
      </c>
      <c r="F516" t="s">
        <v>130</v>
      </c>
      <c r="H516">
        <v>2285</v>
      </c>
      <c r="I516">
        <v>115035</v>
      </c>
      <c r="J516" t="str">
        <f t="shared" si="8"/>
        <v>B. Monette  YesPassed    Motion To: That the Transportation Committee recommend Council approve the implementation of features to enhance the pedestrian safety at the intersections of Campeau Drive/Kanata Avenue and Campeau Drive/Terry Fox Drive as part of the Campeau Drive widening project as outlined in this Report. 2285115035</v>
      </c>
    </row>
    <row r="517" spans="1:10">
      <c r="A517">
        <v>516</v>
      </c>
      <c r="B517" t="s">
        <v>665</v>
      </c>
      <c r="C517" t="s">
        <v>672</v>
      </c>
      <c r="D517" t="s">
        <v>5</v>
      </c>
      <c r="E517" t="s">
        <v>129</v>
      </c>
      <c r="F517" t="s">
        <v>130</v>
      </c>
      <c r="H517">
        <v>2285</v>
      </c>
      <c r="I517">
        <v>115035</v>
      </c>
      <c r="J517" t="str">
        <f t="shared" si="8"/>
        <v>M. Wilkinson  YesPassed    Motion To: That the Transportation Committee recommend Council approve the implementation of features to enhance the pedestrian safety at the intersections of Campeau Drive/Kanata Avenue and Campeau Drive/Terry Fox Drive as part of the Campeau Drive widening project as outlined in this Report. 2285115035</v>
      </c>
    </row>
    <row r="518" spans="1:10">
      <c r="A518">
        <v>517</v>
      </c>
      <c r="B518" t="s">
        <v>665</v>
      </c>
      <c r="C518" t="s">
        <v>676</v>
      </c>
      <c r="D518" t="s">
        <v>5</v>
      </c>
      <c r="E518" t="s">
        <v>129</v>
      </c>
      <c r="F518" t="s">
        <v>130</v>
      </c>
      <c r="H518">
        <v>2285</v>
      </c>
      <c r="I518">
        <v>115035</v>
      </c>
      <c r="J518" t="str">
        <f t="shared" si="8"/>
        <v>M. Fleury  YesPassed    Motion To: That the Transportation Committee recommend Council approve the implementation of features to enhance the pedestrian safety at the intersections of Campeau Drive/Kanata Avenue and Campeau Drive/Terry Fox Drive as part of the Campeau Drive widening project as outlined in this Report. 2285115035</v>
      </c>
    </row>
    <row r="519" spans="1:10">
      <c r="A519">
        <v>518</v>
      </c>
      <c r="B519" t="s">
        <v>665</v>
      </c>
      <c r="C519" t="s">
        <v>686</v>
      </c>
      <c r="D519" t="s">
        <v>5</v>
      </c>
      <c r="E519" t="s">
        <v>129</v>
      </c>
      <c r="F519" t="s">
        <v>130</v>
      </c>
      <c r="H519">
        <v>2285</v>
      </c>
      <c r="I519">
        <v>115035</v>
      </c>
      <c r="J519" t="str">
        <f t="shared" si="8"/>
        <v>P. Clark  YesPassed    Motion To: That the Transportation Committee recommend Council approve the implementation of features to enhance the pedestrian safety at the intersections of Campeau Drive/Kanata Avenue and Campeau Drive/Terry Fox Drive as part of the Campeau Drive widening project as outlined in this Report. 2285115035</v>
      </c>
    </row>
    <row r="520" spans="1:10">
      <c r="A520">
        <v>519</v>
      </c>
      <c r="B520" t="s">
        <v>665</v>
      </c>
      <c r="C520" t="s">
        <v>688</v>
      </c>
      <c r="D520" t="s">
        <v>5</v>
      </c>
      <c r="E520" t="s">
        <v>129</v>
      </c>
      <c r="F520" t="s">
        <v>130</v>
      </c>
      <c r="H520">
        <v>2285</v>
      </c>
      <c r="I520">
        <v>115035</v>
      </c>
      <c r="J520" t="str">
        <f t="shared" si="8"/>
        <v>D. Deans  YesPassed    Motion To: That the Transportation Committee recommend Council approve the implementation of features to enhance the pedestrian safety at the intersections of Campeau Drive/Kanata Avenue and Campeau Drive/Terry Fox Drive as part of the Campeau Drive widening project as outlined in this Report. 2285115035</v>
      </c>
    </row>
    <row r="521" spans="1:10">
      <c r="A521">
        <v>520</v>
      </c>
      <c r="B521" t="s">
        <v>665</v>
      </c>
      <c r="C521" t="s">
        <v>673</v>
      </c>
      <c r="D521" t="s">
        <v>5</v>
      </c>
      <c r="E521" t="s">
        <v>129</v>
      </c>
      <c r="F521" t="s">
        <v>130</v>
      </c>
      <c r="H521">
        <v>2285</v>
      </c>
      <c r="I521">
        <v>115035</v>
      </c>
      <c r="J521" t="str">
        <f t="shared" si="8"/>
        <v>T. Tierney  YesPassed    Motion To: That the Transportation Committee recommend Council approve the implementation of features to enhance the pedestrian safety at the intersections of Campeau Drive/Kanata Avenue and Campeau Drive/Terry Fox Drive as part of the Campeau Drive widening project as outlined in this Report. 2285115035</v>
      </c>
    </row>
    <row r="522" spans="1:10">
      <c r="A522">
        <v>521</v>
      </c>
      <c r="B522" t="s">
        <v>665</v>
      </c>
      <c r="C522" t="s">
        <v>680</v>
      </c>
      <c r="D522" t="s">
        <v>5</v>
      </c>
      <c r="E522" t="s">
        <v>129</v>
      </c>
      <c r="F522" t="s">
        <v>130</v>
      </c>
      <c r="H522">
        <v>2285</v>
      </c>
      <c r="I522">
        <v>115035</v>
      </c>
      <c r="J522" t="str">
        <f t="shared" si="8"/>
        <v>D. Thompson  YesPassed    Motion To: That the Transportation Committee recommend Council approve the implementation of features to enhance the pedestrian safety at the intersections of Campeau Drive/Kanata Avenue and Campeau Drive/Terry Fox Drive as part of the Campeau Drive widening project as outlined in this Report. 2285115035</v>
      </c>
    </row>
    <row r="523" spans="1:10">
      <c r="A523">
        <v>522</v>
      </c>
      <c r="B523" t="s">
        <v>665</v>
      </c>
      <c r="C523" t="s">
        <v>669</v>
      </c>
      <c r="D523" t="s">
        <v>5</v>
      </c>
      <c r="E523" t="s">
        <v>131</v>
      </c>
      <c r="F523" t="s">
        <v>132</v>
      </c>
      <c r="H523">
        <v>2285</v>
      </c>
      <c r="I523">
        <v>115037</v>
      </c>
      <c r="J523" t="str">
        <f t="shared" si="8"/>
        <v>S. Moffatt  YesPassed    Motion To: That the Transportation Committee approve the Statement of Work for the proposed Cambrian Road widening from re-aligned Greenbank Road to Jockvale Road Environmental Assessment Study, as detailed in Document 1. 2285115037</v>
      </c>
    </row>
    <row r="524" spans="1:10">
      <c r="A524">
        <v>523</v>
      </c>
      <c r="B524" t="s">
        <v>665</v>
      </c>
      <c r="C524" t="s">
        <v>681</v>
      </c>
      <c r="D524" t="s">
        <v>5</v>
      </c>
      <c r="E524" t="s">
        <v>131</v>
      </c>
      <c r="F524" t="s">
        <v>132</v>
      </c>
      <c r="H524">
        <v>2285</v>
      </c>
      <c r="I524">
        <v>115037</v>
      </c>
      <c r="J524" t="str">
        <f t="shared" si="8"/>
        <v>R. Bloess  YesPassed    Motion To: That the Transportation Committee approve the Statement of Work for the proposed Cambrian Road widening from re-aligned Greenbank Road to Jockvale Road Environmental Assessment Study, as detailed in Document 1. 2285115037</v>
      </c>
    </row>
    <row r="525" spans="1:10">
      <c r="A525">
        <v>524</v>
      </c>
      <c r="B525" t="s">
        <v>665</v>
      </c>
      <c r="C525" t="s">
        <v>696</v>
      </c>
      <c r="D525" t="s">
        <v>5</v>
      </c>
      <c r="E525" t="s">
        <v>131</v>
      </c>
      <c r="F525" t="s">
        <v>132</v>
      </c>
      <c r="H525">
        <v>2285</v>
      </c>
      <c r="I525">
        <v>115037</v>
      </c>
      <c r="J525" t="str">
        <f t="shared" si="8"/>
        <v>D. Chernushenko  YesPassed    Motion To: That the Transportation Committee approve the Statement of Work for the proposed Cambrian Road widening from re-aligned Greenbank Road to Jockvale Road Environmental Assessment Study, as detailed in Document 1. 2285115037</v>
      </c>
    </row>
    <row r="526" spans="1:10">
      <c r="A526">
        <v>525</v>
      </c>
      <c r="B526" t="s">
        <v>665</v>
      </c>
      <c r="C526" t="s">
        <v>682</v>
      </c>
      <c r="D526" t="s">
        <v>5</v>
      </c>
      <c r="E526" t="s">
        <v>131</v>
      </c>
      <c r="F526" t="s">
        <v>132</v>
      </c>
      <c r="H526">
        <v>2285</v>
      </c>
      <c r="I526">
        <v>115037</v>
      </c>
      <c r="J526" t="str">
        <f t="shared" si="8"/>
        <v>B. Monette  YesPassed    Motion To: That the Transportation Committee approve the Statement of Work for the proposed Cambrian Road widening from re-aligned Greenbank Road to Jockvale Road Environmental Assessment Study, as detailed in Document 1. 2285115037</v>
      </c>
    </row>
    <row r="527" spans="1:10">
      <c r="A527">
        <v>526</v>
      </c>
      <c r="B527" t="s">
        <v>665</v>
      </c>
      <c r="C527" t="s">
        <v>672</v>
      </c>
      <c r="D527" t="s">
        <v>5</v>
      </c>
      <c r="E527" t="s">
        <v>131</v>
      </c>
      <c r="F527" t="s">
        <v>132</v>
      </c>
      <c r="H527">
        <v>2285</v>
      </c>
      <c r="I527">
        <v>115037</v>
      </c>
      <c r="J527" t="str">
        <f t="shared" si="8"/>
        <v>M. Wilkinson  YesPassed    Motion To: That the Transportation Committee approve the Statement of Work for the proposed Cambrian Road widening from re-aligned Greenbank Road to Jockvale Road Environmental Assessment Study, as detailed in Document 1. 2285115037</v>
      </c>
    </row>
    <row r="528" spans="1:10">
      <c r="A528">
        <v>527</v>
      </c>
      <c r="B528" t="s">
        <v>665</v>
      </c>
      <c r="C528" t="s">
        <v>676</v>
      </c>
      <c r="D528" t="s">
        <v>5</v>
      </c>
      <c r="E528" t="s">
        <v>131</v>
      </c>
      <c r="F528" t="s">
        <v>132</v>
      </c>
      <c r="H528">
        <v>2285</v>
      </c>
      <c r="I528">
        <v>115037</v>
      </c>
      <c r="J528" t="str">
        <f t="shared" si="8"/>
        <v>M. Fleury  YesPassed    Motion To: That the Transportation Committee approve the Statement of Work for the proposed Cambrian Road widening from re-aligned Greenbank Road to Jockvale Road Environmental Assessment Study, as detailed in Document 1. 2285115037</v>
      </c>
    </row>
    <row r="529" spans="1:10">
      <c r="A529">
        <v>528</v>
      </c>
      <c r="B529" t="s">
        <v>665</v>
      </c>
      <c r="C529" t="s">
        <v>686</v>
      </c>
      <c r="D529" t="s">
        <v>5</v>
      </c>
      <c r="E529" t="s">
        <v>131</v>
      </c>
      <c r="F529" t="s">
        <v>132</v>
      </c>
      <c r="H529">
        <v>2285</v>
      </c>
      <c r="I529">
        <v>115037</v>
      </c>
      <c r="J529" t="str">
        <f t="shared" si="8"/>
        <v>P. Clark  YesPassed    Motion To: That the Transportation Committee approve the Statement of Work for the proposed Cambrian Road widening from re-aligned Greenbank Road to Jockvale Road Environmental Assessment Study, as detailed in Document 1. 2285115037</v>
      </c>
    </row>
    <row r="530" spans="1:10">
      <c r="A530">
        <v>529</v>
      </c>
      <c r="B530" t="s">
        <v>665</v>
      </c>
      <c r="C530" t="s">
        <v>688</v>
      </c>
      <c r="D530" t="s">
        <v>5</v>
      </c>
      <c r="E530" t="s">
        <v>131</v>
      </c>
      <c r="F530" t="s">
        <v>132</v>
      </c>
      <c r="H530">
        <v>2285</v>
      </c>
      <c r="I530">
        <v>115037</v>
      </c>
      <c r="J530" t="str">
        <f t="shared" si="8"/>
        <v>D. Deans  YesPassed    Motion To: That the Transportation Committee approve the Statement of Work for the proposed Cambrian Road widening from re-aligned Greenbank Road to Jockvale Road Environmental Assessment Study, as detailed in Document 1. 2285115037</v>
      </c>
    </row>
    <row r="531" spans="1:10">
      <c r="A531">
        <v>530</v>
      </c>
      <c r="B531" t="s">
        <v>665</v>
      </c>
      <c r="C531" t="s">
        <v>673</v>
      </c>
      <c r="D531" t="s">
        <v>5</v>
      </c>
      <c r="E531" t="s">
        <v>131</v>
      </c>
      <c r="F531" t="s">
        <v>132</v>
      </c>
      <c r="H531">
        <v>2285</v>
      </c>
      <c r="I531">
        <v>115037</v>
      </c>
      <c r="J531" t="str">
        <f t="shared" si="8"/>
        <v>T. Tierney  YesPassed    Motion To: That the Transportation Committee approve the Statement of Work for the proposed Cambrian Road widening from re-aligned Greenbank Road to Jockvale Road Environmental Assessment Study, as detailed in Document 1. 2285115037</v>
      </c>
    </row>
    <row r="532" spans="1:10">
      <c r="A532">
        <v>531</v>
      </c>
      <c r="B532" t="s">
        <v>665</v>
      </c>
      <c r="C532" t="s">
        <v>680</v>
      </c>
      <c r="D532" t="s">
        <v>5</v>
      </c>
      <c r="E532" t="s">
        <v>131</v>
      </c>
      <c r="F532" t="s">
        <v>132</v>
      </c>
      <c r="H532">
        <v>2285</v>
      </c>
      <c r="I532">
        <v>115037</v>
      </c>
      <c r="J532" t="str">
        <f t="shared" si="8"/>
        <v>D. Thompson  YesPassed    Motion To: That the Transportation Committee approve the Statement of Work for the proposed Cambrian Road widening from re-aligned Greenbank Road to Jockvale Road Environmental Assessment Study, as detailed in Document 1. 2285115037</v>
      </c>
    </row>
    <row r="533" spans="1:10">
      <c r="A533">
        <v>532</v>
      </c>
      <c r="B533" t="s">
        <v>665</v>
      </c>
      <c r="C533" t="s">
        <v>669</v>
      </c>
      <c r="D533" t="s">
        <v>5</v>
      </c>
      <c r="E533" t="s">
        <v>133</v>
      </c>
      <c r="F533" t="s">
        <v>134</v>
      </c>
      <c r="H533">
        <v>2285</v>
      </c>
      <c r="I533">
        <v>115041</v>
      </c>
      <c r="J533" t="str">
        <f t="shared" si="8"/>
        <v>S. Moffatt  YesPassed    Motion To: That the Transportation Committee approve the Statement of Work for the proposed Carp Road widening from Hazeldean Road to Highway 417 Environmental Assessment Study, as detailed in Document 1. 2285115041</v>
      </c>
    </row>
    <row r="534" spans="1:10">
      <c r="A534">
        <v>533</v>
      </c>
      <c r="B534" t="s">
        <v>665</v>
      </c>
      <c r="C534" t="s">
        <v>681</v>
      </c>
      <c r="D534" t="s">
        <v>5</v>
      </c>
      <c r="E534" t="s">
        <v>133</v>
      </c>
      <c r="F534" t="s">
        <v>134</v>
      </c>
      <c r="H534">
        <v>2285</v>
      </c>
      <c r="I534">
        <v>115041</v>
      </c>
      <c r="J534" t="str">
        <f t="shared" si="8"/>
        <v>R. Bloess  YesPassed    Motion To: That the Transportation Committee approve the Statement of Work for the proposed Carp Road widening from Hazeldean Road to Highway 417 Environmental Assessment Study, as detailed in Document 1. 2285115041</v>
      </c>
    </row>
    <row r="535" spans="1:10">
      <c r="A535">
        <v>534</v>
      </c>
      <c r="B535" t="s">
        <v>665</v>
      </c>
      <c r="C535" t="s">
        <v>696</v>
      </c>
      <c r="D535" t="s">
        <v>5</v>
      </c>
      <c r="E535" t="s">
        <v>133</v>
      </c>
      <c r="F535" t="s">
        <v>134</v>
      </c>
      <c r="H535">
        <v>2285</v>
      </c>
      <c r="I535">
        <v>115041</v>
      </c>
      <c r="J535" t="str">
        <f t="shared" si="8"/>
        <v>D. Chernushenko  YesPassed    Motion To: That the Transportation Committee approve the Statement of Work for the proposed Carp Road widening from Hazeldean Road to Highway 417 Environmental Assessment Study, as detailed in Document 1. 2285115041</v>
      </c>
    </row>
    <row r="536" spans="1:10">
      <c r="A536">
        <v>535</v>
      </c>
      <c r="B536" t="s">
        <v>665</v>
      </c>
      <c r="C536" t="s">
        <v>682</v>
      </c>
      <c r="D536" t="s">
        <v>5</v>
      </c>
      <c r="E536" t="s">
        <v>133</v>
      </c>
      <c r="F536" t="s">
        <v>134</v>
      </c>
      <c r="H536">
        <v>2285</v>
      </c>
      <c r="I536">
        <v>115041</v>
      </c>
      <c r="J536" t="str">
        <f t="shared" si="8"/>
        <v>B. Monette  YesPassed    Motion To: That the Transportation Committee approve the Statement of Work for the proposed Carp Road widening from Hazeldean Road to Highway 417 Environmental Assessment Study, as detailed in Document 1. 2285115041</v>
      </c>
    </row>
    <row r="537" spans="1:10">
      <c r="A537">
        <v>536</v>
      </c>
      <c r="B537" t="s">
        <v>665</v>
      </c>
      <c r="C537" t="s">
        <v>672</v>
      </c>
      <c r="D537" t="s">
        <v>5</v>
      </c>
      <c r="E537" t="s">
        <v>133</v>
      </c>
      <c r="F537" t="s">
        <v>134</v>
      </c>
      <c r="H537">
        <v>2285</v>
      </c>
      <c r="I537">
        <v>115041</v>
      </c>
      <c r="J537" t="str">
        <f t="shared" si="8"/>
        <v>M. Wilkinson  YesPassed    Motion To: That the Transportation Committee approve the Statement of Work for the proposed Carp Road widening from Hazeldean Road to Highway 417 Environmental Assessment Study, as detailed in Document 1. 2285115041</v>
      </c>
    </row>
    <row r="538" spans="1:10">
      <c r="A538">
        <v>537</v>
      </c>
      <c r="B538" t="s">
        <v>665</v>
      </c>
      <c r="C538" t="s">
        <v>676</v>
      </c>
      <c r="D538" t="s">
        <v>5</v>
      </c>
      <c r="E538" t="s">
        <v>133</v>
      </c>
      <c r="F538" t="s">
        <v>134</v>
      </c>
      <c r="H538">
        <v>2285</v>
      </c>
      <c r="I538">
        <v>115041</v>
      </c>
      <c r="J538" t="str">
        <f t="shared" si="8"/>
        <v>M. Fleury  YesPassed    Motion To: That the Transportation Committee approve the Statement of Work for the proposed Carp Road widening from Hazeldean Road to Highway 417 Environmental Assessment Study, as detailed in Document 1. 2285115041</v>
      </c>
    </row>
    <row r="539" spans="1:10">
      <c r="A539">
        <v>538</v>
      </c>
      <c r="B539" t="s">
        <v>665</v>
      </c>
      <c r="C539" t="s">
        <v>686</v>
      </c>
      <c r="D539" t="s">
        <v>5</v>
      </c>
      <c r="E539" t="s">
        <v>133</v>
      </c>
      <c r="F539" t="s">
        <v>134</v>
      </c>
      <c r="H539">
        <v>2285</v>
      </c>
      <c r="I539">
        <v>115041</v>
      </c>
      <c r="J539" t="str">
        <f t="shared" si="8"/>
        <v>P. Clark  YesPassed    Motion To: That the Transportation Committee approve the Statement of Work for the proposed Carp Road widening from Hazeldean Road to Highway 417 Environmental Assessment Study, as detailed in Document 1. 2285115041</v>
      </c>
    </row>
    <row r="540" spans="1:10">
      <c r="A540">
        <v>539</v>
      </c>
      <c r="B540" t="s">
        <v>665</v>
      </c>
      <c r="C540" t="s">
        <v>688</v>
      </c>
      <c r="D540" t="s">
        <v>5</v>
      </c>
      <c r="E540" t="s">
        <v>133</v>
      </c>
      <c r="F540" t="s">
        <v>134</v>
      </c>
      <c r="H540">
        <v>2285</v>
      </c>
      <c r="I540">
        <v>115041</v>
      </c>
      <c r="J540" t="str">
        <f t="shared" si="8"/>
        <v>D. Deans  YesPassed    Motion To: That the Transportation Committee approve the Statement of Work for the proposed Carp Road widening from Hazeldean Road to Highway 417 Environmental Assessment Study, as detailed in Document 1. 2285115041</v>
      </c>
    </row>
    <row r="541" spans="1:10">
      <c r="A541">
        <v>540</v>
      </c>
      <c r="B541" t="s">
        <v>665</v>
      </c>
      <c r="C541" t="s">
        <v>673</v>
      </c>
      <c r="D541" t="s">
        <v>5</v>
      </c>
      <c r="E541" t="s">
        <v>133</v>
      </c>
      <c r="F541" t="s">
        <v>134</v>
      </c>
      <c r="H541">
        <v>2285</v>
      </c>
      <c r="I541">
        <v>115041</v>
      </c>
      <c r="J541" t="str">
        <f t="shared" si="8"/>
        <v>T. Tierney  YesPassed    Motion To: That the Transportation Committee approve the Statement of Work for the proposed Carp Road widening from Hazeldean Road to Highway 417 Environmental Assessment Study, as detailed in Document 1. 2285115041</v>
      </c>
    </row>
    <row r="542" spans="1:10">
      <c r="A542">
        <v>541</v>
      </c>
      <c r="B542" t="s">
        <v>665</v>
      </c>
      <c r="C542" t="s">
        <v>680</v>
      </c>
      <c r="D542" t="s">
        <v>5</v>
      </c>
      <c r="E542" t="s">
        <v>133</v>
      </c>
      <c r="F542" t="s">
        <v>134</v>
      </c>
      <c r="H542">
        <v>2285</v>
      </c>
      <c r="I542">
        <v>115041</v>
      </c>
      <c r="J542" t="str">
        <f t="shared" si="8"/>
        <v>D. Thompson  YesPassed    Motion To: That the Transportation Committee approve the Statement of Work for the proposed Carp Road widening from Hazeldean Road to Highway 417 Environmental Assessment Study, as detailed in Document 1. 2285115041</v>
      </c>
    </row>
    <row r="543" spans="1:10">
      <c r="A543">
        <v>542</v>
      </c>
      <c r="B543" t="s">
        <v>665</v>
      </c>
      <c r="C543" t="s">
        <v>669</v>
      </c>
      <c r="D543" t="s">
        <v>5</v>
      </c>
      <c r="E543" t="s">
        <v>135</v>
      </c>
      <c r="F543" t="s">
        <v>136</v>
      </c>
      <c r="H543">
        <v>2285</v>
      </c>
      <c r="I543">
        <v>115053</v>
      </c>
      <c r="J543" t="str">
        <f t="shared" si="8"/>
        <v>S. Moffatt  YesPassed    Motion To: That the Transportation Committee recommend Council approve the acquisition of approximately 4.027 ha of land in fee simple described as being part of Lot 14, Concession 1 Rideau Front in the Geographic Township of Nepean, City of Ottawa and municipally known as 3311 Woodroffe Avenue, shown as parcels A and C on Document “1” from South Nepean Development Corporation for the consideration of $5,283,000 plus applicable taxes and legal fees related to the purchase. 2285115053</v>
      </c>
    </row>
    <row r="544" spans="1:10">
      <c r="A544">
        <v>543</v>
      </c>
      <c r="B544" t="s">
        <v>665</v>
      </c>
      <c r="C544" t="s">
        <v>681</v>
      </c>
      <c r="D544" t="s">
        <v>5</v>
      </c>
      <c r="E544" t="s">
        <v>135</v>
      </c>
      <c r="F544" t="s">
        <v>136</v>
      </c>
      <c r="H544">
        <v>2285</v>
      </c>
      <c r="I544">
        <v>115053</v>
      </c>
      <c r="J544" t="str">
        <f t="shared" si="8"/>
        <v>R. Bloess  YesPassed    Motion To: That the Transportation Committee recommend Council approve the acquisition of approximately 4.027 ha of land in fee simple described as being part of Lot 14, Concession 1 Rideau Front in the Geographic Township of Nepean, City of Ottawa and municipally known as 3311 Woodroffe Avenue, shown as parcels A and C on Document “1” from South Nepean Development Corporation for the consideration of $5,283,000 plus applicable taxes and legal fees related to the purchase. 2285115053</v>
      </c>
    </row>
    <row r="545" spans="1:10">
      <c r="A545">
        <v>544</v>
      </c>
      <c r="B545" t="s">
        <v>665</v>
      </c>
      <c r="C545" t="s">
        <v>696</v>
      </c>
      <c r="D545" t="s">
        <v>5</v>
      </c>
      <c r="E545" t="s">
        <v>135</v>
      </c>
      <c r="F545" t="s">
        <v>136</v>
      </c>
      <c r="H545">
        <v>2285</v>
      </c>
      <c r="I545">
        <v>115053</v>
      </c>
      <c r="J545" t="str">
        <f t="shared" si="8"/>
        <v>D. Chernushenko  YesPassed    Motion To: That the Transportation Committee recommend Council approve the acquisition of approximately 4.027 ha of land in fee simple described as being part of Lot 14, Concession 1 Rideau Front in the Geographic Township of Nepean, City of Ottawa and municipally known as 3311 Woodroffe Avenue, shown as parcels A and C on Document “1” from South Nepean Development Corporation for the consideration of $5,283,000 plus applicable taxes and legal fees related to the purchase. 2285115053</v>
      </c>
    </row>
    <row r="546" spans="1:10">
      <c r="A546">
        <v>545</v>
      </c>
      <c r="B546" t="s">
        <v>665</v>
      </c>
      <c r="C546" t="s">
        <v>682</v>
      </c>
      <c r="D546" t="s">
        <v>5</v>
      </c>
      <c r="E546" t="s">
        <v>135</v>
      </c>
      <c r="F546" t="s">
        <v>136</v>
      </c>
      <c r="H546">
        <v>2285</v>
      </c>
      <c r="I546">
        <v>115053</v>
      </c>
      <c r="J546" t="str">
        <f t="shared" si="8"/>
        <v>B. Monette  YesPassed    Motion To: That the Transportation Committee recommend Council approve the acquisition of approximately 4.027 ha of land in fee simple described as being part of Lot 14, Concession 1 Rideau Front in the Geographic Township of Nepean, City of Ottawa and municipally known as 3311 Woodroffe Avenue, shown as parcels A and C on Document “1” from South Nepean Development Corporation for the consideration of $5,283,000 plus applicable taxes and legal fees related to the purchase. 2285115053</v>
      </c>
    </row>
    <row r="547" spans="1:10">
      <c r="A547">
        <v>546</v>
      </c>
      <c r="B547" t="s">
        <v>665</v>
      </c>
      <c r="C547" t="s">
        <v>672</v>
      </c>
      <c r="D547" t="s">
        <v>5</v>
      </c>
      <c r="E547" t="s">
        <v>135</v>
      </c>
      <c r="F547" t="s">
        <v>136</v>
      </c>
      <c r="H547">
        <v>2285</v>
      </c>
      <c r="I547">
        <v>115053</v>
      </c>
      <c r="J547" t="str">
        <f t="shared" si="8"/>
        <v>M. Wilkinson  YesPassed    Motion To: That the Transportation Committee recommend Council approve the acquisition of approximately 4.027 ha of land in fee simple described as being part of Lot 14, Concession 1 Rideau Front in the Geographic Township of Nepean, City of Ottawa and municipally known as 3311 Woodroffe Avenue, shown as parcels A and C on Document “1” from South Nepean Development Corporation for the consideration of $5,283,000 plus applicable taxes and legal fees related to the purchase. 2285115053</v>
      </c>
    </row>
    <row r="548" spans="1:10">
      <c r="A548">
        <v>547</v>
      </c>
      <c r="B548" t="s">
        <v>665</v>
      </c>
      <c r="C548" t="s">
        <v>676</v>
      </c>
      <c r="D548" t="s">
        <v>5</v>
      </c>
      <c r="E548" t="s">
        <v>135</v>
      </c>
      <c r="F548" t="s">
        <v>136</v>
      </c>
      <c r="H548">
        <v>2285</v>
      </c>
      <c r="I548">
        <v>115053</v>
      </c>
      <c r="J548" t="str">
        <f t="shared" si="8"/>
        <v>M. Fleury  YesPassed    Motion To: That the Transportation Committee recommend Council approve the acquisition of approximately 4.027 ha of land in fee simple described as being part of Lot 14, Concession 1 Rideau Front in the Geographic Township of Nepean, City of Ottawa and municipally known as 3311 Woodroffe Avenue, shown as parcels A and C on Document “1” from South Nepean Development Corporation for the consideration of $5,283,000 plus applicable taxes and legal fees related to the purchase. 2285115053</v>
      </c>
    </row>
    <row r="549" spans="1:10">
      <c r="A549">
        <v>548</v>
      </c>
      <c r="B549" t="s">
        <v>665</v>
      </c>
      <c r="C549" t="s">
        <v>686</v>
      </c>
      <c r="D549" t="s">
        <v>5</v>
      </c>
      <c r="E549" t="s">
        <v>135</v>
      </c>
      <c r="F549" t="s">
        <v>136</v>
      </c>
      <c r="H549">
        <v>2285</v>
      </c>
      <c r="I549">
        <v>115053</v>
      </c>
      <c r="J549" t="str">
        <f t="shared" si="8"/>
        <v>P. Clark  YesPassed    Motion To: That the Transportation Committee recommend Council approve the acquisition of approximately 4.027 ha of land in fee simple described as being part of Lot 14, Concession 1 Rideau Front in the Geographic Township of Nepean, City of Ottawa and municipally known as 3311 Woodroffe Avenue, shown as parcels A and C on Document “1” from South Nepean Development Corporation for the consideration of $5,283,000 plus applicable taxes and legal fees related to the purchase. 2285115053</v>
      </c>
    </row>
    <row r="550" spans="1:10">
      <c r="A550">
        <v>549</v>
      </c>
      <c r="B550" t="s">
        <v>665</v>
      </c>
      <c r="C550" t="s">
        <v>688</v>
      </c>
      <c r="D550" t="s">
        <v>5</v>
      </c>
      <c r="E550" t="s">
        <v>135</v>
      </c>
      <c r="F550" t="s">
        <v>136</v>
      </c>
      <c r="H550">
        <v>2285</v>
      </c>
      <c r="I550">
        <v>115053</v>
      </c>
      <c r="J550" t="str">
        <f t="shared" si="8"/>
        <v>D. Deans  YesPassed    Motion To: That the Transportation Committee recommend Council approve the acquisition of approximately 4.027 ha of land in fee simple described as being part of Lot 14, Concession 1 Rideau Front in the Geographic Township of Nepean, City of Ottawa and municipally known as 3311 Woodroffe Avenue, shown as parcels A and C on Document “1” from South Nepean Development Corporation for the consideration of $5,283,000 plus applicable taxes and legal fees related to the purchase. 2285115053</v>
      </c>
    </row>
    <row r="551" spans="1:10">
      <c r="A551">
        <v>550</v>
      </c>
      <c r="B551" t="s">
        <v>665</v>
      </c>
      <c r="C551" t="s">
        <v>673</v>
      </c>
      <c r="D551" t="s">
        <v>5</v>
      </c>
      <c r="E551" t="s">
        <v>135</v>
      </c>
      <c r="F551" t="s">
        <v>136</v>
      </c>
      <c r="H551">
        <v>2285</v>
      </c>
      <c r="I551">
        <v>115053</v>
      </c>
      <c r="J551" t="str">
        <f t="shared" si="8"/>
        <v>T. Tierney  YesPassed    Motion To: That the Transportation Committee recommend Council approve the acquisition of approximately 4.027 ha of land in fee simple described as being part of Lot 14, Concession 1 Rideau Front in the Geographic Township of Nepean, City of Ottawa and municipally known as 3311 Woodroffe Avenue, shown as parcels A and C on Document “1” from South Nepean Development Corporation for the consideration of $5,283,000 plus applicable taxes and legal fees related to the purchase. 2285115053</v>
      </c>
    </row>
    <row r="552" spans="1:10">
      <c r="A552">
        <v>551</v>
      </c>
      <c r="B552" t="s">
        <v>665</v>
      </c>
      <c r="C552" t="s">
        <v>680</v>
      </c>
      <c r="D552" t="s">
        <v>5</v>
      </c>
      <c r="E552" t="s">
        <v>135</v>
      </c>
      <c r="F552" t="s">
        <v>136</v>
      </c>
      <c r="H552">
        <v>2285</v>
      </c>
      <c r="I552">
        <v>115053</v>
      </c>
      <c r="J552" t="str">
        <f t="shared" si="8"/>
        <v>D. Thompson  YesPassed    Motion To: That the Transportation Committee recommend Council approve the acquisition of approximately 4.027 ha of land in fee simple described as being part of Lot 14, Concession 1 Rideau Front in the Geographic Township of Nepean, City of Ottawa and municipally known as 3311 Woodroffe Avenue, shown as parcels A and C on Document “1” from South Nepean Development Corporation for the consideration of $5,283,000 plus applicable taxes and legal fees related to the purchase. 2285115053</v>
      </c>
    </row>
    <row r="553" spans="1:10">
      <c r="A553">
        <v>552</v>
      </c>
      <c r="B553" t="s">
        <v>665</v>
      </c>
      <c r="C553" t="s">
        <v>669</v>
      </c>
      <c r="D553" t="s">
        <v>5</v>
      </c>
      <c r="E553" t="s">
        <v>137</v>
      </c>
      <c r="F553" t="s">
        <v>9</v>
      </c>
      <c r="H553">
        <v>2285</v>
      </c>
      <c r="I553">
        <v>115151</v>
      </c>
      <c r="J553" t="str">
        <f t="shared" si="8"/>
        <v>S. Moffatt  YesPassed    Motion To: That the committee RECEIVE the item for information2285115151</v>
      </c>
    </row>
    <row r="554" spans="1:10">
      <c r="A554">
        <v>553</v>
      </c>
      <c r="B554" t="s">
        <v>665</v>
      </c>
      <c r="C554" t="s">
        <v>681</v>
      </c>
      <c r="D554" t="s">
        <v>5</v>
      </c>
      <c r="E554" t="s">
        <v>137</v>
      </c>
      <c r="F554" t="s">
        <v>9</v>
      </c>
      <c r="H554">
        <v>2285</v>
      </c>
      <c r="I554">
        <v>115151</v>
      </c>
      <c r="J554" t="str">
        <f t="shared" si="8"/>
        <v>R. Bloess  YesPassed    Motion To: That the committee RECEIVE the item for information2285115151</v>
      </c>
    </row>
    <row r="555" spans="1:10">
      <c r="A555">
        <v>554</v>
      </c>
      <c r="B555" t="s">
        <v>665</v>
      </c>
      <c r="C555" t="s">
        <v>696</v>
      </c>
      <c r="D555" t="s">
        <v>5</v>
      </c>
      <c r="E555" t="s">
        <v>137</v>
      </c>
      <c r="F555" t="s">
        <v>9</v>
      </c>
      <c r="H555">
        <v>2285</v>
      </c>
      <c r="I555">
        <v>115151</v>
      </c>
      <c r="J555" t="str">
        <f t="shared" si="8"/>
        <v>D. Chernushenko  YesPassed    Motion To: That the committee RECEIVE the item for information2285115151</v>
      </c>
    </row>
    <row r="556" spans="1:10">
      <c r="A556">
        <v>555</v>
      </c>
      <c r="B556" t="s">
        <v>665</v>
      </c>
      <c r="C556" t="s">
        <v>682</v>
      </c>
      <c r="D556" t="s">
        <v>5</v>
      </c>
      <c r="E556" t="s">
        <v>137</v>
      </c>
      <c r="F556" t="s">
        <v>9</v>
      </c>
      <c r="H556">
        <v>2285</v>
      </c>
      <c r="I556">
        <v>115151</v>
      </c>
      <c r="J556" t="str">
        <f t="shared" si="8"/>
        <v>B. Monette  YesPassed    Motion To: That the committee RECEIVE the item for information2285115151</v>
      </c>
    </row>
    <row r="557" spans="1:10">
      <c r="A557">
        <v>556</v>
      </c>
      <c r="B557" t="s">
        <v>665</v>
      </c>
      <c r="C557" t="s">
        <v>672</v>
      </c>
      <c r="D557" t="s">
        <v>5</v>
      </c>
      <c r="E557" t="s">
        <v>137</v>
      </c>
      <c r="F557" t="s">
        <v>9</v>
      </c>
      <c r="H557">
        <v>2285</v>
      </c>
      <c r="I557">
        <v>115151</v>
      </c>
      <c r="J557" t="str">
        <f t="shared" si="8"/>
        <v>M. Wilkinson  YesPassed    Motion To: That the committee RECEIVE the item for information2285115151</v>
      </c>
    </row>
    <row r="558" spans="1:10">
      <c r="A558">
        <v>557</v>
      </c>
      <c r="B558" t="s">
        <v>665</v>
      </c>
      <c r="C558" t="s">
        <v>676</v>
      </c>
      <c r="D558" t="s">
        <v>5</v>
      </c>
      <c r="E558" t="s">
        <v>137</v>
      </c>
      <c r="F558" t="s">
        <v>9</v>
      </c>
      <c r="H558">
        <v>2285</v>
      </c>
      <c r="I558">
        <v>115151</v>
      </c>
      <c r="J558" t="str">
        <f t="shared" si="8"/>
        <v>M. Fleury  YesPassed    Motion To: That the committee RECEIVE the item for information2285115151</v>
      </c>
    </row>
    <row r="559" spans="1:10">
      <c r="A559">
        <v>558</v>
      </c>
      <c r="B559" t="s">
        <v>665</v>
      </c>
      <c r="C559" t="s">
        <v>686</v>
      </c>
      <c r="D559" t="s">
        <v>5</v>
      </c>
      <c r="E559" t="s">
        <v>137</v>
      </c>
      <c r="F559" t="s">
        <v>9</v>
      </c>
      <c r="H559">
        <v>2285</v>
      </c>
      <c r="I559">
        <v>115151</v>
      </c>
      <c r="J559" t="str">
        <f t="shared" si="8"/>
        <v>P. Clark  YesPassed    Motion To: That the committee RECEIVE the item for information2285115151</v>
      </c>
    </row>
    <row r="560" spans="1:10">
      <c r="A560">
        <v>559</v>
      </c>
      <c r="B560" t="s">
        <v>665</v>
      </c>
      <c r="C560" t="s">
        <v>688</v>
      </c>
      <c r="D560" t="s">
        <v>5</v>
      </c>
      <c r="E560" t="s">
        <v>137</v>
      </c>
      <c r="F560" t="s">
        <v>9</v>
      </c>
      <c r="H560">
        <v>2285</v>
      </c>
      <c r="I560">
        <v>115151</v>
      </c>
      <c r="J560" t="str">
        <f t="shared" si="8"/>
        <v>D. Deans  YesPassed    Motion To: That the committee RECEIVE the item for information2285115151</v>
      </c>
    </row>
    <row r="561" spans="1:10">
      <c r="A561">
        <v>560</v>
      </c>
      <c r="B561" t="s">
        <v>665</v>
      </c>
      <c r="C561" t="s">
        <v>673</v>
      </c>
      <c r="D561" t="s">
        <v>5</v>
      </c>
      <c r="E561" t="s">
        <v>137</v>
      </c>
      <c r="F561" t="s">
        <v>9</v>
      </c>
      <c r="H561">
        <v>2285</v>
      </c>
      <c r="I561">
        <v>115151</v>
      </c>
      <c r="J561" t="str">
        <f t="shared" si="8"/>
        <v>T. Tierney  YesPassed    Motion To: That the committee RECEIVE the item for information2285115151</v>
      </c>
    </row>
    <row r="562" spans="1:10">
      <c r="A562">
        <v>561</v>
      </c>
      <c r="B562" t="s">
        <v>665</v>
      </c>
      <c r="C562" t="s">
        <v>680</v>
      </c>
      <c r="D562" t="s">
        <v>5</v>
      </c>
      <c r="E562" t="s">
        <v>137</v>
      </c>
      <c r="F562" t="s">
        <v>9</v>
      </c>
      <c r="H562">
        <v>2285</v>
      </c>
      <c r="I562">
        <v>115151</v>
      </c>
      <c r="J562" t="str">
        <f t="shared" si="8"/>
        <v>D. Thompson  YesPassed    Motion To: That the committee RECEIVE the item for information2285115151</v>
      </c>
    </row>
    <row r="563" spans="1:10">
      <c r="A563">
        <v>562</v>
      </c>
      <c r="B563" t="s">
        <v>665</v>
      </c>
      <c r="C563" t="s">
        <v>669</v>
      </c>
      <c r="D563" t="s">
        <v>5</v>
      </c>
      <c r="E563" t="s">
        <v>138</v>
      </c>
      <c r="F563" t="s">
        <v>139</v>
      </c>
      <c r="H563">
        <v>2206</v>
      </c>
      <c r="I563">
        <v>111591</v>
      </c>
      <c r="J563" t="str">
        <f t="shared" si="8"/>
        <v>S. Moffatt  YesPassed    Motion To: That the committee RECEIVE the presentation for information2206111591</v>
      </c>
    </row>
    <row r="564" spans="1:10">
      <c r="A564">
        <v>563</v>
      </c>
      <c r="B564" t="s">
        <v>665</v>
      </c>
      <c r="C564" t="s">
        <v>675</v>
      </c>
      <c r="D564" t="s">
        <v>5</v>
      </c>
      <c r="E564" t="s">
        <v>138</v>
      </c>
      <c r="F564" t="s">
        <v>139</v>
      </c>
      <c r="H564">
        <v>2206</v>
      </c>
      <c r="I564">
        <v>111591</v>
      </c>
      <c r="J564" t="str">
        <f t="shared" si="8"/>
        <v>E. El-Chantiry  YesPassed    Motion To: That the committee RECEIVE the presentation for information2206111591</v>
      </c>
    </row>
    <row r="565" spans="1:10">
      <c r="A565">
        <v>564</v>
      </c>
      <c r="B565" t="s">
        <v>665</v>
      </c>
      <c r="C565" t="s">
        <v>670</v>
      </c>
      <c r="D565" t="s">
        <v>5</v>
      </c>
      <c r="E565" t="s">
        <v>138</v>
      </c>
      <c r="F565" t="s">
        <v>139</v>
      </c>
      <c r="H565">
        <v>2206</v>
      </c>
      <c r="I565">
        <v>111591</v>
      </c>
      <c r="J565" t="str">
        <f t="shared" si="8"/>
        <v>S. Blais  YesPassed    Motion To: That the committee RECEIVE the presentation for information2206111591</v>
      </c>
    </row>
    <row r="566" spans="1:10">
      <c r="A566">
        <v>565</v>
      </c>
      <c r="B566" t="s">
        <v>665</v>
      </c>
      <c r="C566" t="s">
        <v>677</v>
      </c>
      <c r="D566" t="s">
        <v>5</v>
      </c>
      <c r="E566" t="s">
        <v>138</v>
      </c>
      <c r="F566" t="s">
        <v>139</v>
      </c>
      <c r="H566">
        <v>2206</v>
      </c>
      <c r="I566">
        <v>111591</v>
      </c>
      <c r="J566" t="str">
        <f t="shared" si="8"/>
        <v>S. Qadri  YesPassed    Motion To: That the committee RECEIVE the presentation for information2206111591</v>
      </c>
    </row>
    <row r="567" spans="1:10">
      <c r="A567">
        <v>566</v>
      </c>
      <c r="B567" t="s">
        <v>665</v>
      </c>
      <c r="C567" t="s">
        <v>680</v>
      </c>
      <c r="D567" t="s">
        <v>5</v>
      </c>
      <c r="E567" t="s">
        <v>138</v>
      </c>
      <c r="F567" t="s">
        <v>139</v>
      </c>
      <c r="H567">
        <v>2206</v>
      </c>
      <c r="I567">
        <v>111591</v>
      </c>
      <c r="J567" t="str">
        <f t="shared" si="8"/>
        <v>D. Thompson  YesPassed    Motion To: That the committee RECEIVE the presentation for information2206111591</v>
      </c>
    </row>
    <row r="568" spans="1:10">
      <c r="A568">
        <v>567</v>
      </c>
      <c r="B568" t="s">
        <v>665</v>
      </c>
      <c r="C568" t="s">
        <v>669</v>
      </c>
      <c r="D568" t="s">
        <v>5</v>
      </c>
      <c r="E568" t="s">
        <v>140</v>
      </c>
      <c r="F568" t="s">
        <v>141</v>
      </c>
      <c r="H568">
        <v>2206</v>
      </c>
      <c r="I568">
        <v>111784</v>
      </c>
      <c r="J568" t="str">
        <f t="shared" si="8"/>
        <v>S. Moffatt  YesPassed    Motion To: That this item be carried on consent.2206111784</v>
      </c>
    </row>
    <row r="569" spans="1:10">
      <c r="A569">
        <v>568</v>
      </c>
      <c r="B569" t="s">
        <v>665</v>
      </c>
      <c r="C569" t="s">
        <v>675</v>
      </c>
      <c r="D569" t="s">
        <v>5</v>
      </c>
      <c r="E569" t="s">
        <v>140</v>
      </c>
      <c r="F569" t="s">
        <v>141</v>
      </c>
      <c r="H569">
        <v>2206</v>
      </c>
      <c r="I569">
        <v>111784</v>
      </c>
      <c r="J569" t="str">
        <f t="shared" si="8"/>
        <v>E. El-Chantiry  YesPassed    Motion To: That this item be carried on consent.2206111784</v>
      </c>
    </row>
    <row r="570" spans="1:10">
      <c r="A570">
        <v>569</v>
      </c>
      <c r="B570" t="s">
        <v>665</v>
      </c>
      <c r="C570" t="s">
        <v>670</v>
      </c>
      <c r="D570" t="s">
        <v>5</v>
      </c>
      <c r="E570" t="s">
        <v>140</v>
      </c>
      <c r="F570" t="s">
        <v>141</v>
      </c>
      <c r="H570">
        <v>2206</v>
      </c>
      <c r="I570">
        <v>111784</v>
      </c>
      <c r="J570" t="str">
        <f t="shared" si="8"/>
        <v>S. Blais  YesPassed    Motion To: That this item be carried on consent.2206111784</v>
      </c>
    </row>
    <row r="571" spans="1:10">
      <c r="A571">
        <v>570</v>
      </c>
      <c r="B571" t="s">
        <v>665</v>
      </c>
      <c r="C571" t="s">
        <v>677</v>
      </c>
      <c r="D571" t="s">
        <v>5</v>
      </c>
      <c r="E571" t="s">
        <v>140</v>
      </c>
      <c r="F571" t="s">
        <v>141</v>
      </c>
      <c r="H571">
        <v>2206</v>
      </c>
      <c r="I571">
        <v>111784</v>
      </c>
      <c r="J571" t="str">
        <f t="shared" si="8"/>
        <v>S. Qadri  YesPassed    Motion To: That this item be carried on consent.2206111784</v>
      </c>
    </row>
    <row r="572" spans="1:10">
      <c r="A572">
        <v>571</v>
      </c>
      <c r="B572" t="s">
        <v>665</v>
      </c>
      <c r="C572" t="s">
        <v>680</v>
      </c>
      <c r="D572" t="s">
        <v>5</v>
      </c>
      <c r="E572" t="s">
        <v>140</v>
      </c>
      <c r="F572" t="s">
        <v>141</v>
      </c>
      <c r="H572">
        <v>2206</v>
      </c>
      <c r="I572">
        <v>111784</v>
      </c>
      <c r="J572" t="str">
        <f t="shared" si="8"/>
        <v>D. Thompson  YesPassed    Motion To: That this item be carried on consent.2206111784</v>
      </c>
    </row>
    <row r="573" spans="1:10">
      <c r="A573">
        <v>572</v>
      </c>
      <c r="B573" t="s">
        <v>665</v>
      </c>
      <c r="C573" t="s">
        <v>669</v>
      </c>
      <c r="D573" t="s">
        <v>5</v>
      </c>
      <c r="E573" t="s">
        <v>142</v>
      </c>
      <c r="F573" t="s">
        <v>143</v>
      </c>
      <c r="H573">
        <v>2206</v>
      </c>
      <c r="I573">
        <v>111070</v>
      </c>
      <c r="J573" t="str">
        <f t="shared" si="8"/>
        <v>S. Moffatt  YesPassed    Motion To: That consideration of this item, Update - Kennel Licensing Regulations (Report No. ACS2012-COS-EPS-0029) be deferred to the Agriculture and Rural Affairs Committee meeting of Thursday, 6 December 2012, to allow for an additional period of consultation and review.2206111070</v>
      </c>
    </row>
    <row r="574" spans="1:10">
      <c r="A574">
        <v>573</v>
      </c>
      <c r="B574" t="s">
        <v>665</v>
      </c>
      <c r="C574" t="s">
        <v>675</v>
      </c>
      <c r="D574" t="s">
        <v>5</v>
      </c>
      <c r="E574" t="s">
        <v>142</v>
      </c>
      <c r="F574" t="s">
        <v>143</v>
      </c>
      <c r="H574">
        <v>2206</v>
      </c>
      <c r="I574">
        <v>111070</v>
      </c>
      <c r="J574" t="str">
        <f t="shared" si="8"/>
        <v>E. El-Chantiry  YesPassed    Motion To: That consideration of this item, Update - Kennel Licensing Regulations (Report No. ACS2012-COS-EPS-0029) be deferred to the Agriculture and Rural Affairs Committee meeting of Thursday, 6 December 2012, to allow for an additional period of consultation and review.2206111070</v>
      </c>
    </row>
    <row r="575" spans="1:10">
      <c r="A575">
        <v>574</v>
      </c>
      <c r="B575" t="s">
        <v>665</v>
      </c>
      <c r="C575" t="s">
        <v>670</v>
      </c>
      <c r="D575" t="s">
        <v>5</v>
      </c>
      <c r="E575" t="s">
        <v>142</v>
      </c>
      <c r="F575" t="s">
        <v>143</v>
      </c>
      <c r="H575">
        <v>2206</v>
      </c>
      <c r="I575">
        <v>111070</v>
      </c>
      <c r="J575" t="str">
        <f t="shared" si="8"/>
        <v>S. Blais  YesPassed    Motion To: That consideration of this item, Update - Kennel Licensing Regulations (Report No. ACS2012-COS-EPS-0029) be deferred to the Agriculture and Rural Affairs Committee meeting of Thursday, 6 December 2012, to allow for an additional period of consultation and review.2206111070</v>
      </c>
    </row>
    <row r="576" spans="1:10">
      <c r="A576">
        <v>575</v>
      </c>
      <c r="B576" t="s">
        <v>665</v>
      </c>
      <c r="C576" t="s">
        <v>677</v>
      </c>
      <c r="D576" t="s">
        <v>5</v>
      </c>
      <c r="E576" t="s">
        <v>142</v>
      </c>
      <c r="F576" t="s">
        <v>143</v>
      </c>
      <c r="H576">
        <v>2206</v>
      </c>
      <c r="I576">
        <v>111070</v>
      </c>
      <c r="J576" t="str">
        <f t="shared" si="8"/>
        <v>S. Qadri  YesPassed    Motion To: That consideration of this item, Update - Kennel Licensing Regulations (Report No. ACS2012-COS-EPS-0029) be deferred to the Agriculture and Rural Affairs Committee meeting of Thursday, 6 December 2012, to allow for an additional period of consultation and review.2206111070</v>
      </c>
    </row>
    <row r="577" spans="1:10">
      <c r="A577">
        <v>576</v>
      </c>
      <c r="B577" t="s">
        <v>665</v>
      </c>
      <c r="C577" t="s">
        <v>680</v>
      </c>
      <c r="D577" t="s">
        <v>5</v>
      </c>
      <c r="E577" t="s">
        <v>142</v>
      </c>
      <c r="F577" t="s">
        <v>143</v>
      </c>
      <c r="H577">
        <v>2206</v>
      </c>
      <c r="I577">
        <v>111070</v>
      </c>
      <c r="J577" t="str">
        <f t="shared" si="8"/>
        <v>D. Thompson  YesPassed    Motion To: That consideration of this item, Update - Kennel Licensing Regulations (Report No. ACS2012-COS-EPS-0029) be deferred to the Agriculture and Rural Affairs Committee meeting of Thursday, 6 December 2012, to allow for an additional period of consultation and review.2206111070</v>
      </c>
    </row>
    <row r="578" spans="1:10">
      <c r="A578">
        <v>577</v>
      </c>
      <c r="B578" t="s">
        <v>665</v>
      </c>
      <c r="C578" t="s">
        <v>669</v>
      </c>
      <c r="D578" t="s">
        <v>5</v>
      </c>
      <c r="E578" t="s">
        <v>144</v>
      </c>
      <c r="F578" t="s">
        <v>145</v>
      </c>
      <c r="H578">
        <v>2206</v>
      </c>
      <c r="I578">
        <v>110633</v>
      </c>
      <c r="J578" t="str">
        <f t="shared" si="8"/>
        <v>S. Moffatt  YesPassed    Motion To: That the Agriculture and Rural Affairs Committee recommend that Council adopt the Engineer’s Report prepared by Robinson Consultants Inc., entitled Amendment to the Engineer’s Report for the Monahan Creek Municipal Drain Modifications and Improvements dated June 2012, for a drainge works project under Subsection 78 of the Drainage Act with respect to the existing drainage works known as the Monahan Creek Municipal Drain and give 1st and 2nd reading to the By-law attached as Document 2 to this report in accordance with Sections 42 and 45 of the Drainage Act of Ontario. 2206110633</v>
      </c>
    </row>
    <row r="579" spans="1:10">
      <c r="A579">
        <v>578</v>
      </c>
      <c r="B579" t="s">
        <v>665</v>
      </c>
      <c r="C579" t="s">
        <v>675</v>
      </c>
      <c r="D579" t="s">
        <v>5</v>
      </c>
      <c r="E579" t="s">
        <v>144</v>
      </c>
      <c r="F579" t="s">
        <v>145</v>
      </c>
      <c r="H579">
        <v>2206</v>
      </c>
      <c r="I579">
        <v>110633</v>
      </c>
      <c r="J579" t="str">
        <f t="shared" ref="J579:J642" si="9">C579&amp;D579&amp;F579&amp;H579&amp;I579</f>
        <v>E. El-Chantiry  YesPassed    Motion To: That the Agriculture and Rural Affairs Committee recommend that Council adopt the Engineer’s Report prepared by Robinson Consultants Inc., entitled Amendment to the Engineer’s Report for the Monahan Creek Municipal Drain Modifications and Improvements dated June 2012, for a drainge works project under Subsection 78 of the Drainage Act with respect to the existing drainage works known as the Monahan Creek Municipal Drain and give 1st and 2nd reading to the By-law attached as Document 2 to this report in accordance with Sections 42 and 45 of the Drainage Act of Ontario. 2206110633</v>
      </c>
    </row>
    <row r="580" spans="1:10">
      <c r="A580">
        <v>579</v>
      </c>
      <c r="B580" t="s">
        <v>665</v>
      </c>
      <c r="C580" t="s">
        <v>670</v>
      </c>
      <c r="D580" t="s">
        <v>5</v>
      </c>
      <c r="E580" t="s">
        <v>144</v>
      </c>
      <c r="F580" t="s">
        <v>145</v>
      </c>
      <c r="H580">
        <v>2206</v>
      </c>
      <c r="I580">
        <v>110633</v>
      </c>
      <c r="J580" t="str">
        <f t="shared" si="9"/>
        <v>S. Blais  YesPassed    Motion To: That the Agriculture and Rural Affairs Committee recommend that Council adopt the Engineer’s Report prepared by Robinson Consultants Inc., entitled Amendment to the Engineer’s Report for the Monahan Creek Municipal Drain Modifications and Improvements dated June 2012, for a drainge works project under Subsection 78 of the Drainage Act with respect to the existing drainage works known as the Monahan Creek Municipal Drain and give 1st and 2nd reading to the By-law attached as Document 2 to this report in accordance with Sections 42 and 45 of the Drainage Act of Ontario. 2206110633</v>
      </c>
    </row>
    <row r="581" spans="1:10">
      <c r="A581">
        <v>580</v>
      </c>
      <c r="B581" t="s">
        <v>665</v>
      </c>
      <c r="C581" t="s">
        <v>677</v>
      </c>
      <c r="D581" t="s">
        <v>5</v>
      </c>
      <c r="E581" t="s">
        <v>144</v>
      </c>
      <c r="F581" t="s">
        <v>145</v>
      </c>
      <c r="H581">
        <v>2206</v>
      </c>
      <c r="I581">
        <v>110633</v>
      </c>
      <c r="J581" t="str">
        <f t="shared" si="9"/>
        <v>S. Qadri  YesPassed    Motion To: That the Agriculture and Rural Affairs Committee recommend that Council adopt the Engineer’s Report prepared by Robinson Consultants Inc., entitled Amendment to the Engineer’s Report for the Monahan Creek Municipal Drain Modifications and Improvements dated June 2012, for a drainge works project under Subsection 78 of the Drainage Act with respect to the existing drainage works known as the Monahan Creek Municipal Drain and give 1st and 2nd reading to the By-law attached as Document 2 to this report in accordance with Sections 42 and 45 of the Drainage Act of Ontario. 2206110633</v>
      </c>
    </row>
    <row r="582" spans="1:10">
      <c r="A582">
        <v>581</v>
      </c>
      <c r="B582" t="s">
        <v>665</v>
      </c>
      <c r="C582" t="s">
        <v>680</v>
      </c>
      <c r="D582" t="s">
        <v>5</v>
      </c>
      <c r="E582" t="s">
        <v>144</v>
      </c>
      <c r="F582" t="s">
        <v>145</v>
      </c>
      <c r="H582">
        <v>2206</v>
      </c>
      <c r="I582">
        <v>110633</v>
      </c>
      <c r="J582" t="str">
        <f t="shared" si="9"/>
        <v>D. Thompson  YesPassed    Motion To: That the Agriculture and Rural Affairs Committee recommend that Council adopt the Engineer’s Report prepared by Robinson Consultants Inc., entitled Amendment to the Engineer’s Report for the Monahan Creek Municipal Drain Modifications and Improvements dated June 2012, for a drainge works project under Subsection 78 of the Drainage Act with respect to the existing drainage works known as the Monahan Creek Municipal Drain and give 1st and 2nd reading to the By-law attached as Document 2 to this report in accordance with Sections 42 and 45 of the Drainage Act of Ontario. 2206110633</v>
      </c>
    </row>
    <row r="583" spans="1:10">
      <c r="A583">
        <v>582</v>
      </c>
      <c r="B583" t="s">
        <v>665</v>
      </c>
      <c r="C583" t="s">
        <v>669</v>
      </c>
      <c r="D583" t="s">
        <v>5</v>
      </c>
      <c r="E583" t="s">
        <v>146</v>
      </c>
      <c r="F583" t="s">
        <v>147</v>
      </c>
      <c r="H583">
        <v>2206</v>
      </c>
      <c r="I583">
        <v>110843</v>
      </c>
      <c r="J583" t="str">
        <f t="shared" si="9"/>
        <v>S. Moffatt  YesPassed    Motion To: THAT the Rural Affairs Office develop and report back with a by-law to allow ATV use on certain municipal roadways (both opened and unopened) in Osgoode Ward on a pilot project basis, and to set out appropriate regulations for such use, in consultation with residents, the Ottawa Police Service, the By-law and Regulatory Services Branch, the Traffic Safety and Operational Support Branch of Public Works, and Legal Services. 2206110843</v>
      </c>
    </row>
    <row r="584" spans="1:10">
      <c r="A584">
        <v>583</v>
      </c>
      <c r="B584" t="s">
        <v>665</v>
      </c>
      <c r="C584" t="s">
        <v>675</v>
      </c>
      <c r="D584" t="s">
        <v>5</v>
      </c>
      <c r="E584" t="s">
        <v>146</v>
      </c>
      <c r="F584" t="s">
        <v>147</v>
      </c>
      <c r="H584">
        <v>2206</v>
      </c>
      <c r="I584">
        <v>110843</v>
      </c>
      <c r="J584" t="str">
        <f t="shared" si="9"/>
        <v>E. El-Chantiry  YesPassed    Motion To: THAT the Rural Affairs Office develop and report back with a by-law to allow ATV use on certain municipal roadways (both opened and unopened) in Osgoode Ward on a pilot project basis, and to set out appropriate regulations for such use, in consultation with residents, the Ottawa Police Service, the By-law and Regulatory Services Branch, the Traffic Safety and Operational Support Branch of Public Works, and Legal Services. 2206110843</v>
      </c>
    </row>
    <row r="585" spans="1:10">
      <c r="A585">
        <v>584</v>
      </c>
      <c r="B585" t="s">
        <v>665</v>
      </c>
      <c r="C585" t="s">
        <v>670</v>
      </c>
      <c r="D585" t="s">
        <v>5</v>
      </c>
      <c r="E585" t="s">
        <v>146</v>
      </c>
      <c r="F585" t="s">
        <v>147</v>
      </c>
      <c r="H585">
        <v>2206</v>
      </c>
      <c r="I585">
        <v>110843</v>
      </c>
      <c r="J585" t="str">
        <f t="shared" si="9"/>
        <v>S. Blais  YesPassed    Motion To: THAT the Rural Affairs Office develop and report back with a by-law to allow ATV use on certain municipal roadways (both opened and unopened) in Osgoode Ward on a pilot project basis, and to set out appropriate regulations for such use, in consultation with residents, the Ottawa Police Service, the By-law and Regulatory Services Branch, the Traffic Safety and Operational Support Branch of Public Works, and Legal Services. 2206110843</v>
      </c>
    </row>
    <row r="586" spans="1:10">
      <c r="A586">
        <v>585</v>
      </c>
      <c r="B586" t="s">
        <v>665</v>
      </c>
      <c r="C586" t="s">
        <v>677</v>
      </c>
      <c r="D586" t="s">
        <v>5</v>
      </c>
      <c r="E586" t="s">
        <v>146</v>
      </c>
      <c r="F586" t="s">
        <v>147</v>
      </c>
      <c r="H586">
        <v>2206</v>
      </c>
      <c r="I586">
        <v>110843</v>
      </c>
      <c r="J586" t="str">
        <f t="shared" si="9"/>
        <v>S. Qadri  YesPassed    Motion To: THAT the Rural Affairs Office develop and report back with a by-law to allow ATV use on certain municipal roadways (both opened and unopened) in Osgoode Ward on a pilot project basis, and to set out appropriate regulations for such use, in consultation with residents, the Ottawa Police Service, the By-law and Regulatory Services Branch, the Traffic Safety and Operational Support Branch of Public Works, and Legal Services. 2206110843</v>
      </c>
    </row>
    <row r="587" spans="1:10">
      <c r="A587">
        <v>586</v>
      </c>
      <c r="B587" t="s">
        <v>665</v>
      </c>
      <c r="C587" t="s">
        <v>680</v>
      </c>
      <c r="D587" t="s">
        <v>5</v>
      </c>
      <c r="E587" t="s">
        <v>146</v>
      </c>
      <c r="F587" t="s">
        <v>147</v>
      </c>
      <c r="H587">
        <v>2206</v>
      </c>
      <c r="I587">
        <v>110843</v>
      </c>
      <c r="J587" t="str">
        <f t="shared" si="9"/>
        <v>D. Thompson  YesPassed    Motion To: THAT the Rural Affairs Office develop and report back with a by-law to allow ATV use on certain municipal roadways (both opened and unopened) in Osgoode Ward on a pilot project basis, and to set out appropriate regulations for such use, in consultation with residents, the Ottawa Police Service, the By-law and Regulatory Services Branch, the Traffic Safety and Operational Support Branch of Public Works, and Legal Services. 2206110843</v>
      </c>
    </row>
    <row r="588" spans="1:10">
      <c r="A588">
        <v>587</v>
      </c>
      <c r="B588" t="s">
        <v>665</v>
      </c>
      <c r="C588" t="s">
        <v>669</v>
      </c>
      <c r="D588" t="s">
        <v>5</v>
      </c>
      <c r="E588" t="s">
        <v>146</v>
      </c>
      <c r="F588" t="s">
        <v>148</v>
      </c>
      <c r="H588">
        <v>2206</v>
      </c>
      <c r="I588">
        <v>110843</v>
      </c>
      <c r="J588" t="str">
        <f t="shared" si="9"/>
        <v>S. Moffatt  YesPassed    Motion To: That the Agriculture and Rural Affairs Committee receive this report for information.2206110843</v>
      </c>
    </row>
    <row r="589" spans="1:10">
      <c r="A589">
        <v>588</v>
      </c>
      <c r="B589" t="s">
        <v>665</v>
      </c>
      <c r="C589" t="s">
        <v>675</v>
      </c>
      <c r="D589" t="s">
        <v>5</v>
      </c>
      <c r="E589" t="s">
        <v>146</v>
      </c>
      <c r="F589" t="s">
        <v>148</v>
      </c>
      <c r="H589">
        <v>2206</v>
      </c>
      <c r="I589">
        <v>110843</v>
      </c>
      <c r="J589" t="str">
        <f t="shared" si="9"/>
        <v>E. El-Chantiry  YesPassed    Motion To: That the Agriculture and Rural Affairs Committee receive this report for information.2206110843</v>
      </c>
    </row>
    <row r="590" spans="1:10">
      <c r="A590">
        <v>589</v>
      </c>
      <c r="B590" t="s">
        <v>665</v>
      </c>
      <c r="C590" t="s">
        <v>670</v>
      </c>
      <c r="D590" t="s">
        <v>5</v>
      </c>
      <c r="E590" t="s">
        <v>146</v>
      </c>
      <c r="F590" t="s">
        <v>148</v>
      </c>
      <c r="H590">
        <v>2206</v>
      </c>
      <c r="I590">
        <v>110843</v>
      </c>
      <c r="J590" t="str">
        <f t="shared" si="9"/>
        <v>S. Blais  YesPassed    Motion To: That the Agriculture and Rural Affairs Committee receive this report for information.2206110843</v>
      </c>
    </row>
    <row r="591" spans="1:10">
      <c r="A591">
        <v>590</v>
      </c>
      <c r="B591" t="s">
        <v>665</v>
      </c>
      <c r="C591" t="s">
        <v>677</v>
      </c>
      <c r="D591" t="s">
        <v>5</v>
      </c>
      <c r="E591" t="s">
        <v>146</v>
      </c>
      <c r="F591" t="s">
        <v>148</v>
      </c>
      <c r="H591">
        <v>2206</v>
      </c>
      <c r="I591">
        <v>110843</v>
      </c>
      <c r="J591" t="str">
        <f t="shared" si="9"/>
        <v>S. Qadri  YesPassed    Motion To: That the Agriculture and Rural Affairs Committee receive this report for information.2206110843</v>
      </c>
    </row>
    <row r="592" spans="1:10">
      <c r="A592">
        <v>591</v>
      </c>
      <c r="B592" t="s">
        <v>665</v>
      </c>
      <c r="C592" t="s">
        <v>680</v>
      </c>
      <c r="D592" t="s">
        <v>5</v>
      </c>
      <c r="E592" t="s">
        <v>146</v>
      </c>
      <c r="F592" t="s">
        <v>148</v>
      </c>
      <c r="H592">
        <v>2206</v>
      </c>
      <c r="I592">
        <v>110843</v>
      </c>
      <c r="J592" t="str">
        <f t="shared" si="9"/>
        <v>D. Thompson  YesPassed    Motion To: That the Agriculture and Rural Affairs Committee receive this report for information.2206110843</v>
      </c>
    </row>
    <row r="593" spans="1:10">
      <c r="A593">
        <v>592</v>
      </c>
      <c r="B593" t="s">
        <v>665</v>
      </c>
      <c r="C593" t="s">
        <v>669</v>
      </c>
      <c r="D593" t="s">
        <v>5</v>
      </c>
      <c r="E593" t="s">
        <v>149</v>
      </c>
      <c r="F593" t="s">
        <v>150</v>
      </c>
      <c r="H593">
        <v>2206</v>
      </c>
      <c r="I593">
        <v>111616</v>
      </c>
      <c r="J593" t="str">
        <f t="shared" si="9"/>
        <v>S. Moffatt  YesPassed    Motion To: That the Agriculture and Rural Affairs Committee and Planning Committee recommend to Council: _x000D_1.   Approve the service delivery model and fee structure for the prohibition, inspection and remediation of buildings used for marijuana grow operations, as outlined in this report and summarized in Document 1;2206111616</v>
      </c>
    </row>
    <row r="594" spans="1:10">
      <c r="A594">
        <v>593</v>
      </c>
      <c r="B594" t="s">
        <v>665</v>
      </c>
      <c r="C594" t="s">
        <v>675</v>
      </c>
      <c r="D594" t="s">
        <v>5</v>
      </c>
      <c r="E594" t="s">
        <v>149</v>
      </c>
      <c r="F594" t="s">
        <v>150</v>
      </c>
      <c r="H594">
        <v>2206</v>
      </c>
      <c r="I594">
        <v>111616</v>
      </c>
      <c r="J594" t="str">
        <f t="shared" si="9"/>
        <v>E. El-Chantiry  YesPassed    Motion To: That the Agriculture and Rural Affairs Committee and Planning Committee recommend to Council: _x000D_1.   Approve the service delivery model and fee structure for the prohibition, inspection and remediation of buildings used for marijuana grow operations, as outlined in this report and summarized in Document 1;2206111616</v>
      </c>
    </row>
    <row r="595" spans="1:10">
      <c r="A595">
        <v>594</v>
      </c>
      <c r="B595" t="s">
        <v>665</v>
      </c>
      <c r="C595" t="s">
        <v>670</v>
      </c>
      <c r="D595" t="s">
        <v>5</v>
      </c>
      <c r="E595" t="s">
        <v>149</v>
      </c>
      <c r="F595" t="s">
        <v>150</v>
      </c>
      <c r="H595">
        <v>2206</v>
      </c>
      <c r="I595">
        <v>111616</v>
      </c>
      <c r="J595" t="str">
        <f t="shared" si="9"/>
        <v>S. Blais  YesPassed    Motion To: That the Agriculture and Rural Affairs Committee and Planning Committee recommend to Council: _x000D_1.   Approve the service delivery model and fee structure for the prohibition, inspection and remediation of buildings used for marijuana grow operations, as outlined in this report and summarized in Document 1;2206111616</v>
      </c>
    </row>
    <row r="596" spans="1:10">
      <c r="A596">
        <v>595</v>
      </c>
      <c r="B596" t="s">
        <v>665</v>
      </c>
      <c r="C596" t="s">
        <v>677</v>
      </c>
      <c r="D596" t="s">
        <v>5</v>
      </c>
      <c r="E596" t="s">
        <v>149</v>
      </c>
      <c r="F596" t="s">
        <v>150</v>
      </c>
      <c r="H596">
        <v>2206</v>
      </c>
      <c r="I596">
        <v>111616</v>
      </c>
      <c r="J596" t="str">
        <f t="shared" si="9"/>
        <v>S. Qadri  YesPassed    Motion To: That the Agriculture and Rural Affairs Committee and Planning Committee recommend to Council: _x000D_1.   Approve the service delivery model and fee structure for the prohibition, inspection and remediation of buildings used for marijuana grow operations, as outlined in this report and summarized in Document 1;2206111616</v>
      </c>
    </row>
    <row r="597" spans="1:10">
      <c r="A597">
        <v>596</v>
      </c>
      <c r="B597" t="s">
        <v>665</v>
      </c>
      <c r="C597" t="s">
        <v>680</v>
      </c>
      <c r="D597" t="s">
        <v>5</v>
      </c>
      <c r="E597" t="s">
        <v>149</v>
      </c>
      <c r="F597" t="s">
        <v>150</v>
      </c>
      <c r="H597">
        <v>2206</v>
      </c>
      <c r="I597">
        <v>111616</v>
      </c>
      <c r="J597" t="str">
        <f t="shared" si="9"/>
        <v>D. Thompson  YesPassed    Motion To: That the Agriculture and Rural Affairs Committee and Planning Committee recommend to Council: _x000D_1.   Approve the service delivery model and fee structure for the prohibition, inspection and remediation of buildings used for marijuana grow operations, as outlined in this report and summarized in Document 1;2206111616</v>
      </c>
    </row>
    <row r="598" spans="1:10">
      <c r="A598">
        <v>597</v>
      </c>
      <c r="B598" t="s">
        <v>665</v>
      </c>
      <c r="C598" t="s">
        <v>669</v>
      </c>
      <c r="D598" t="s">
        <v>5</v>
      </c>
      <c r="E598" t="s">
        <v>149</v>
      </c>
      <c r="F598" t="s">
        <v>151</v>
      </c>
      <c r="H598">
        <v>2206</v>
      </c>
      <c r="I598">
        <v>111616</v>
      </c>
      <c r="J598" t="str">
        <f t="shared" si="9"/>
        <v>S. Moffatt  YesPassed    Motion To: 2.   Approve the By-law substantially in the form of Document 2, pertaining to the prohibition, inspection and remediation of buildings used for marijuana grow operations; and2206111616</v>
      </c>
    </row>
    <row r="599" spans="1:10">
      <c r="A599">
        <v>598</v>
      </c>
      <c r="B599" t="s">
        <v>665</v>
      </c>
      <c r="C599" t="s">
        <v>675</v>
      </c>
      <c r="D599" t="s">
        <v>5</v>
      </c>
      <c r="E599" t="s">
        <v>149</v>
      </c>
      <c r="F599" t="s">
        <v>151</v>
      </c>
      <c r="H599">
        <v>2206</v>
      </c>
      <c r="I599">
        <v>111616</v>
      </c>
      <c r="J599" t="str">
        <f t="shared" si="9"/>
        <v>E. El-Chantiry  YesPassed    Motion To: 2.   Approve the By-law substantially in the form of Document 2, pertaining to the prohibition, inspection and remediation of buildings used for marijuana grow operations; and2206111616</v>
      </c>
    </row>
    <row r="600" spans="1:10">
      <c r="A600">
        <v>599</v>
      </c>
      <c r="B600" t="s">
        <v>665</v>
      </c>
      <c r="C600" t="s">
        <v>670</v>
      </c>
      <c r="D600" t="s">
        <v>5</v>
      </c>
      <c r="E600" t="s">
        <v>149</v>
      </c>
      <c r="F600" t="s">
        <v>151</v>
      </c>
      <c r="H600">
        <v>2206</v>
      </c>
      <c r="I600">
        <v>111616</v>
      </c>
      <c r="J600" t="str">
        <f t="shared" si="9"/>
        <v>S. Blais  YesPassed    Motion To: 2.   Approve the By-law substantially in the form of Document 2, pertaining to the prohibition, inspection and remediation of buildings used for marijuana grow operations; and2206111616</v>
      </c>
    </row>
    <row r="601" spans="1:10">
      <c r="A601">
        <v>600</v>
      </c>
      <c r="B601" t="s">
        <v>665</v>
      </c>
      <c r="C601" t="s">
        <v>677</v>
      </c>
      <c r="D601" t="s">
        <v>5</v>
      </c>
      <c r="E601" t="s">
        <v>149</v>
      </c>
      <c r="F601" t="s">
        <v>151</v>
      </c>
      <c r="H601">
        <v>2206</v>
      </c>
      <c r="I601">
        <v>111616</v>
      </c>
      <c r="J601" t="str">
        <f t="shared" si="9"/>
        <v>S. Qadri  YesPassed    Motion To: 2.   Approve the By-law substantially in the form of Document 2, pertaining to the prohibition, inspection and remediation of buildings used for marijuana grow operations; and2206111616</v>
      </c>
    </row>
    <row r="602" spans="1:10">
      <c r="A602">
        <v>601</v>
      </c>
      <c r="B602" t="s">
        <v>665</v>
      </c>
      <c r="C602" t="s">
        <v>680</v>
      </c>
      <c r="D602" t="s">
        <v>5</v>
      </c>
      <c r="E602" t="s">
        <v>149</v>
      </c>
      <c r="F602" t="s">
        <v>151</v>
      </c>
      <c r="H602">
        <v>2206</v>
      </c>
      <c r="I602">
        <v>111616</v>
      </c>
      <c r="J602" t="str">
        <f t="shared" si="9"/>
        <v>D. Thompson  YesPassed    Motion To: 2.   Approve the By-law substantially in the form of Document 2, pertaining to the prohibition, inspection and remediation of buildings used for marijuana grow operations; and2206111616</v>
      </c>
    </row>
    <row r="603" spans="1:10">
      <c r="A603">
        <v>602</v>
      </c>
      <c r="B603" t="s">
        <v>665</v>
      </c>
      <c r="C603" t="s">
        <v>669</v>
      </c>
      <c r="D603" t="s">
        <v>5</v>
      </c>
      <c r="E603" t="s">
        <v>149</v>
      </c>
      <c r="F603" t="s">
        <v>152</v>
      </c>
      <c r="H603">
        <v>2206</v>
      </c>
      <c r="I603">
        <v>111616</v>
      </c>
      <c r="J603" t="str">
        <f t="shared" si="9"/>
        <v>S. Moffatt  YesPassed    Motion To: 3.   Direct staff to prepare comments on Health Canada’s proposed regulations with respect to the production and distribution of medical marijuana that will reform the Marihuana Medical Access Program, and report back to City Council early in 2013.2206111616</v>
      </c>
    </row>
    <row r="604" spans="1:10">
      <c r="A604">
        <v>603</v>
      </c>
      <c r="B604" t="s">
        <v>665</v>
      </c>
      <c r="C604" t="s">
        <v>675</v>
      </c>
      <c r="D604" t="s">
        <v>5</v>
      </c>
      <c r="E604" t="s">
        <v>149</v>
      </c>
      <c r="F604" t="s">
        <v>152</v>
      </c>
      <c r="H604">
        <v>2206</v>
      </c>
      <c r="I604">
        <v>111616</v>
      </c>
      <c r="J604" t="str">
        <f t="shared" si="9"/>
        <v>E. El-Chantiry  YesPassed    Motion To: 3.   Direct staff to prepare comments on Health Canada’s proposed regulations with respect to the production and distribution of medical marijuana that will reform the Marihuana Medical Access Program, and report back to City Council early in 2013.2206111616</v>
      </c>
    </row>
    <row r="605" spans="1:10">
      <c r="A605">
        <v>604</v>
      </c>
      <c r="B605" t="s">
        <v>665</v>
      </c>
      <c r="C605" t="s">
        <v>670</v>
      </c>
      <c r="D605" t="s">
        <v>5</v>
      </c>
      <c r="E605" t="s">
        <v>149</v>
      </c>
      <c r="F605" t="s">
        <v>152</v>
      </c>
      <c r="H605">
        <v>2206</v>
      </c>
      <c r="I605">
        <v>111616</v>
      </c>
      <c r="J605" t="str">
        <f t="shared" si="9"/>
        <v>S. Blais  YesPassed    Motion To: 3.   Direct staff to prepare comments on Health Canada’s proposed regulations with respect to the production and distribution of medical marijuana that will reform the Marihuana Medical Access Program, and report back to City Council early in 2013.2206111616</v>
      </c>
    </row>
    <row r="606" spans="1:10">
      <c r="A606">
        <v>605</v>
      </c>
      <c r="B606" t="s">
        <v>665</v>
      </c>
      <c r="C606" t="s">
        <v>677</v>
      </c>
      <c r="D606" t="s">
        <v>5</v>
      </c>
      <c r="E606" t="s">
        <v>149</v>
      </c>
      <c r="F606" t="s">
        <v>152</v>
      </c>
      <c r="H606">
        <v>2206</v>
      </c>
      <c r="I606">
        <v>111616</v>
      </c>
      <c r="J606" t="str">
        <f t="shared" si="9"/>
        <v>S. Qadri  YesPassed    Motion To: 3.   Direct staff to prepare comments on Health Canada’s proposed regulations with respect to the production and distribution of medical marijuana that will reform the Marihuana Medical Access Program, and report back to City Council early in 2013.2206111616</v>
      </c>
    </row>
    <row r="607" spans="1:10">
      <c r="A607">
        <v>606</v>
      </c>
      <c r="B607" t="s">
        <v>665</v>
      </c>
      <c r="C607" t="s">
        <v>680</v>
      </c>
      <c r="D607" t="s">
        <v>5</v>
      </c>
      <c r="E607" t="s">
        <v>149</v>
      </c>
      <c r="F607" t="s">
        <v>152</v>
      </c>
      <c r="H607">
        <v>2206</v>
      </c>
      <c r="I607">
        <v>111616</v>
      </c>
      <c r="J607" t="str">
        <f t="shared" si="9"/>
        <v>D. Thompson  YesPassed    Motion To: 3.   Direct staff to prepare comments on Health Canada’s proposed regulations with respect to the production and distribution of medical marijuana that will reform the Marihuana Medical Access Program, and report back to City Council early in 2013.2206111616</v>
      </c>
    </row>
    <row r="608" spans="1:10">
      <c r="A608">
        <v>607</v>
      </c>
      <c r="B608" t="s">
        <v>665</v>
      </c>
      <c r="C608" t="s">
        <v>669</v>
      </c>
      <c r="D608" t="s">
        <v>5</v>
      </c>
      <c r="E608" t="s">
        <v>153</v>
      </c>
      <c r="F608" t="s">
        <v>154</v>
      </c>
      <c r="H608">
        <v>2206</v>
      </c>
      <c r="I608">
        <v>110727</v>
      </c>
      <c r="J608" t="str">
        <f t="shared" si="9"/>
        <v>S. Moffatt  YesPassed    Motion To: That Agricultural and Rural Affairs Committee and Planning Committee recommend Council:_x000D_ _x000D_1.            Approve and adopt an amendment to the Official Plan to amend policies related to the Natural Features and Functions, Environmental Impact Statement and Implementation as detailed in Document 1;_x000D_ _x000D_2.            Approve and adopt an amendment to the Official Plan to include the Natural Heritage System Overlays, as shown in Schedules 1, 2 and 3 of Document 1 as Schedules L1, L2 and L3, respectively, of the Official Plan.2206110727</v>
      </c>
    </row>
    <row r="609" spans="1:10">
      <c r="A609">
        <v>608</v>
      </c>
      <c r="B609" t="s">
        <v>665</v>
      </c>
      <c r="C609" t="s">
        <v>675</v>
      </c>
      <c r="D609" t="s">
        <v>5</v>
      </c>
      <c r="E609" t="s">
        <v>153</v>
      </c>
      <c r="F609" t="s">
        <v>154</v>
      </c>
      <c r="H609">
        <v>2206</v>
      </c>
      <c r="I609">
        <v>110727</v>
      </c>
      <c r="J609" t="str">
        <f t="shared" si="9"/>
        <v>E. El-Chantiry  YesPassed    Motion To: That Agricultural and Rural Affairs Committee and Planning Committee recommend Council:_x000D_ _x000D_1.            Approve and adopt an amendment to the Official Plan to amend policies related to the Natural Features and Functions, Environmental Impact Statement and Implementation as detailed in Document 1;_x000D_ _x000D_2.            Approve and adopt an amendment to the Official Plan to include the Natural Heritage System Overlays, as shown in Schedules 1, 2 and 3 of Document 1 as Schedules L1, L2 and L3, respectively, of the Official Plan.2206110727</v>
      </c>
    </row>
    <row r="610" spans="1:10">
      <c r="A610">
        <v>609</v>
      </c>
      <c r="B610" t="s">
        <v>665</v>
      </c>
      <c r="C610" t="s">
        <v>670</v>
      </c>
      <c r="D610" t="s">
        <v>5</v>
      </c>
      <c r="E610" t="s">
        <v>153</v>
      </c>
      <c r="F610" t="s">
        <v>154</v>
      </c>
      <c r="H610">
        <v>2206</v>
      </c>
      <c r="I610">
        <v>110727</v>
      </c>
      <c r="J610" t="str">
        <f t="shared" si="9"/>
        <v>S. Blais  YesPassed    Motion To: That Agricultural and Rural Affairs Committee and Planning Committee recommend Council:_x000D_ _x000D_1.            Approve and adopt an amendment to the Official Plan to amend policies related to the Natural Features and Functions, Environmental Impact Statement and Implementation as detailed in Document 1;_x000D_ _x000D_2.            Approve and adopt an amendment to the Official Plan to include the Natural Heritage System Overlays, as shown in Schedules 1, 2 and 3 of Document 1 as Schedules L1, L2 and L3, respectively, of the Official Plan.2206110727</v>
      </c>
    </row>
    <row r="611" spans="1:10">
      <c r="A611">
        <v>610</v>
      </c>
      <c r="B611" t="s">
        <v>665</v>
      </c>
      <c r="C611" t="s">
        <v>677</v>
      </c>
      <c r="D611" t="s">
        <v>5</v>
      </c>
      <c r="E611" t="s">
        <v>153</v>
      </c>
      <c r="F611" t="s">
        <v>154</v>
      </c>
      <c r="H611">
        <v>2206</v>
      </c>
      <c r="I611">
        <v>110727</v>
      </c>
      <c r="J611" t="str">
        <f t="shared" si="9"/>
        <v>S. Qadri  YesPassed    Motion To: That Agricultural and Rural Affairs Committee and Planning Committee recommend Council:_x000D_ _x000D_1.            Approve and adopt an amendment to the Official Plan to amend policies related to the Natural Features and Functions, Environmental Impact Statement and Implementation as detailed in Document 1;_x000D_ _x000D_2.            Approve and adopt an amendment to the Official Plan to include the Natural Heritage System Overlays, as shown in Schedules 1, 2 and 3 of Document 1 as Schedules L1, L2 and L3, respectively, of the Official Plan.2206110727</v>
      </c>
    </row>
    <row r="612" spans="1:10">
      <c r="A612">
        <v>611</v>
      </c>
      <c r="B612" t="s">
        <v>665</v>
      </c>
      <c r="C612" t="s">
        <v>680</v>
      </c>
      <c r="D612" t="s">
        <v>5</v>
      </c>
      <c r="E612" t="s">
        <v>153</v>
      </c>
      <c r="F612" t="s">
        <v>154</v>
      </c>
      <c r="H612">
        <v>2206</v>
      </c>
      <c r="I612">
        <v>110727</v>
      </c>
      <c r="J612" t="str">
        <f t="shared" si="9"/>
        <v>D. Thompson  YesPassed    Motion To: That Agricultural and Rural Affairs Committee and Planning Committee recommend Council:_x000D_ _x000D_1.            Approve and adopt an amendment to the Official Plan to amend policies related to the Natural Features and Functions, Environmental Impact Statement and Implementation as detailed in Document 1;_x000D_ _x000D_2.            Approve and adopt an amendment to the Official Plan to include the Natural Heritage System Overlays, as shown in Schedules 1, 2 and 3 of Document 1 as Schedules L1, L2 and L3, respectively, of the Official Plan.2206110727</v>
      </c>
    </row>
    <row r="613" spans="1:10">
      <c r="A613">
        <v>612</v>
      </c>
      <c r="B613" t="s">
        <v>665</v>
      </c>
      <c r="C613" t="s">
        <v>669</v>
      </c>
      <c r="D613" t="s">
        <v>5</v>
      </c>
      <c r="E613" t="s">
        <v>155</v>
      </c>
      <c r="F613" t="s">
        <v>156</v>
      </c>
      <c r="H613">
        <v>2206</v>
      </c>
      <c r="I613">
        <v>110444</v>
      </c>
      <c r="J613" t="str">
        <f t="shared" si="9"/>
        <v>S. Moffatt  YesPassed    Motion To: That the Agriculture and Rural Affairs Committee recommend Council approve an amendment to Zoning By-law 2008-250 to change the zoning of 7479 Bleeks Road from RU, Rural Countryside to RU[XXXr] and RU[YYYr], as shown in Document 1 and as detailed in Document 2.2206110444</v>
      </c>
    </row>
    <row r="614" spans="1:10">
      <c r="A614">
        <v>613</v>
      </c>
      <c r="B614" t="s">
        <v>665</v>
      </c>
      <c r="C614" t="s">
        <v>675</v>
      </c>
      <c r="D614" t="s">
        <v>5</v>
      </c>
      <c r="E614" t="s">
        <v>155</v>
      </c>
      <c r="F614" t="s">
        <v>156</v>
      </c>
      <c r="H614">
        <v>2206</v>
      </c>
      <c r="I614">
        <v>110444</v>
      </c>
      <c r="J614" t="str">
        <f t="shared" si="9"/>
        <v>E. El-Chantiry  YesPassed    Motion To: That the Agriculture and Rural Affairs Committee recommend Council approve an amendment to Zoning By-law 2008-250 to change the zoning of 7479 Bleeks Road from RU, Rural Countryside to RU[XXXr] and RU[YYYr], as shown in Document 1 and as detailed in Document 2.2206110444</v>
      </c>
    </row>
    <row r="615" spans="1:10">
      <c r="A615">
        <v>614</v>
      </c>
      <c r="B615" t="s">
        <v>665</v>
      </c>
      <c r="C615" t="s">
        <v>670</v>
      </c>
      <c r="D615" t="s">
        <v>5</v>
      </c>
      <c r="E615" t="s">
        <v>155</v>
      </c>
      <c r="F615" t="s">
        <v>156</v>
      </c>
      <c r="H615">
        <v>2206</v>
      </c>
      <c r="I615">
        <v>110444</v>
      </c>
      <c r="J615" t="str">
        <f t="shared" si="9"/>
        <v>S. Blais  YesPassed    Motion To: That the Agriculture and Rural Affairs Committee recommend Council approve an amendment to Zoning By-law 2008-250 to change the zoning of 7479 Bleeks Road from RU, Rural Countryside to RU[XXXr] and RU[YYYr], as shown in Document 1 and as detailed in Document 2.2206110444</v>
      </c>
    </row>
    <row r="616" spans="1:10">
      <c r="A616">
        <v>615</v>
      </c>
      <c r="B616" t="s">
        <v>665</v>
      </c>
      <c r="C616" t="s">
        <v>677</v>
      </c>
      <c r="D616" t="s">
        <v>5</v>
      </c>
      <c r="E616" t="s">
        <v>155</v>
      </c>
      <c r="F616" t="s">
        <v>156</v>
      </c>
      <c r="H616">
        <v>2206</v>
      </c>
      <c r="I616">
        <v>110444</v>
      </c>
      <c r="J616" t="str">
        <f t="shared" si="9"/>
        <v>S. Qadri  YesPassed    Motion To: That the Agriculture and Rural Affairs Committee recommend Council approve an amendment to Zoning By-law 2008-250 to change the zoning of 7479 Bleeks Road from RU, Rural Countryside to RU[XXXr] and RU[YYYr], as shown in Document 1 and as detailed in Document 2.2206110444</v>
      </c>
    </row>
    <row r="617" spans="1:10">
      <c r="A617">
        <v>616</v>
      </c>
      <c r="B617" t="s">
        <v>665</v>
      </c>
      <c r="C617" t="s">
        <v>680</v>
      </c>
      <c r="D617" t="s">
        <v>5</v>
      </c>
      <c r="E617" t="s">
        <v>155</v>
      </c>
      <c r="F617" t="s">
        <v>156</v>
      </c>
      <c r="H617">
        <v>2206</v>
      </c>
      <c r="I617">
        <v>110444</v>
      </c>
      <c r="J617" t="str">
        <f t="shared" si="9"/>
        <v>D. Thompson  YesPassed    Motion To: That the Agriculture and Rural Affairs Committee recommend Council approve an amendment to Zoning By-law 2008-250 to change the zoning of 7479 Bleeks Road from RU, Rural Countryside to RU[XXXr] and RU[YYYr], as shown in Document 1 and as detailed in Document 2.2206110444</v>
      </c>
    </row>
    <row r="618" spans="1:10">
      <c r="A618">
        <v>617</v>
      </c>
      <c r="B618" t="s">
        <v>665</v>
      </c>
      <c r="C618" t="s">
        <v>669</v>
      </c>
      <c r="D618" t="s">
        <v>5</v>
      </c>
      <c r="E618" t="s">
        <v>157</v>
      </c>
      <c r="F618" t="s">
        <v>158</v>
      </c>
      <c r="H618">
        <v>2206</v>
      </c>
      <c r="I618">
        <v>110426</v>
      </c>
      <c r="J618" t="str">
        <f t="shared" si="9"/>
        <v>S. Moffatt  YesPassed    Motion To: That the Agriculture and Rural Affairs Committee recommend Council approve an amendment to the Zoning By-law 2008-250 to change the zoning of 4782 Hawthorne Road from ME (Mineral Extraction) to ME[XXXr], as shown in Document 1 and detailed in Document 2.2206110426</v>
      </c>
    </row>
    <row r="619" spans="1:10">
      <c r="A619">
        <v>618</v>
      </c>
      <c r="B619" t="s">
        <v>665</v>
      </c>
      <c r="C619" t="s">
        <v>675</v>
      </c>
      <c r="D619" t="s">
        <v>5</v>
      </c>
      <c r="E619" t="s">
        <v>157</v>
      </c>
      <c r="F619" t="s">
        <v>158</v>
      </c>
      <c r="H619">
        <v>2206</v>
      </c>
      <c r="I619">
        <v>110426</v>
      </c>
      <c r="J619" t="str">
        <f t="shared" si="9"/>
        <v>E. El-Chantiry  YesPassed    Motion To: That the Agriculture and Rural Affairs Committee recommend Council approve an amendment to the Zoning By-law 2008-250 to change the zoning of 4782 Hawthorne Road from ME (Mineral Extraction) to ME[XXXr], as shown in Document 1 and detailed in Document 2.2206110426</v>
      </c>
    </row>
    <row r="620" spans="1:10">
      <c r="A620">
        <v>619</v>
      </c>
      <c r="B620" t="s">
        <v>665</v>
      </c>
      <c r="C620" t="s">
        <v>670</v>
      </c>
      <c r="D620" t="s">
        <v>5</v>
      </c>
      <c r="E620" t="s">
        <v>157</v>
      </c>
      <c r="F620" t="s">
        <v>158</v>
      </c>
      <c r="H620">
        <v>2206</v>
      </c>
      <c r="I620">
        <v>110426</v>
      </c>
      <c r="J620" t="str">
        <f t="shared" si="9"/>
        <v>S. Blais  YesPassed    Motion To: That the Agriculture and Rural Affairs Committee recommend Council approve an amendment to the Zoning By-law 2008-250 to change the zoning of 4782 Hawthorne Road from ME (Mineral Extraction) to ME[XXXr], as shown in Document 1 and detailed in Document 2.2206110426</v>
      </c>
    </row>
    <row r="621" spans="1:10">
      <c r="A621">
        <v>620</v>
      </c>
      <c r="B621" t="s">
        <v>665</v>
      </c>
      <c r="C621" t="s">
        <v>677</v>
      </c>
      <c r="D621" t="s">
        <v>5</v>
      </c>
      <c r="E621" t="s">
        <v>157</v>
      </c>
      <c r="F621" t="s">
        <v>158</v>
      </c>
      <c r="H621">
        <v>2206</v>
      </c>
      <c r="I621">
        <v>110426</v>
      </c>
      <c r="J621" t="str">
        <f t="shared" si="9"/>
        <v>S. Qadri  YesPassed    Motion To: That the Agriculture and Rural Affairs Committee recommend Council approve an amendment to the Zoning By-law 2008-250 to change the zoning of 4782 Hawthorne Road from ME (Mineral Extraction) to ME[XXXr], as shown in Document 1 and detailed in Document 2.2206110426</v>
      </c>
    </row>
    <row r="622" spans="1:10">
      <c r="A622">
        <v>621</v>
      </c>
      <c r="B622" t="s">
        <v>665</v>
      </c>
      <c r="C622" t="s">
        <v>680</v>
      </c>
      <c r="D622" t="s">
        <v>5</v>
      </c>
      <c r="E622" t="s">
        <v>157</v>
      </c>
      <c r="F622" t="s">
        <v>158</v>
      </c>
      <c r="H622">
        <v>2206</v>
      </c>
      <c r="I622">
        <v>110426</v>
      </c>
      <c r="J622" t="str">
        <f t="shared" si="9"/>
        <v>D. Thompson  YesPassed    Motion To: That the Agriculture and Rural Affairs Committee recommend Council approve an amendment to the Zoning By-law 2008-250 to change the zoning of 4782 Hawthorne Road from ME (Mineral Extraction) to ME[XXXr], as shown in Document 1 and detailed in Document 2.2206110426</v>
      </c>
    </row>
    <row r="623" spans="1:10">
      <c r="A623">
        <v>622</v>
      </c>
      <c r="B623" t="s">
        <v>665</v>
      </c>
      <c r="C623" t="s">
        <v>669</v>
      </c>
      <c r="D623" t="s">
        <v>5</v>
      </c>
      <c r="E623" t="s">
        <v>159</v>
      </c>
      <c r="F623" t="s">
        <v>160</v>
      </c>
      <c r="H623">
        <v>2206</v>
      </c>
      <c r="I623">
        <v>110851</v>
      </c>
      <c r="J623" t="str">
        <f t="shared" si="9"/>
        <v>S. Moffatt  YesPassed    Motion To: That the Agriculture and Rural Affairs Committee recommend Council:_x000D_ _x000D_1.            Approve a proposal to close that portions of Flag Station Road and part of the Concession 2 road allowance shown on Schedule A to this motion;_x000D_ _x000D_2.            Approve an amendment to Zoning By-law 2008-250 to change the zoning of 5780 Flag Station Road from Rural Countryside to Rural Countryside Exception [XXXr] as detailed in Document 2 and as shown in Document 1; _x000D_ _x000D_3.            That the closing of the road and the conveyance to Tim and Martha Kelly and the enactment of the zoning by-law be contingent upon the Kelly’s agreeing to provide to the City an option to purchase the lands shown on Schedule A for one dollar provided that the City agree to open and maintain such lands as a public road;_x000D_ _x000D_Further that Agriculture and Rural Affairs Committee approve that this report rise to Council after Finance and Economic Development Committee has considered the following recommendation which is hereby referred to that Committee:_x000D_ _x000D_a.         That lands shown on Schedule A be declared to be surplus to the needs of the City and that the sale of these lands to Tim and Martha Kelly for one dollar be approved.2206110851</v>
      </c>
    </row>
    <row r="624" spans="1:10">
      <c r="A624">
        <v>623</v>
      </c>
      <c r="B624" t="s">
        <v>665</v>
      </c>
      <c r="C624" t="s">
        <v>675</v>
      </c>
      <c r="D624" t="s">
        <v>5</v>
      </c>
      <c r="E624" t="s">
        <v>159</v>
      </c>
      <c r="F624" t="s">
        <v>160</v>
      </c>
      <c r="H624">
        <v>2206</v>
      </c>
      <c r="I624">
        <v>110851</v>
      </c>
      <c r="J624" t="str">
        <f t="shared" si="9"/>
        <v>E. El-Chantiry  YesPassed    Motion To: That the Agriculture and Rural Affairs Committee recommend Council:_x000D_ _x000D_1.            Approve a proposal to close that portions of Flag Station Road and part of the Concession 2 road allowance shown on Schedule A to this motion;_x000D_ _x000D_2.            Approve an amendment to Zoning By-law 2008-250 to change the zoning of 5780 Flag Station Road from Rural Countryside to Rural Countryside Exception [XXXr] as detailed in Document 2 and as shown in Document 1; _x000D_ _x000D_3.            That the closing of the road and the conveyance to Tim and Martha Kelly and the enactment of the zoning by-law be contingent upon the Kelly’s agreeing to provide to the City an option to purchase the lands shown on Schedule A for one dollar provided that the City agree to open and maintain such lands as a public road;_x000D_ _x000D_Further that Agriculture and Rural Affairs Committee approve that this report rise to Council after Finance and Economic Development Committee has considered the following recommendation which is hereby referred to that Committee:_x000D_ _x000D_a.         That lands shown on Schedule A be declared to be surplus to the needs of the City and that the sale of these lands to Tim and Martha Kelly for one dollar be approved.2206110851</v>
      </c>
    </row>
    <row r="625" spans="1:10">
      <c r="A625">
        <v>624</v>
      </c>
      <c r="B625" t="s">
        <v>665</v>
      </c>
      <c r="C625" t="s">
        <v>670</v>
      </c>
      <c r="D625" t="s">
        <v>5</v>
      </c>
      <c r="E625" t="s">
        <v>159</v>
      </c>
      <c r="F625" t="s">
        <v>160</v>
      </c>
      <c r="H625">
        <v>2206</v>
      </c>
      <c r="I625">
        <v>110851</v>
      </c>
      <c r="J625" t="str">
        <f t="shared" si="9"/>
        <v>S. Blais  YesPassed    Motion To: That the Agriculture and Rural Affairs Committee recommend Council:_x000D_ _x000D_1.            Approve a proposal to close that portions of Flag Station Road and part of the Concession 2 road allowance shown on Schedule A to this motion;_x000D_ _x000D_2.            Approve an amendment to Zoning By-law 2008-250 to change the zoning of 5780 Flag Station Road from Rural Countryside to Rural Countryside Exception [XXXr] as detailed in Document 2 and as shown in Document 1; _x000D_ _x000D_3.            That the closing of the road and the conveyance to Tim and Martha Kelly and the enactment of the zoning by-law be contingent upon the Kelly’s agreeing to provide to the City an option to purchase the lands shown on Schedule A for one dollar provided that the City agree to open and maintain such lands as a public road;_x000D_ _x000D_Further that Agriculture and Rural Affairs Committee approve that this report rise to Council after Finance and Economic Development Committee has considered the following recommendation which is hereby referred to that Committee:_x000D_ _x000D_a.         That lands shown on Schedule A be declared to be surplus to the needs of the City and that the sale of these lands to Tim and Martha Kelly for one dollar be approved.2206110851</v>
      </c>
    </row>
    <row r="626" spans="1:10">
      <c r="A626">
        <v>625</v>
      </c>
      <c r="B626" t="s">
        <v>665</v>
      </c>
      <c r="C626" t="s">
        <v>677</v>
      </c>
      <c r="D626" t="s">
        <v>5</v>
      </c>
      <c r="E626" t="s">
        <v>159</v>
      </c>
      <c r="F626" t="s">
        <v>160</v>
      </c>
      <c r="H626">
        <v>2206</v>
      </c>
      <c r="I626">
        <v>110851</v>
      </c>
      <c r="J626" t="str">
        <f t="shared" si="9"/>
        <v>S. Qadri  YesPassed    Motion To: That the Agriculture and Rural Affairs Committee recommend Council:_x000D_ _x000D_1.            Approve a proposal to close that portions of Flag Station Road and part of the Concession 2 road allowance shown on Schedule A to this motion;_x000D_ _x000D_2.            Approve an amendment to Zoning By-law 2008-250 to change the zoning of 5780 Flag Station Road from Rural Countryside to Rural Countryside Exception [XXXr] as detailed in Document 2 and as shown in Document 1; _x000D_ _x000D_3.            That the closing of the road and the conveyance to Tim and Martha Kelly and the enactment of the zoning by-law be contingent upon the Kelly’s agreeing to provide to the City an option to purchase the lands shown on Schedule A for one dollar provided that the City agree to open and maintain such lands as a public road;_x000D_ _x000D_Further that Agriculture and Rural Affairs Committee approve that this report rise to Council after Finance and Economic Development Committee has considered the following recommendation which is hereby referred to that Committee:_x000D_ _x000D_a.         That lands shown on Schedule A be declared to be surplus to the needs of the City and that the sale of these lands to Tim and Martha Kelly for one dollar be approved.2206110851</v>
      </c>
    </row>
    <row r="627" spans="1:10">
      <c r="A627">
        <v>626</v>
      </c>
      <c r="B627" t="s">
        <v>665</v>
      </c>
      <c r="C627" t="s">
        <v>680</v>
      </c>
      <c r="D627" t="s">
        <v>5</v>
      </c>
      <c r="E627" t="s">
        <v>159</v>
      </c>
      <c r="F627" t="s">
        <v>160</v>
      </c>
      <c r="H627">
        <v>2206</v>
      </c>
      <c r="I627">
        <v>110851</v>
      </c>
      <c r="J627" t="str">
        <f t="shared" si="9"/>
        <v>D. Thompson  YesPassed    Motion To: That the Agriculture and Rural Affairs Committee recommend Council:_x000D_ _x000D_1.            Approve a proposal to close that portions of Flag Station Road and part of the Concession 2 road allowance shown on Schedule A to this motion;_x000D_ _x000D_2.            Approve an amendment to Zoning By-law 2008-250 to change the zoning of 5780 Flag Station Road from Rural Countryside to Rural Countryside Exception [XXXr] as detailed in Document 2 and as shown in Document 1; _x000D_ _x000D_3.            That the closing of the road and the conveyance to Tim and Martha Kelly and the enactment of the zoning by-law be contingent upon the Kelly’s agreeing to provide to the City an option to purchase the lands shown on Schedule A for one dollar provided that the City agree to open and maintain such lands as a public road;_x000D_ _x000D_Further that Agriculture and Rural Affairs Committee approve that this report rise to Council after Finance and Economic Development Committee has considered the following recommendation which is hereby referred to that Committee:_x000D_ _x000D_a.         That lands shown on Schedule A be declared to be surplus to the needs of the City and that the sale of these lands to Tim and Martha Kelly for one dollar be approved.2206110851</v>
      </c>
    </row>
    <row r="628" spans="1:10">
      <c r="A628">
        <v>627</v>
      </c>
      <c r="B628" t="s">
        <v>665</v>
      </c>
      <c r="C628" t="s">
        <v>669</v>
      </c>
      <c r="D628" t="s">
        <v>5</v>
      </c>
      <c r="E628" t="s">
        <v>161</v>
      </c>
      <c r="F628" t="s">
        <v>162</v>
      </c>
      <c r="H628">
        <v>2149</v>
      </c>
      <c r="I628">
        <v>111745</v>
      </c>
      <c r="J628" t="str">
        <f t="shared" si="9"/>
        <v>S. Moffatt  YesPassed    Motion To: Minutes 17 - 17 September 20122149111745</v>
      </c>
    </row>
    <row r="629" spans="1:10">
      <c r="A629">
        <v>628</v>
      </c>
      <c r="B629" t="s">
        <v>665</v>
      </c>
      <c r="C629" t="s">
        <v>670</v>
      </c>
      <c r="D629" t="s">
        <v>5</v>
      </c>
      <c r="E629" t="s">
        <v>161</v>
      </c>
      <c r="F629" t="s">
        <v>162</v>
      </c>
      <c r="H629">
        <v>2149</v>
      </c>
      <c r="I629">
        <v>111745</v>
      </c>
      <c r="J629" t="str">
        <f t="shared" si="9"/>
        <v>S. Blais  YesPassed    Motion To: Minutes 17 - 17 September 20122149111745</v>
      </c>
    </row>
    <row r="630" spans="1:10">
      <c r="A630">
        <v>629</v>
      </c>
      <c r="B630" t="s">
        <v>665</v>
      </c>
      <c r="C630" t="s">
        <v>671</v>
      </c>
      <c r="D630" t="s">
        <v>5</v>
      </c>
      <c r="E630" t="s">
        <v>161</v>
      </c>
      <c r="F630" t="s">
        <v>162</v>
      </c>
      <c r="H630">
        <v>2149</v>
      </c>
      <c r="I630">
        <v>111745</v>
      </c>
      <c r="J630" t="str">
        <f t="shared" si="9"/>
        <v>M. Taylor  YesPassed    Motion To: Minutes 17 - 17 September 20122149111745</v>
      </c>
    </row>
    <row r="631" spans="1:10">
      <c r="A631">
        <v>630</v>
      </c>
      <c r="B631" t="s">
        <v>665</v>
      </c>
      <c r="C631" t="s">
        <v>672</v>
      </c>
      <c r="D631" t="s">
        <v>5</v>
      </c>
      <c r="E631" t="s">
        <v>161</v>
      </c>
      <c r="F631" t="s">
        <v>162</v>
      </c>
      <c r="H631">
        <v>2149</v>
      </c>
      <c r="I631">
        <v>111745</v>
      </c>
      <c r="J631" t="str">
        <f t="shared" si="9"/>
        <v>M. Wilkinson  YesPassed    Motion To: Minutes 17 - 17 September 20122149111745</v>
      </c>
    </row>
    <row r="632" spans="1:10">
      <c r="A632">
        <v>631</v>
      </c>
      <c r="B632" t="s">
        <v>665</v>
      </c>
      <c r="C632" t="s">
        <v>673</v>
      </c>
      <c r="D632" t="s">
        <v>5</v>
      </c>
      <c r="E632" t="s">
        <v>161</v>
      </c>
      <c r="F632" t="s">
        <v>162</v>
      </c>
      <c r="H632">
        <v>2149</v>
      </c>
      <c r="I632">
        <v>111745</v>
      </c>
      <c r="J632" t="str">
        <f t="shared" si="9"/>
        <v>T. Tierney  YesPassed    Motion To: Minutes 17 - 17 September 20122149111745</v>
      </c>
    </row>
    <row r="633" spans="1:10">
      <c r="A633">
        <v>632</v>
      </c>
      <c r="B633" t="s">
        <v>665</v>
      </c>
      <c r="C633" t="s">
        <v>669</v>
      </c>
      <c r="D633" t="s">
        <v>5</v>
      </c>
      <c r="E633" t="s">
        <v>163</v>
      </c>
      <c r="F633" t="s">
        <v>9</v>
      </c>
      <c r="H633">
        <v>2149</v>
      </c>
      <c r="I633">
        <v>110253</v>
      </c>
      <c r="J633" t="str">
        <f t="shared" si="9"/>
        <v>S. Moffatt  YesPassed    Motion To: That the committee RECEIVE the item for information2149110253</v>
      </c>
    </row>
    <row r="634" spans="1:10">
      <c r="A634">
        <v>633</v>
      </c>
      <c r="B634" t="s">
        <v>665</v>
      </c>
      <c r="C634" t="s">
        <v>670</v>
      </c>
      <c r="D634" t="s">
        <v>5</v>
      </c>
      <c r="E634" t="s">
        <v>163</v>
      </c>
      <c r="F634" t="s">
        <v>9</v>
      </c>
      <c r="H634">
        <v>2149</v>
      </c>
      <c r="I634">
        <v>110253</v>
      </c>
      <c r="J634" t="str">
        <f t="shared" si="9"/>
        <v>S. Blais  YesPassed    Motion To: That the committee RECEIVE the item for information2149110253</v>
      </c>
    </row>
    <row r="635" spans="1:10">
      <c r="A635">
        <v>634</v>
      </c>
      <c r="B635" t="s">
        <v>665</v>
      </c>
      <c r="C635" t="s">
        <v>671</v>
      </c>
      <c r="D635" t="s">
        <v>5</v>
      </c>
      <c r="E635" t="s">
        <v>163</v>
      </c>
      <c r="F635" t="s">
        <v>9</v>
      </c>
      <c r="H635">
        <v>2149</v>
      </c>
      <c r="I635">
        <v>110253</v>
      </c>
      <c r="J635" t="str">
        <f t="shared" si="9"/>
        <v>M. Taylor  YesPassed    Motion To: That the committee RECEIVE the item for information2149110253</v>
      </c>
    </row>
    <row r="636" spans="1:10">
      <c r="A636">
        <v>635</v>
      </c>
      <c r="B636" t="s">
        <v>665</v>
      </c>
      <c r="C636" t="s">
        <v>672</v>
      </c>
      <c r="D636" t="s">
        <v>5</v>
      </c>
      <c r="E636" t="s">
        <v>163</v>
      </c>
      <c r="F636" t="s">
        <v>9</v>
      </c>
      <c r="H636">
        <v>2149</v>
      </c>
      <c r="I636">
        <v>110253</v>
      </c>
      <c r="J636" t="str">
        <f t="shared" si="9"/>
        <v>M. Wilkinson  YesPassed    Motion To: That the committee RECEIVE the item for information2149110253</v>
      </c>
    </row>
    <row r="637" spans="1:10">
      <c r="A637">
        <v>636</v>
      </c>
      <c r="B637" t="s">
        <v>665</v>
      </c>
      <c r="C637" t="s">
        <v>673</v>
      </c>
      <c r="D637" t="s">
        <v>5</v>
      </c>
      <c r="E637" t="s">
        <v>163</v>
      </c>
      <c r="F637" t="s">
        <v>9</v>
      </c>
      <c r="H637">
        <v>2149</v>
      </c>
      <c r="I637">
        <v>110253</v>
      </c>
      <c r="J637" t="str">
        <f t="shared" si="9"/>
        <v>T. Tierney  YesPassed    Motion To: That the committee RECEIVE the item for information2149110253</v>
      </c>
    </row>
    <row r="638" spans="1:10">
      <c r="A638">
        <v>637</v>
      </c>
      <c r="B638" t="s">
        <v>665</v>
      </c>
      <c r="C638" t="s">
        <v>669</v>
      </c>
      <c r="D638" t="s">
        <v>5</v>
      </c>
      <c r="E638" t="s">
        <v>164</v>
      </c>
      <c r="F638" t="s">
        <v>9</v>
      </c>
      <c r="H638">
        <v>2149</v>
      </c>
      <c r="I638">
        <v>110441</v>
      </c>
      <c r="J638" t="str">
        <f t="shared" si="9"/>
        <v>S. Moffatt  YesPassed    Motion To: That the committee RECEIVE the item for information2149110441</v>
      </c>
    </row>
    <row r="639" spans="1:10">
      <c r="A639">
        <v>638</v>
      </c>
      <c r="B639" t="s">
        <v>665</v>
      </c>
      <c r="C639" t="s">
        <v>670</v>
      </c>
      <c r="D639" t="s">
        <v>5</v>
      </c>
      <c r="E639" t="s">
        <v>164</v>
      </c>
      <c r="F639" t="s">
        <v>9</v>
      </c>
      <c r="H639">
        <v>2149</v>
      </c>
      <c r="I639">
        <v>110441</v>
      </c>
      <c r="J639" t="str">
        <f t="shared" si="9"/>
        <v>S. Blais  YesPassed    Motion To: That the committee RECEIVE the item for information2149110441</v>
      </c>
    </row>
    <row r="640" spans="1:10">
      <c r="A640">
        <v>639</v>
      </c>
      <c r="B640" t="s">
        <v>665</v>
      </c>
      <c r="C640" t="s">
        <v>671</v>
      </c>
      <c r="D640" t="s">
        <v>5</v>
      </c>
      <c r="E640" t="s">
        <v>164</v>
      </c>
      <c r="F640" t="s">
        <v>9</v>
      </c>
      <c r="H640">
        <v>2149</v>
      </c>
      <c r="I640">
        <v>110441</v>
      </c>
      <c r="J640" t="str">
        <f t="shared" si="9"/>
        <v>M. Taylor  YesPassed    Motion To: That the committee RECEIVE the item for information2149110441</v>
      </c>
    </row>
    <row r="641" spans="1:10">
      <c r="A641">
        <v>640</v>
      </c>
      <c r="B641" t="s">
        <v>665</v>
      </c>
      <c r="C641" t="s">
        <v>672</v>
      </c>
      <c r="D641" t="s">
        <v>5</v>
      </c>
      <c r="E641" t="s">
        <v>164</v>
      </c>
      <c r="F641" t="s">
        <v>9</v>
      </c>
      <c r="H641">
        <v>2149</v>
      </c>
      <c r="I641">
        <v>110441</v>
      </c>
      <c r="J641" t="str">
        <f t="shared" si="9"/>
        <v>M. Wilkinson  YesPassed    Motion To: That the committee RECEIVE the item for information2149110441</v>
      </c>
    </row>
    <row r="642" spans="1:10">
      <c r="A642">
        <v>641</v>
      </c>
      <c r="B642" t="s">
        <v>665</v>
      </c>
      <c r="C642" t="s">
        <v>673</v>
      </c>
      <c r="D642" t="s">
        <v>5</v>
      </c>
      <c r="E642" t="s">
        <v>164</v>
      </c>
      <c r="F642" t="s">
        <v>9</v>
      </c>
      <c r="H642">
        <v>2149</v>
      </c>
      <c r="I642">
        <v>110441</v>
      </c>
      <c r="J642" t="str">
        <f t="shared" si="9"/>
        <v>T. Tierney  YesPassed    Motion To: That the committee RECEIVE the item for information2149110441</v>
      </c>
    </row>
    <row r="643" spans="1:10">
      <c r="A643">
        <v>642</v>
      </c>
      <c r="B643" t="s">
        <v>665</v>
      </c>
      <c r="C643" t="s">
        <v>669</v>
      </c>
      <c r="D643" t="s">
        <v>5</v>
      </c>
      <c r="E643" t="s">
        <v>165</v>
      </c>
      <c r="F643" t="s">
        <v>166</v>
      </c>
      <c r="H643">
        <v>2229</v>
      </c>
      <c r="I643">
        <v>111932</v>
      </c>
      <c r="J643" t="str">
        <f t="shared" ref="J643:J706" si="10">C643&amp;D643&amp;F643&amp;H643&amp;I643</f>
        <v>S. Moffatt  YesPassed    Motion To: Minutes 19 of the regular meeting on 28 August 2012.2229111932</v>
      </c>
    </row>
    <row r="644" spans="1:10">
      <c r="A644">
        <v>643</v>
      </c>
      <c r="B644" t="s">
        <v>665</v>
      </c>
      <c r="C644" t="s">
        <v>696</v>
      </c>
      <c r="D644" t="s">
        <v>5</v>
      </c>
      <c r="E644" t="s">
        <v>165</v>
      </c>
      <c r="F644" t="s">
        <v>166</v>
      </c>
      <c r="H644">
        <v>2229</v>
      </c>
      <c r="I644">
        <v>111932</v>
      </c>
      <c r="J644" t="str">
        <f t="shared" si="10"/>
        <v>D. Chernushenko  YesPassed    Motion To: Minutes 19 of the regular meeting on 28 August 2012.2229111932</v>
      </c>
    </row>
    <row r="645" spans="1:10">
      <c r="A645">
        <v>644</v>
      </c>
      <c r="B645" t="s">
        <v>665</v>
      </c>
      <c r="C645" t="s">
        <v>691</v>
      </c>
      <c r="D645" t="s">
        <v>5</v>
      </c>
      <c r="E645" t="s">
        <v>165</v>
      </c>
      <c r="F645" t="s">
        <v>166</v>
      </c>
      <c r="H645">
        <v>2229</v>
      </c>
      <c r="I645">
        <v>111932</v>
      </c>
      <c r="J645" t="str">
        <f t="shared" si="10"/>
        <v>S. Desroches  YesPassed    Motion To: Minutes 19 of the regular meeting on 28 August 2012.2229111932</v>
      </c>
    </row>
    <row r="646" spans="1:10">
      <c r="A646">
        <v>645</v>
      </c>
      <c r="B646" t="s">
        <v>665</v>
      </c>
      <c r="C646" t="s">
        <v>676</v>
      </c>
      <c r="D646" t="s">
        <v>5</v>
      </c>
      <c r="E646" t="s">
        <v>165</v>
      </c>
      <c r="F646" t="s">
        <v>166</v>
      </c>
      <c r="H646">
        <v>2229</v>
      </c>
      <c r="I646">
        <v>111932</v>
      </c>
      <c r="J646" t="str">
        <f t="shared" si="10"/>
        <v>M. Fleury  YesPassed    Motion To: Minutes 19 of the regular meeting on 28 August 2012.2229111932</v>
      </c>
    </row>
    <row r="647" spans="1:10">
      <c r="A647">
        <v>646</v>
      </c>
      <c r="B647" t="s">
        <v>665</v>
      </c>
      <c r="C647" t="s">
        <v>687</v>
      </c>
      <c r="D647" t="s">
        <v>5</v>
      </c>
      <c r="E647" t="s">
        <v>165</v>
      </c>
      <c r="F647" t="s">
        <v>166</v>
      </c>
      <c r="H647">
        <v>2229</v>
      </c>
      <c r="I647">
        <v>111932</v>
      </c>
      <c r="J647" t="str">
        <f t="shared" si="10"/>
        <v>K. Egli  YesPassed    Motion To: Minutes 19 of the regular meeting on 28 August 2012.2229111932</v>
      </c>
    </row>
    <row r="648" spans="1:10">
      <c r="A648">
        <v>647</v>
      </c>
      <c r="B648" t="s">
        <v>665</v>
      </c>
      <c r="C648" t="s">
        <v>679</v>
      </c>
      <c r="D648" t="s">
        <v>5</v>
      </c>
      <c r="E648" t="s">
        <v>165</v>
      </c>
      <c r="F648" t="s">
        <v>166</v>
      </c>
      <c r="H648">
        <v>2229</v>
      </c>
      <c r="I648">
        <v>111932</v>
      </c>
      <c r="J648" t="str">
        <f t="shared" si="10"/>
        <v>D. Holmes  YesPassed    Motion To: Minutes 19 of the regular meeting on 28 August 2012.2229111932</v>
      </c>
    </row>
    <row r="649" spans="1:10">
      <c r="A649">
        <v>648</v>
      </c>
      <c r="B649" t="s">
        <v>665</v>
      </c>
      <c r="C649" t="s">
        <v>684</v>
      </c>
      <c r="D649" t="s">
        <v>5</v>
      </c>
      <c r="E649" t="s">
        <v>165</v>
      </c>
      <c r="F649" t="s">
        <v>166</v>
      </c>
      <c r="H649">
        <v>2229</v>
      </c>
      <c r="I649">
        <v>111932</v>
      </c>
      <c r="J649" t="str">
        <f t="shared" si="10"/>
        <v>A. Hubley  YesPassed    Motion To: Minutes 19 of the regular meeting on 28 August 2012.2229111932</v>
      </c>
    </row>
    <row r="650" spans="1:10">
      <c r="A650">
        <v>649</v>
      </c>
      <c r="B650" t="s">
        <v>665</v>
      </c>
      <c r="C650" t="s">
        <v>685</v>
      </c>
      <c r="D650" t="s">
        <v>5</v>
      </c>
      <c r="E650" t="s">
        <v>165</v>
      </c>
      <c r="F650" t="s">
        <v>166</v>
      </c>
      <c r="H650">
        <v>2229</v>
      </c>
      <c r="I650">
        <v>111932</v>
      </c>
      <c r="J650" t="str">
        <f t="shared" si="10"/>
        <v>P. Hume  YesPassed    Motion To: Minutes 19 of the regular meeting on 28 August 2012.2229111932</v>
      </c>
    </row>
    <row r="651" spans="1:10">
      <c r="A651">
        <v>650</v>
      </c>
      <c r="B651" t="s">
        <v>665</v>
      </c>
      <c r="C651" t="s">
        <v>690</v>
      </c>
      <c r="D651" t="s">
        <v>5</v>
      </c>
      <c r="E651" t="s">
        <v>165</v>
      </c>
      <c r="F651" t="s">
        <v>166</v>
      </c>
      <c r="H651">
        <v>2229</v>
      </c>
      <c r="I651">
        <v>111932</v>
      </c>
      <c r="J651" t="str">
        <f t="shared" si="10"/>
        <v>M. McRae  YesPassed    Motion To: Minutes 19 of the regular meeting on 28 August 2012.2229111932</v>
      </c>
    </row>
    <row r="652" spans="1:10">
      <c r="A652">
        <v>651</v>
      </c>
      <c r="B652" t="s">
        <v>665</v>
      </c>
      <c r="C652" t="s">
        <v>669</v>
      </c>
      <c r="D652" t="s">
        <v>5</v>
      </c>
      <c r="E652" t="s">
        <v>167</v>
      </c>
      <c r="F652" t="s">
        <v>9</v>
      </c>
      <c r="H652">
        <v>2229</v>
      </c>
      <c r="I652">
        <v>111994</v>
      </c>
      <c r="J652" t="str">
        <f t="shared" si="10"/>
        <v>S. Moffatt  YesPassed    Motion To: That the committee RECEIVE the item for information2229111994</v>
      </c>
    </row>
    <row r="653" spans="1:10">
      <c r="A653">
        <v>652</v>
      </c>
      <c r="B653" t="s">
        <v>665</v>
      </c>
      <c r="C653" t="s">
        <v>696</v>
      </c>
      <c r="D653" t="s">
        <v>5</v>
      </c>
      <c r="E653" t="s">
        <v>167</v>
      </c>
      <c r="F653" t="s">
        <v>9</v>
      </c>
      <c r="H653">
        <v>2229</v>
      </c>
      <c r="I653">
        <v>111994</v>
      </c>
      <c r="J653" t="str">
        <f t="shared" si="10"/>
        <v>D. Chernushenko  YesPassed    Motion To: That the committee RECEIVE the item for information2229111994</v>
      </c>
    </row>
    <row r="654" spans="1:10">
      <c r="A654">
        <v>653</v>
      </c>
      <c r="B654" t="s">
        <v>665</v>
      </c>
      <c r="C654" t="s">
        <v>691</v>
      </c>
      <c r="D654" t="s">
        <v>5</v>
      </c>
      <c r="E654" t="s">
        <v>167</v>
      </c>
      <c r="F654" t="s">
        <v>9</v>
      </c>
      <c r="H654">
        <v>2229</v>
      </c>
      <c r="I654">
        <v>111994</v>
      </c>
      <c r="J654" t="str">
        <f t="shared" si="10"/>
        <v>S. Desroches  YesPassed    Motion To: That the committee RECEIVE the item for information2229111994</v>
      </c>
    </row>
    <row r="655" spans="1:10">
      <c r="A655">
        <v>654</v>
      </c>
      <c r="B655" t="s">
        <v>665</v>
      </c>
      <c r="C655" t="s">
        <v>676</v>
      </c>
      <c r="D655" t="s">
        <v>5</v>
      </c>
      <c r="E655" t="s">
        <v>167</v>
      </c>
      <c r="F655" t="s">
        <v>9</v>
      </c>
      <c r="H655">
        <v>2229</v>
      </c>
      <c r="I655">
        <v>111994</v>
      </c>
      <c r="J655" t="str">
        <f t="shared" si="10"/>
        <v>M. Fleury  YesPassed    Motion To: That the committee RECEIVE the item for information2229111994</v>
      </c>
    </row>
    <row r="656" spans="1:10">
      <c r="A656">
        <v>655</v>
      </c>
      <c r="B656" t="s">
        <v>665</v>
      </c>
      <c r="C656" t="s">
        <v>687</v>
      </c>
      <c r="D656" t="s">
        <v>5</v>
      </c>
      <c r="E656" t="s">
        <v>167</v>
      </c>
      <c r="F656" t="s">
        <v>9</v>
      </c>
      <c r="H656">
        <v>2229</v>
      </c>
      <c r="I656">
        <v>111994</v>
      </c>
      <c r="J656" t="str">
        <f t="shared" si="10"/>
        <v>K. Egli  YesPassed    Motion To: That the committee RECEIVE the item for information2229111994</v>
      </c>
    </row>
    <row r="657" spans="1:10">
      <c r="A657">
        <v>656</v>
      </c>
      <c r="B657" t="s">
        <v>665</v>
      </c>
      <c r="C657" t="s">
        <v>679</v>
      </c>
      <c r="D657" t="s">
        <v>5</v>
      </c>
      <c r="E657" t="s">
        <v>167</v>
      </c>
      <c r="F657" t="s">
        <v>9</v>
      </c>
      <c r="H657">
        <v>2229</v>
      </c>
      <c r="I657">
        <v>111994</v>
      </c>
      <c r="J657" t="str">
        <f t="shared" si="10"/>
        <v>D. Holmes  YesPassed    Motion To: That the committee RECEIVE the item for information2229111994</v>
      </c>
    </row>
    <row r="658" spans="1:10">
      <c r="A658">
        <v>657</v>
      </c>
      <c r="B658" t="s">
        <v>665</v>
      </c>
      <c r="C658" t="s">
        <v>684</v>
      </c>
      <c r="D658" t="s">
        <v>5</v>
      </c>
      <c r="E658" t="s">
        <v>167</v>
      </c>
      <c r="F658" t="s">
        <v>9</v>
      </c>
      <c r="H658">
        <v>2229</v>
      </c>
      <c r="I658">
        <v>111994</v>
      </c>
      <c r="J658" t="str">
        <f t="shared" si="10"/>
        <v>A. Hubley  YesPassed    Motion To: That the committee RECEIVE the item for information2229111994</v>
      </c>
    </row>
    <row r="659" spans="1:10">
      <c r="A659">
        <v>658</v>
      </c>
      <c r="B659" t="s">
        <v>665</v>
      </c>
      <c r="C659" t="s">
        <v>685</v>
      </c>
      <c r="D659" t="s">
        <v>5</v>
      </c>
      <c r="E659" t="s">
        <v>167</v>
      </c>
      <c r="F659" t="s">
        <v>9</v>
      </c>
      <c r="H659">
        <v>2229</v>
      </c>
      <c r="I659">
        <v>111994</v>
      </c>
      <c r="J659" t="str">
        <f t="shared" si="10"/>
        <v>P. Hume  YesPassed    Motion To: That the committee RECEIVE the item for information2229111994</v>
      </c>
    </row>
    <row r="660" spans="1:10">
      <c r="A660">
        <v>659</v>
      </c>
      <c r="B660" t="s">
        <v>665</v>
      </c>
      <c r="C660" t="s">
        <v>690</v>
      </c>
      <c r="D660" t="s">
        <v>5</v>
      </c>
      <c r="E660" t="s">
        <v>167</v>
      </c>
      <c r="F660" t="s">
        <v>9</v>
      </c>
      <c r="H660">
        <v>2229</v>
      </c>
      <c r="I660">
        <v>111994</v>
      </c>
      <c r="J660" t="str">
        <f t="shared" si="10"/>
        <v>M. McRae  YesPassed    Motion To: That the committee RECEIVE the item for information2229111994</v>
      </c>
    </row>
    <row r="661" spans="1:10">
      <c r="A661">
        <v>660</v>
      </c>
      <c r="B661" t="s">
        <v>665</v>
      </c>
      <c r="C661" t="s">
        <v>669</v>
      </c>
      <c r="D661" t="s">
        <v>5</v>
      </c>
      <c r="E661" t="s">
        <v>168</v>
      </c>
      <c r="F661" t="s">
        <v>9</v>
      </c>
      <c r="H661">
        <v>2229</v>
      </c>
      <c r="I661">
        <v>111933</v>
      </c>
      <c r="J661" t="str">
        <f t="shared" si="10"/>
        <v>S. Moffatt  YesPassed    Motion To: That the committee RECEIVE the item for information2229111933</v>
      </c>
    </row>
    <row r="662" spans="1:10">
      <c r="A662">
        <v>661</v>
      </c>
      <c r="B662" t="s">
        <v>665</v>
      </c>
      <c r="C662" t="s">
        <v>696</v>
      </c>
      <c r="D662" t="s">
        <v>5</v>
      </c>
      <c r="E662" t="s">
        <v>168</v>
      </c>
      <c r="F662" t="s">
        <v>9</v>
      </c>
      <c r="H662">
        <v>2229</v>
      </c>
      <c r="I662">
        <v>111933</v>
      </c>
      <c r="J662" t="str">
        <f t="shared" si="10"/>
        <v>D. Chernushenko  YesPassed    Motion To: That the committee RECEIVE the item for information2229111933</v>
      </c>
    </row>
    <row r="663" spans="1:10">
      <c r="A663">
        <v>662</v>
      </c>
      <c r="B663" t="s">
        <v>665</v>
      </c>
      <c r="C663" t="s">
        <v>691</v>
      </c>
      <c r="D663" t="s">
        <v>5</v>
      </c>
      <c r="E663" t="s">
        <v>168</v>
      </c>
      <c r="F663" t="s">
        <v>9</v>
      </c>
      <c r="H663">
        <v>2229</v>
      </c>
      <c r="I663">
        <v>111933</v>
      </c>
      <c r="J663" t="str">
        <f t="shared" si="10"/>
        <v>S. Desroches  YesPassed    Motion To: That the committee RECEIVE the item for information2229111933</v>
      </c>
    </row>
    <row r="664" spans="1:10">
      <c r="A664">
        <v>663</v>
      </c>
      <c r="B664" t="s">
        <v>665</v>
      </c>
      <c r="C664" t="s">
        <v>676</v>
      </c>
      <c r="D664" t="s">
        <v>5</v>
      </c>
      <c r="E664" t="s">
        <v>168</v>
      </c>
      <c r="F664" t="s">
        <v>9</v>
      </c>
      <c r="H664">
        <v>2229</v>
      </c>
      <c r="I664">
        <v>111933</v>
      </c>
      <c r="J664" t="str">
        <f t="shared" si="10"/>
        <v>M. Fleury  YesPassed    Motion To: That the committee RECEIVE the item for information2229111933</v>
      </c>
    </row>
    <row r="665" spans="1:10">
      <c r="A665">
        <v>664</v>
      </c>
      <c r="B665" t="s">
        <v>665</v>
      </c>
      <c r="C665" t="s">
        <v>687</v>
      </c>
      <c r="D665" t="s">
        <v>5</v>
      </c>
      <c r="E665" t="s">
        <v>168</v>
      </c>
      <c r="F665" t="s">
        <v>9</v>
      </c>
      <c r="H665">
        <v>2229</v>
      </c>
      <c r="I665">
        <v>111933</v>
      </c>
      <c r="J665" t="str">
        <f t="shared" si="10"/>
        <v>K. Egli  YesPassed    Motion To: That the committee RECEIVE the item for information2229111933</v>
      </c>
    </row>
    <row r="666" spans="1:10">
      <c r="A666">
        <v>665</v>
      </c>
      <c r="B666" t="s">
        <v>665</v>
      </c>
      <c r="C666" t="s">
        <v>679</v>
      </c>
      <c r="D666" t="s">
        <v>5</v>
      </c>
      <c r="E666" t="s">
        <v>168</v>
      </c>
      <c r="F666" t="s">
        <v>9</v>
      </c>
      <c r="H666">
        <v>2229</v>
      </c>
      <c r="I666">
        <v>111933</v>
      </c>
      <c r="J666" t="str">
        <f t="shared" si="10"/>
        <v>D. Holmes  YesPassed    Motion To: That the committee RECEIVE the item for information2229111933</v>
      </c>
    </row>
    <row r="667" spans="1:10">
      <c r="A667">
        <v>666</v>
      </c>
      <c r="B667" t="s">
        <v>665</v>
      </c>
      <c r="C667" t="s">
        <v>684</v>
      </c>
      <c r="D667" t="s">
        <v>5</v>
      </c>
      <c r="E667" t="s">
        <v>168</v>
      </c>
      <c r="F667" t="s">
        <v>9</v>
      </c>
      <c r="H667">
        <v>2229</v>
      </c>
      <c r="I667">
        <v>111933</v>
      </c>
      <c r="J667" t="str">
        <f t="shared" si="10"/>
        <v>A. Hubley  YesPassed    Motion To: That the committee RECEIVE the item for information2229111933</v>
      </c>
    </row>
    <row r="668" spans="1:10">
      <c r="A668">
        <v>667</v>
      </c>
      <c r="B668" t="s">
        <v>665</v>
      </c>
      <c r="C668" t="s">
        <v>685</v>
      </c>
      <c r="D668" t="s">
        <v>5</v>
      </c>
      <c r="E668" t="s">
        <v>168</v>
      </c>
      <c r="F668" t="s">
        <v>9</v>
      </c>
      <c r="H668">
        <v>2229</v>
      </c>
      <c r="I668">
        <v>111933</v>
      </c>
      <c r="J668" t="str">
        <f t="shared" si="10"/>
        <v>P. Hume  YesPassed    Motion To: That the committee RECEIVE the item for information2229111933</v>
      </c>
    </row>
    <row r="669" spans="1:10">
      <c r="A669">
        <v>668</v>
      </c>
      <c r="B669" t="s">
        <v>665</v>
      </c>
      <c r="C669" t="s">
        <v>690</v>
      </c>
      <c r="D669" t="s">
        <v>5</v>
      </c>
      <c r="E669" t="s">
        <v>168</v>
      </c>
      <c r="F669" t="s">
        <v>9</v>
      </c>
      <c r="H669">
        <v>2229</v>
      </c>
      <c r="I669">
        <v>111933</v>
      </c>
      <c r="J669" t="str">
        <f t="shared" si="10"/>
        <v>M. McRae  YesPassed    Motion To: That the committee RECEIVE the item for information2229111933</v>
      </c>
    </row>
    <row r="670" spans="1:10">
      <c r="A670">
        <v>669</v>
      </c>
      <c r="B670" t="s">
        <v>665</v>
      </c>
      <c r="C670" t="s">
        <v>669</v>
      </c>
      <c r="D670" t="s">
        <v>5</v>
      </c>
      <c r="E670" t="s">
        <v>169</v>
      </c>
      <c r="F670" t="s">
        <v>170</v>
      </c>
      <c r="H670">
        <v>2229</v>
      </c>
      <c r="I670">
        <v>111934</v>
      </c>
      <c r="J670" t="str">
        <f t="shared" si="10"/>
        <v>S. Moffatt  YesPassed    Motion To: That the Environment Committee receive this report for further review and discussion of the service areas’ performance results, as outlined in document 1.2229111934</v>
      </c>
    </row>
    <row r="671" spans="1:10">
      <c r="A671">
        <v>670</v>
      </c>
      <c r="B671" t="s">
        <v>665</v>
      </c>
      <c r="C671" t="s">
        <v>696</v>
      </c>
      <c r="D671" t="s">
        <v>5</v>
      </c>
      <c r="E671" t="s">
        <v>169</v>
      </c>
      <c r="F671" t="s">
        <v>170</v>
      </c>
      <c r="H671">
        <v>2229</v>
      </c>
      <c r="I671">
        <v>111934</v>
      </c>
      <c r="J671" t="str">
        <f t="shared" si="10"/>
        <v>D. Chernushenko  YesPassed    Motion To: That the Environment Committee receive this report for further review and discussion of the service areas’ performance results, as outlined in document 1.2229111934</v>
      </c>
    </row>
    <row r="672" spans="1:10">
      <c r="A672">
        <v>671</v>
      </c>
      <c r="B672" t="s">
        <v>665</v>
      </c>
      <c r="C672" t="s">
        <v>691</v>
      </c>
      <c r="D672" t="s">
        <v>5</v>
      </c>
      <c r="E672" t="s">
        <v>169</v>
      </c>
      <c r="F672" t="s">
        <v>170</v>
      </c>
      <c r="H672">
        <v>2229</v>
      </c>
      <c r="I672">
        <v>111934</v>
      </c>
      <c r="J672" t="str">
        <f t="shared" si="10"/>
        <v>S. Desroches  YesPassed    Motion To: That the Environment Committee receive this report for further review and discussion of the service areas’ performance results, as outlined in document 1.2229111934</v>
      </c>
    </row>
    <row r="673" spans="1:10">
      <c r="A673">
        <v>672</v>
      </c>
      <c r="B673" t="s">
        <v>665</v>
      </c>
      <c r="C673" t="s">
        <v>676</v>
      </c>
      <c r="D673" t="s">
        <v>5</v>
      </c>
      <c r="E673" t="s">
        <v>169</v>
      </c>
      <c r="F673" t="s">
        <v>170</v>
      </c>
      <c r="H673">
        <v>2229</v>
      </c>
      <c r="I673">
        <v>111934</v>
      </c>
      <c r="J673" t="str">
        <f t="shared" si="10"/>
        <v>M. Fleury  YesPassed    Motion To: That the Environment Committee receive this report for further review and discussion of the service areas’ performance results, as outlined in document 1.2229111934</v>
      </c>
    </row>
    <row r="674" spans="1:10">
      <c r="A674">
        <v>673</v>
      </c>
      <c r="B674" t="s">
        <v>665</v>
      </c>
      <c r="C674" t="s">
        <v>687</v>
      </c>
      <c r="D674" t="s">
        <v>5</v>
      </c>
      <c r="E674" t="s">
        <v>169</v>
      </c>
      <c r="F674" t="s">
        <v>170</v>
      </c>
      <c r="H674">
        <v>2229</v>
      </c>
      <c r="I674">
        <v>111934</v>
      </c>
      <c r="J674" t="str">
        <f t="shared" si="10"/>
        <v>K. Egli  YesPassed    Motion To: That the Environment Committee receive this report for further review and discussion of the service areas’ performance results, as outlined in document 1.2229111934</v>
      </c>
    </row>
    <row r="675" spans="1:10">
      <c r="A675">
        <v>674</v>
      </c>
      <c r="B675" t="s">
        <v>665</v>
      </c>
      <c r="C675" t="s">
        <v>679</v>
      </c>
      <c r="D675" t="s">
        <v>5</v>
      </c>
      <c r="E675" t="s">
        <v>169</v>
      </c>
      <c r="F675" t="s">
        <v>170</v>
      </c>
      <c r="H675">
        <v>2229</v>
      </c>
      <c r="I675">
        <v>111934</v>
      </c>
      <c r="J675" t="str">
        <f t="shared" si="10"/>
        <v>D. Holmes  YesPassed    Motion To: That the Environment Committee receive this report for further review and discussion of the service areas’ performance results, as outlined in document 1.2229111934</v>
      </c>
    </row>
    <row r="676" spans="1:10">
      <c r="A676">
        <v>675</v>
      </c>
      <c r="B676" t="s">
        <v>665</v>
      </c>
      <c r="C676" t="s">
        <v>684</v>
      </c>
      <c r="D676" t="s">
        <v>5</v>
      </c>
      <c r="E676" t="s">
        <v>169</v>
      </c>
      <c r="F676" t="s">
        <v>170</v>
      </c>
      <c r="H676">
        <v>2229</v>
      </c>
      <c r="I676">
        <v>111934</v>
      </c>
      <c r="J676" t="str">
        <f t="shared" si="10"/>
        <v>A. Hubley  YesPassed    Motion To: That the Environment Committee receive this report for further review and discussion of the service areas’ performance results, as outlined in document 1.2229111934</v>
      </c>
    </row>
    <row r="677" spans="1:10">
      <c r="A677">
        <v>676</v>
      </c>
      <c r="B677" t="s">
        <v>665</v>
      </c>
      <c r="C677" t="s">
        <v>685</v>
      </c>
      <c r="D677" t="s">
        <v>5</v>
      </c>
      <c r="E677" t="s">
        <v>169</v>
      </c>
      <c r="F677" t="s">
        <v>170</v>
      </c>
      <c r="H677">
        <v>2229</v>
      </c>
      <c r="I677">
        <v>111934</v>
      </c>
      <c r="J677" t="str">
        <f t="shared" si="10"/>
        <v>P. Hume  YesPassed    Motion To: That the Environment Committee receive this report for further review and discussion of the service areas’ performance results, as outlined in document 1.2229111934</v>
      </c>
    </row>
    <row r="678" spans="1:10">
      <c r="A678">
        <v>677</v>
      </c>
      <c r="B678" t="s">
        <v>665</v>
      </c>
      <c r="C678" t="s">
        <v>690</v>
      </c>
      <c r="D678" t="s">
        <v>5</v>
      </c>
      <c r="E678" t="s">
        <v>169</v>
      </c>
      <c r="F678" t="s">
        <v>170</v>
      </c>
      <c r="H678">
        <v>2229</v>
      </c>
      <c r="I678">
        <v>111934</v>
      </c>
      <c r="J678" t="str">
        <f t="shared" si="10"/>
        <v>M. McRae  YesPassed    Motion To: That the Environment Committee receive this report for further review and discussion of the service areas’ performance results, as outlined in document 1.2229111934</v>
      </c>
    </row>
    <row r="679" spans="1:10">
      <c r="A679">
        <v>678</v>
      </c>
      <c r="B679" t="s">
        <v>665</v>
      </c>
      <c r="C679" t="s">
        <v>669</v>
      </c>
      <c r="D679" t="s">
        <v>5</v>
      </c>
      <c r="E679" t="s">
        <v>171</v>
      </c>
      <c r="F679" t="s">
        <v>9</v>
      </c>
      <c r="H679">
        <v>2229</v>
      </c>
      <c r="I679">
        <v>111935</v>
      </c>
      <c r="J679" t="str">
        <f t="shared" si="10"/>
        <v>S. Moffatt  YesPassed    Motion To: That the committee RECEIVE the item for information2229111935</v>
      </c>
    </row>
    <row r="680" spans="1:10">
      <c r="A680">
        <v>679</v>
      </c>
      <c r="B680" t="s">
        <v>665</v>
      </c>
      <c r="C680" t="s">
        <v>696</v>
      </c>
      <c r="D680" t="s">
        <v>5</v>
      </c>
      <c r="E680" t="s">
        <v>171</v>
      </c>
      <c r="F680" t="s">
        <v>9</v>
      </c>
      <c r="H680">
        <v>2229</v>
      </c>
      <c r="I680">
        <v>111935</v>
      </c>
      <c r="J680" t="str">
        <f t="shared" si="10"/>
        <v>D. Chernushenko  YesPassed    Motion To: That the committee RECEIVE the item for information2229111935</v>
      </c>
    </row>
    <row r="681" spans="1:10">
      <c r="A681">
        <v>680</v>
      </c>
      <c r="B681" t="s">
        <v>665</v>
      </c>
      <c r="C681" t="s">
        <v>691</v>
      </c>
      <c r="D681" t="s">
        <v>5</v>
      </c>
      <c r="E681" t="s">
        <v>171</v>
      </c>
      <c r="F681" t="s">
        <v>9</v>
      </c>
      <c r="H681">
        <v>2229</v>
      </c>
      <c r="I681">
        <v>111935</v>
      </c>
      <c r="J681" t="str">
        <f t="shared" si="10"/>
        <v>S. Desroches  YesPassed    Motion To: That the committee RECEIVE the item for information2229111935</v>
      </c>
    </row>
    <row r="682" spans="1:10">
      <c r="A682">
        <v>681</v>
      </c>
      <c r="B682" t="s">
        <v>665</v>
      </c>
      <c r="C682" t="s">
        <v>676</v>
      </c>
      <c r="D682" t="s">
        <v>5</v>
      </c>
      <c r="E682" t="s">
        <v>171</v>
      </c>
      <c r="F682" t="s">
        <v>9</v>
      </c>
      <c r="H682">
        <v>2229</v>
      </c>
      <c r="I682">
        <v>111935</v>
      </c>
      <c r="J682" t="str">
        <f t="shared" si="10"/>
        <v>M. Fleury  YesPassed    Motion To: That the committee RECEIVE the item for information2229111935</v>
      </c>
    </row>
    <row r="683" spans="1:10">
      <c r="A683">
        <v>682</v>
      </c>
      <c r="B683" t="s">
        <v>665</v>
      </c>
      <c r="C683" t="s">
        <v>687</v>
      </c>
      <c r="D683" t="s">
        <v>5</v>
      </c>
      <c r="E683" t="s">
        <v>171</v>
      </c>
      <c r="F683" t="s">
        <v>9</v>
      </c>
      <c r="H683">
        <v>2229</v>
      </c>
      <c r="I683">
        <v>111935</v>
      </c>
      <c r="J683" t="str">
        <f t="shared" si="10"/>
        <v>K. Egli  YesPassed    Motion To: That the committee RECEIVE the item for information2229111935</v>
      </c>
    </row>
    <row r="684" spans="1:10">
      <c r="A684">
        <v>683</v>
      </c>
      <c r="B684" t="s">
        <v>665</v>
      </c>
      <c r="C684" t="s">
        <v>679</v>
      </c>
      <c r="D684" t="s">
        <v>5</v>
      </c>
      <c r="E684" t="s">
        <v>171</v>
      </c>
      <c r="F684" t="s">
        <v>9</v>
      </c>
      <c r="H684">
        <v>2229</v>
      </c>
      <c r="I684">
        <v>111935</v>
      </c>
      <c r="J684" t="str">
        <f t="shared" si="10"/>
        <v>D. Holmes  YesPassed    Motion To: That the committee RECEIVE the item for information2229111935</v>
      </c>
    </row>
    <row r="685" spans="1:10">
      <c r="A685">
        <v>684</v>
      </c>
      <c r="B685" t="s">
        <v>665</v>
      </c>
      <c r="C685" t="s">
        <v>684</v>
      </c>
      <c r="D685" t="s">
        <v>5</v>
      </c>
      <c r="E685" t="s">
        <v>171</v>
      </c>
      <c r="F685" t="s">
        <v>9</v>
      </c>
      <c r="H685">
        <v>2229</v>
      </c>
      <c r="I685">
        <v>111935</v>
      </c>
      <c r="J685" t="str">
        <f t="shared" si="10"/>
        <v>A. Hubley  YesPassed    Motion To: That the committee RECEIVE the item for information2229111935</v>
      </c>
    </row>
    <row r="686" spans="1:10">
      <c r="A686">
        <v>685</v>
      </c>
      <c r="B686" t="s">
        <v>665</v>
      </c>
      <c r="C686" t="s">
        <v>685</v>
      </c>
      <c r="D686" t="s">
        <v>5</v>
      </c>
      <c r="E686" t="s">
        <v>171</v>
      </c>
      <c r="F686" t="s">
        <v>9</v>
      </c>
      <c r="H686">
        <v>2229</v>
      </c>
      <c r="I686">
        <v>111935</v>
      </c>
      <c r="J686" t="str">
        <f t="shared" si="10"/>
        <v>P. Hume  YesPassed    Motion To: That the committee RECEIVE the item for information2229111935</v>
      </c>
    </row>
    <row r="687" spans="1:10">
      <c r="A687">
        <v>686</v>
      </c>
      <c r="B687" t="s">
        <v>665</v>
      </c>
      <c r="C687" t="s">
        <v>690</v>
      </c>
      <c r="D687" t="s">
        <v>5</v>
      </c>
      <c r="E687" t="s">
        <v>171</v>
      </c>
      <c r="F687" t="s">
        <v>9</v>
      </c>
      <c r="H687">
        <v>2229</v>
      </c>
      <c r="I687">
        <v>111935</v>
      </c>
      <c r="J687" t="str">
        <f t="shared" si="10"/>
        <v>M. McRae  YesPassed    Motion To: That the committee RECEIVE the item for information2229111935</v>
      </c>
    </row>
    <row r="688" spans="1:10">
      <c r="A688">
        <v>687</v>
      </c>
      <c r="B688" t="s">
        <v>665</v>
      </c>
      <c r="C688" t="s">
        <v>669</v>
      </c>
      <c r="D688" t="s">
        <v>5</v>
      </c>
      <c r="E688" t="s">
        <v>172</v>
      </c>
      <c r="F688" t="s">
        <v>173</v>
      </c>
      <c r="H688">
        <v>2229</v>
      </c>
      <c r="I688">
        <v>111936</v>
      </c>
      <c r="J688" t="str">
        <f t="shared" si="10"/>
        <v>S. Moffatt  YesPassed    Motion To: That the Environment Committee recommend Council:_x000D_ _x000D_1.            Approve a multi-year approach to planning and budgeting; and _x000D_ _x000D_2.            Table a 2 Year Rate Budget in January, 2013 covering the years 2013 and 2014; and_x000D_ _x000D_3.            Prepare a future Rate Budgets on a 4 Year basis consistent with the Term of Council; and _x000D_ _x000D_4.            Direct staff to develop a policy outlining the approach to multi-year budgeting and business planning.2229111936</v>
      </c>
    </row>
    <row r="689" spans="1:10">
      <c r="A689">
        <v>688</v>
      </c>
      <c r="B689" t="s">
        <v>665</v>
      </c>
      <c r="C689" t="s">
        <v>696</v>
      </c>
      <c r="D689" t="s">
        <v>5</v>
      </c>
      <c r="E689" t="s">
        <v>172</v>
      </c>
      <c r="F689" t="s">
        <v>173</v>
      </c>
      <c r="H689">
        <v>2229</v>
      </c>
      <c r="I689">
        <v>111936</v>
      </c>
      <c r="J689" t="str">
        <f t="shared" si="10"/>
        <v>D. Chernushenko  YesPassed    Motion To: That the Environment Committee recommend Council:_x000D_ _x000D_1.            Approve a multi-year approach to planning and budgeting; and _x000D_ _x000D_2.            Table a 2 Year Rate Budget in January, 2013 covering the years 2013 and 2014; and_x000D_ _x000D_3.            Prepare a future Rate Budgets on a 4 Year basis consistent with the Term of Council; and _x000D_ _x000D_4.            Direct staff to develop a policy outlining the approach to multi-year budgeting and business planning.2229111936</v>
      </c>
    </row>
    <row r="690" spans="1:10">
      <c r="A690">
        <v>689</v>
      </c>
      <c r="B690" t="s">
        <v>665</v>
      </c>
      <c r="C690" t="s">
        <v>691</v>
      </c>
      <c r="D690" t="s">
        <v>5</v>
      </c>
      <c r="E690" t="s">
        <v>172</v>
      </c>
      <c r="F690" t="s">
        <v>173</v>
      </c>
      <c r="H690">
        <v>2229</v>
      </c>
      <c r="I690">
        <v>111936</v>
      </c>
      <c r="J690" t="str">
        <f t="shared" si="10"/>
        <v>S. Desroches  YesPassed    Motion To: That the Environment Committee recommend Council:_x000D_ _x000D_1.            Approve a multi-year approach to planning and budgeting; and _x000D_ _x000D_2.            Table a 2 Year Rate Budget in January, 2013 covering the years 2013 and 2014; and_x000D_ _x000D_3.            Prepare a future Rate Budgets on a 4 Year basis consistent with the Term of Council; and _x000D_ _x000D_4.            Direct staff to develop a policy outlining the approach to multi-year budgeting and business planning.2229111936</v>
      </c>
    </row>
    <row r="691" spans="1:10">
      <c r="A691">
        <v>690</v>
      </c>
      <c r="B691" t="s">
        <v>665</v>
      </c>
      <c r="C691" t="s">
        <v>676</v>
      </c>
      <c r="D691" t="s">
        <v>5</v>
      </c>
      <c r="E691" t="s">
        <v>172</v>
      </c>
      <c r="F691" t="s">
        <v>173</v>
      </c>
      <c r="H691">
        <v>2229</v>
      </c>
      <c r="I691">
        <v>111936</v>
      </c>
      <c r="J691" t="str">
        <f t="shared" si="10"/>
        <v>M. Fleury  YesPassed    Motion To: That the Environment Committee recommend Council:_x000D_ _x000D_1.            Approve a multi-year approach to planning and budgeting; and _x000D_ _x000D_2.            Table a 2 Year Rate Budget in January, 2013 covering the years 2013 and 2014; and_x000D_ _x000D_3.            Prepare a future Rate Budgets on a 4 Year basis consistent with the Term of Council; and _x000D_ _x000D_4.            Direct staff to develop a policy outlining the approach to multi-year budgeting and business planning.2229111936</v>
      </c>
    </row>
    <row r="692" spans="1:10">
      <c r="A692">
        <v>691</v>
      </c>
      <c r="B692" t="s">
        <v>665</v>
      </c>
      <c r="C692" t="s">
        <v>687</v>
      </c>
      <c r="D692" t="s">
        <v>5</v>
      </c>
      <c r="E692" t="s">
        <v>172</v>
      </c>
      <c r="F692" t="s">
        <v>173</v>
      </c>
      <c r="H692">
        <v>2229</v>
      </c>
      <c r="I692">
        <v>111936</v>
      </c>
      <c r="J692" t="str">
        <f t="shared" si="10"/>
        <v>K. Egli  YesPassed    Motion To: That the Environment Committee recommend Council:_x000D_ _x000D_1.            Approve a multi-year approach to planning and budgeting; and _x000D_ _x000D_2.            Table a 2 Year Rate Budget in January, 2013 covering the years 2013 and 2014; and_x000D_ _x000D_3.            Prepare a future Rate Budgets on a 4 Year basis consistent with the Term of Council; and _x000D_ _x000D_4.            Direct staff to develop a policy outlining the approach to multi-year budgeting and business planning.2229111936</v>
      </c>
    </row>
    <row r="693" spans="1:10">
      <c r="A693">
        <v>692</v>
      </c>
      <c r="B693" t="s">
        <v>665</v>
      </c>
      <c r="C693" t="s">
        <v>679</v>
      </c>
      <c r="D693" t="s">
        <v>5</v>
      </c>
      <c r="E693" t="s">
        <v>172</v>
      </c>
      <c r="F693" t="s">
        <v>173</v>
      </c>
      <c r="H693">
        <v>2229</v>
      </c>
      <c r="I693">
        <v>111936</v>
      </c>
      <c r="J693" t="str">
        <f t="shared" si="10"/>
        <v>D. Holmes  YesPassed    Motion To: That the Environment Committee recommend Council:_x000D_ _x000D_1.            Approve a multi-year approach to planning and budgeting; and _x000D_ _x000D_2.            Table a 2 Year Rate Budget in January, 2013 covering the years 2013 and 2014; and_x000D_ _x000D_3.            Prepare a future Rate Budgets on a 4 Year basis consistent with the Term of Council; and _x000D_ _x000D_4.            Direct staff to develop a policy outlining the approach to multi-year budgeting and business planning.2229111936</v>
      </c>
    </row>
    <row r="694" spans="1:10">
      <c r="A694">
        <v>693</v>
      </c>
      <c r="B694" t="s">
        <v>665</v>
      </c>
      <c r="C694" t="s">
        <v>684</v>
      </c>
      <c r="D694" t="s">
        <v>5</v>
      </c>
      <c r="E694" t="s">
        <v>172</v>
      </c>
      <c r="F694" t="s">
        <v>173</v>
      </c>
      <c r="H694">
        <v>2229</v>
      </c>
      <c r="I694">
        <v>111936</v>
      </c>
      <c r="J694" t="str">
        <f t="shared" si="10"/>
        <v>A. Hubley  YesPassed    Motion To: That the Environment Committee recommend Council:_x000D_ _x000D_1.            Approve a multi-year approach to planning and budgeting; and _x000D_ _x000D_2.            Table a 2 Year Rate Budget in January, 2013 covering the years 2013 and 2014; and_x000D_ _x000D_3.            Prepare a future Rate Budgets on a 4 Year basis consistent with the Term of Council; and _x000D_ _x000D_4.            Direct staff to develop a policy outlining the approach to multi-year budgeting and business planning.2229111936</v>
      </c>
    </row>
    <row r="695" spans="1:10">
      <c r="A695">
        <v>694</v>
      </c>
      <c r="B695" t="s">
        <v>665</v>
      </c>
      <c r="C695" t="s">
        <v>685</v>
      </c>
      <c r="D695" t="s">
        <v>5</v>
      </c>
      <c r="E695" t="s">
        <v>172</v>
      </c>
      <c r="F695" t="s">
        <v>173</v>
      </c>
      <c r="H695">
        <v>2229</v>
      </c>
      <c r="I695">
        <v>111936</v>
      </c>
      <c r="J695" t="str">
        <f t="shared" si="10"/>
        <v>P. Hume  YesPassed    Motion To: That the Environment Committee recommend Council:_x000D_ _x000D_1.            Approve a multi-year approach to planning and budgeting; and _x000D_ _x000D_2.            Table a 2 Year Rate Budget in January, 2013 covering the years 2013 and 2014; and_x000D_ _x000D_3.            Prepare a future Rate Budgets on a 4 Year basis consistent with the Term of Council; and _x000D_ _x000D_4.            Direct staff to develop a policy outlining the approach to multi-year budgeting and business planning.2229111936</v>
      </c>
    </row>
    <row r="696" spans="1:10">
      <c r="A696">
        <v>695</v>
      </c>
      <c r="B696" t="s">
        <v>665</v>
      </c>
      <c r="C696" t="s">
        <v>690</v>
      </c>
      <c r="D696" t="s">
        <v>5</v>
      </c>
      <c r="E696" t="s">
        <v>172</v>
      </c>
      <c r="F696" t="s">
        <v>173</v>
      </c>
      <c r="H696">
        <v>2229</v>
      </c>
      <c r="I696">
        <v>111936</v>
      </c>
      <c r="J696" t="str">
        <f t="shared" si="10"/>
        <v>M. McRae  YesPassed    Motion To: That the Environment Committee recommend Council:_x000D_ _x000D_1.            Approve a multi-year approach to planning and budgeting; and _x000D_ _x000D_2.            Table a 2 Year Rate Budget in January, 2013 covering the years 2013 and 2014; and_x000D_ _x000D_3.            Prepare a future Rate Budgets on a 4 Year basis consistent with the Term of Council; and _x000D_ _x000D_4.            Direct staff to develop a policy outlining the approach to multi-year budgeting and business planning.2229111936</v>
      </c>
    </row>
    <row r="697" spans="1:10">
      <c r="A697">
        <v>696</v>
      </c>
      <c r="B697" t="s">
        <v>665</v>
      </c>
      <c r="C697" t="s">
        <v>669</v>
      </c>
      <c r="D697" t="s">
        <v>5</v>
      </c>
      <c r="E697" t="s">
        <v>174</v>
      </c>
      <c r="F697" t="s">
        <v>9</v>
      </c>
      <c r="H697">
        <v>2229</v>
      </c>
      <c r="I697">
        <v>111937</v>
      </c>
      <c r="J697" t="str">
        <f t="shared" si="10"/>
        <v>S. Moffatt  YesPassed    Motion To: That the committee RECEIVE the item for information2229111937</v>
      </c>
    </row>
    <row r="698" spans="1:10">
      <c r="A698">
        <v>697</v>
      </c>
      <c r="B698" t="s">
        <v>665</v>
      </c>
      <c r="C698" t="s">
        <v>696</v>
      </c>
      <c r="D698" t="s">
        <v>5</v>
      </c>
      <c r="E698" t="s">
        <v>174</v>
      </c>
      <c r="F698" t="s">
        <v>9</v>
      </c>
      <c r="H698">
        <v>2229</v>
      </c>
      <c r="I698">
        <v>111937</v>
      </c>
      <c r="J698" t="str">
        <f t="shared" si="10"/>
        <v>D. Chernushenko  YesPassed    Motion To: That the committee RECEIVE the item for information2229111937</v>
      </c>
    </row>
    <row r="699" spans="1:10">
      <c r="A699">
        <v>698</v>
      </c>
      <c r="B699" t="s">
        <v>665</v>
      </c>
      <c r="C699" t="s">
        <v>691</v>
      </c>
      <c r="D699" t="s">
        <v>5</v>
      </c>
      <c r="E699" t="s">
        <v>174</v>
      </c>
      <c r="F699" t="s">
        <v>9</v>
      </c>
      <c r="H699">
        <v>2229</v>
      </c>
      <c r="I699">
        <v>111937</v>
      </c>
      <c r="J699" t="str">
        <f t="shared" si="10"/>
        <v>S. Desroches  YesPassed    Motion To: That the committee RECEIVE the item for information2229111937</v>
      </c>
    </row>
    <row r="700" spans="1:10">
      <c r="A700">
        <v>699</v>
      </c>
      <c r="B700" t="s">
        <v>665</v>
      </c>
      <c r="C700" t="s">
        <v>676</v>
      </c>
      <c r="D700" t="s">
        <v>5</v>
      </c>
      <c r="E700" t="s">
        <v>174</v>
      </c>
      <c r="F700" t="s">
        <v>9</v>
      </c>
      <c r="H700">
        <v>2229</v>
      </c>
      <c r="I700">
        <v>111937</v>
      </c>
      <c r="J700" t="str">
        <f t="shared" si="10"/>
        <v>M. Fleury  YesPassed    Motion To: That the committee RECEIVE the item for information2229111937</v>
      </c>
    </row>
    <row r="701" spans="1:10">
      <c r="A701">
        <v>700</v>
      </c>
      <c r="B701" t="s">
        <v>665</v>
      </c>
      <c r="C701" t="s">
        <v>687</v>
      </c>
      <c r="D701" t="s">
        <v>5</v>
      </c>
      <c r="E701" t="s">
        <v>174</v>
      </c>
      <c r="F701" t="s">
        <v>9</v>
      </c>
      <c r="H701">
        <v>2229</v>
      </c>
      <c r="I701">
        <v>111937</v>
      </c>
      <c r="J701" t="str">
        <f t="shared" si="10"/>
        <v>K. Egli  YesPassed    Motion To: That the committee RECEIVE the item for information2229111937</v>
      </c>
    </row>
    <row r="702" spans="1:10">
      <c r="A702">
        <v>701</v>
      </c>
      <c r="B702" t="s">
        <v>665</v>
      </c>
      <c r="C702" t="s">
        <v>679</v>
      </c>
      <c r="D702" t="s">
        <v>5</v>
      </c>
      <c r="E702" t="s">
        <v>174</v>
      </c>
      <c r="F702" t="s">
        <v>9</v>
      </c>
      <c r="H702">
        <v>2229</v>
      </c>
      <c r="I702">
        <v>111937</v>
      </c>
      <c r="J702" t="str">
        <f t="shared" si="10"/>
        <v>D. Holmes  YesPassed    Motion To: That the committee RECEIVE the item for information2229111937</v>
      </c>
    </row>
    <row r="703" spans="1:10">
      <c r="A703">
        <v>702</v>
      </c>
      <c r="B703" t="s">
        <v>665</v>
      </c>
      <c r="C703" t="s">
        <v>684</v>
      </c>
      <c r="D703" t="s">
        <v>5</v>
      </c>
      <c r="E703" t="s">
        <v>174</v>
      </c>
      <c r="F703" t="s">
        <v>9</v>
      </c>
      <c r="H703">
        <v>2229</v>
      </c>
      <c r="I703">
        <v>111937</v>
      </c>
      <c r="J703" t="str">
        <f t="shared" si="10"/>
        <v>A. Hubley  YesPassed    Motion To: That the committee RECEIVE the item for information2229111937</v>
      </c>
    </row>
    <row r="704" spans="1:10">
      <c r="A704">
        <v>703</v>
      </c>
      <c r="B704" t="s">
        <v>665</v>
      </c>
      <c r="C704" t="s">
        <v>685</v>
      </c>
      <c r="D704" t="s">
        <v>5</v>
      </c>
      <c r="E704" t="s">
        <v>174</v>
      </c>
      <c r="F704" t="s">
        <v>9</v>
      </c>
      <c r="H704">
        <v>2229</v>
      </c>
      <c r="I704">
        <v>111937</v>
      </c>
      <c r="J704" t="str">
        <f t="shared" si="10"/>
        <v>P. Hume  YesPassed    Motion To: That the committee RECEIVE the item for information2229111937</v>
      </c>
    </row>
    <row r="705" spans="1:10">
      <c r="A705">
        <v>704</v>
      </c>
      <c r="B705" t="s">
        <v>665</v>
      </c>
      <c r="C705" t="s">
        <v>690</v>
      </c>
      <c r="D705" t="s">
        <v>5</v>
      </c>
      <c r="E705" t="s">
        <v>174</v>
      </c>
      <c r="F705" t="s">
        <v>9</v>
      </c>
      <c r="H705">
        <v>2229</v>
      </c>
      <c r="I705">
        <v>111937</v>
      </c>
      <c r="J705" t="str">
        <f t="shared" si="10"/>
        <v>M. McRae  YesPassed    Motion To: That the committee RECEIVE the item for information2229111937</v>
      </c>
    </row>
    <row r="706" spans="1:10">
      <c r="A706">
        <v>705</v>
      </c>
      <c r="B706" t="s">
        <v>665</v>
      </c>
      <c r="C706" t="s">
        <v>669</v>
      </c>
      <c r="D706" t="s">
        <v>5</v>
      </c>
      <c r="E706" t="s">
        <v>175</v>
      </c>
      <c r="F706" t="s">
        <v>9</v>
      </c>
      <c r="H706">
        <v>2229</v>
      </c>
      <c r="I706">
        <v>111938</v>
      </c>
      <c r="J706" t="str">
        <f t="shared" si="10"/>
        <v>S. Moffatt  YesPassed    Motion To: That the committee RECEIVE the item for information2229111938</v>
      </c>
    </row>
    <row r="707" spans="1:10">
      <c r="A707">
        <v>706</v>
      </c>
      <c r="B707" t="s">
        <v>665</v>
      </c>
      <c r="C707" t="s">
        <v>696</v>
      </c>
      <c r="D707" t="s">
        <v>5</v>
      </c>
      <c r="E707" t="s">
        <v>175</v>
      </c>
      <c r="F707" t="s">
        <v>9</v>
      </c>
      <c r="H707">
        <v>2229</v>
      </c>
      <c r="I707">
        <v>111938</v>
      </c>
      <c r="J707" t="str">
        <f t="shared" ref="J707:J770" si="11">C707&amp;D707&amp;F707&amp;H707&amp;I707</f>
        <v>D. Chernushenko  YesPassed    Motion To: That the committee RECEIVE the item for information2229111938</v>
      </c>
    </row>
    <row r="708" spans="1:10">
      <c r="A708">
        <v>707</v>
      </c>
      <c r="B708" t="s">
        <v>665</v>
      </c>
      <c r="C708" t="s">
        <v>691</v>
      </c>
      <c r="D708" t="s">
        <v>5</v>
      </c>
      <c r="E708" t="s">
        <v>175</v>
      </c>
      <c r="F708" t="s">
        <v>9</v>
      </c>
      <c r="H708">
        <v>2229</v>
      </c>
      <c r="I708">
        <v>111938</v>
      </c>
      <c r="J708" t="str">
        <f t="shared" si="11"/>
        <v>S. Desroches  YesPassed    Motion To: That the committee RECEIVE the item for information2229111938</v>
      </c>
    </row>
    <row r="709" spans="1:10">
      <c r="A709">
        <v>708</v>
      </c>
      <c r="B709" t="s">
        <v>665</v>
      </c>
      <c r="C709" t="s">
        <v>676</v>
      </c>
      <c r="D709" t="s">
        <v>5</v>
      </c>
      <c r="E709" t="s">
        <v>175</v>
      </c>
      <c r="F709" t="s">
        <v>9</v>
      </c>
      <c r="H709">
        <v>2229</v>
      </c>
      <c r="I709">
        <v>111938</v>
      </c>
      <c r="J709" t="str">
        <f t="shared" si="11"/>
        <v>M. Fleury  YesPassed    Motion To: That the committee RECEIVE the item for information2229111938</v>
      </c>
    </row>
    <row r="710" spans="1:10">
      <c r="A710">
        <v>709</v>
      </c>
      <c r="B710" t="s">
        <v>665</v>
      </c>
      <c r="C710" t="s">
        <v>687</v>
      </c>
      <c r="D710" t="s">
        <v>5</v>
      </c>
      <c r="E710" t="s">
        <v>175</v>
      </c>
      <c r="F710" t="s">
        <v>9</v>
      </c>
      <c r="H710">
        <v>2229</v>
      </c>
      <c r="I710">
        <v>111938</v>
      </c>
      <c r="J710" t="str">
        <f t="shared" si="11"/>
        <v>K. Egli  YesPassed    Motion To: That the committee RECEIVE the item for information2229111938</v>
      </c>
    </row>
    <row r="711" spans="1:10">
      <c r="A711">
        <v>710</v>
      </c>
      <c r="B711" t="s">
        <v>665</v>
      </c>
      <c r="C711" t="s">
        <v>679</v>
      </c>
      <c r="D711" t="s">
        <v>5</v>
      </c>
      <c r="E711" t="s">
        <v>175</v>
      </c>
      <c r="F711" t="s">
        <v>9</v>
      </c>
      <c r="H711">
        <v>2229</v>
      </c>
      <c r="I711">
        <v>111938</v>
      </c>
      <c r="J711" t="str">
        <f t="shared" si="11"/>
        <v>D. Holmes  YesPassed    Motion To: That the committee RECEIVE the item for information2229111938</v>
      </c>
    </row>
    <row r="712" spans="1:10">
      <c r="A712">
        <v>711</v>
      </c>
      <c r="B712" t="s">
        <v>665</v>
      </c>
      <c r="C712" t="s">
        <v>684</v>
      </c>
      <c r="D712" t="s">
        <v>5</v>
      </c>
      <c r="E712" t="s">
        <v>175</v>
      </c>
      <c r="F712" t="s">
        <v>9</v>
      </c>
      <c r="H712">
        <v>2229</v>
      </c>
      <c r="I712">
        <v>111938</v>
      </c>
      <c r="J712" t="str">
        <f t="shared" si="11"/>
        <v>A. Hubley  YesPassed    Motion To: That the committee RECEIVE the item for information2229111938</v>
      </c>
    </row>
    <row r="713" spans="1:10">
      <c r="A713">
        <v>712</v>
      </c>
      <c r="B713" t="s">
        <v>665</v>
      </c>
      <c r="C713" t="s">
        <v>685</v>
      </c>
      <c r="D713" t="s">
        <v>5</v>
      </c>
      <c r="E713" t="s">
        <v>175</v>
      </c>
      <c r="F713" t="s">
        <v>9</v>
      </c>
      <c r="H713">
        <v>2229</v>
      </c>
      <c r="I713">
        <v>111938</v>
      </c>
      <c r="J713" t="str">
        <f t="shared" si="11"/>
        <v>P. Hume  YesPassed    Motion To: That the committee RECEIVE the item for information2229111938</v>
      </c>
    </row>
    <row r="714" spans="1:10">
      <c r="A714">
        <v>713</v>
      </c>
      <c r="B714" t="s">
        <v>665</v>
      </c>
      <c r="C714" t="s">
        <v>690</v>
      </c>
      <c r="D714" t="s">
        <v>5</v>
      </c>
      <c r="E714" t="s">
        <v>175</v>
      </c>
      <c r="F714" t="s">
        <v>9</v>
      </c>
      <c r="H714">
        <v>2229</v>
      </c>
      <c r="I714">
        <v>111938</v>
      </c>
      <c r="J714" t="str">
        <f t="shared" si="11"/>
        <v>M. McRae  YesPassed    Motion To: That the committee RECEIVE the item for information2229111938</v>
      </c>
    </row>
    <row r="715" spans="1:10">
      <c r="A715">
        <v>714</v>
      </c>
      <c r="B715" t="s">
        <v>665</v>
      </c>
      <c r="C715" t="s">
        <v>669</v>
      </c>
      <c r="D715" t="s">
        <v>5</v>
      </c>
      <c r="E715" t="s">
        <v>176</v>
      </c>
      <c r="F715" t="s">
        <v>177</v>
      </c>
      <c r="H715">
        <v>2229</v>
      </c>
      <c r="I715">
        <v>111989</v>
      </c>
      <c r="J715" t="str">
        <f t="shared" si="11"/>
        <v>S. Moffatt  YesPassed    Motion To: That the Environment Committee recommend Council: _x000D_1. Endorse the comments contained in Document 1 as the City’s comments on Taggart Miller Environmental Services Terms of Reference for an Environmental Assessment of the Proposed Capital Region Resource Recovery Centre. _x000D_2. Commit up to a maximum of $50,000, non-renewable, from the Solid Waste Reserve Fund to be distributed to community groups within the city of Ottawa, in the area surrounding the proposed Taggart Miller facility, to help retain experts to assist with technical peer review during the environmental assessment process; and _x000D_3. Delegate to the City Treasurer the authority to determine which City of Ottawa groups receive funding and to ensure that the appropriate rules with respect to the distribution and usage of the funds are strictly followed. 2229111989</v>
      </c>
    </row>
    <row r="716" spans="1:10">
      <c r="A716">
        <v>715</v>
      </c>
      <c r="B716" t="s">
        <v>665</v>
      </c>
      <c r="C716" t="s">
        <v>696</v>
      </c>
      <c r="D716" t="s">
        <v>5</v>
      </c>
      <c r="E716" t="s">
        <v>176</v>
      </c>
      <c r="F716" t="s">
        <v>177</v>
      </c>
      <c r="H716">
        <v>2229</v>
      </c>
      <c r="I716">
        <v>111989</v>
      </c>
      <c r="J716" t="str">
        <f t="shared" si="11"/>
        <v>D. Chernushenko  YesPassed    Motion To: That the Environment Committee recommend Council: _x000D_1. Endorse the comments contained in Document 1 as the City’s comments on Taggart Miller Environmental Services Terms of Reference for an Environmental Assessment of the Proposed Capital Region Resource Recovery Centre. _x000D_2. Commit up to a maximum of $50,000, non-renewable, from the Solid Waste Reserve Fund to be distributed to community groups within the city of Ottawa, in the area surrounding the proposed Taggart Miller facility, to help retain experts to assist with technical peer review during the environmental assessment process; and _x000D_3. Delegate to the City Treasurer the authority to determine which City of Ottawa groups receive funding and to ensure that the appropriate rules with respect to the distribution and usage of the funds are strictly followed. 2229111989</v>
      </c>
    </row>
    <row r="717" spans="1:10">
      <c r="A717">
        <v>716</v>
      </c>
      <c r="B717" t="s">
        <v>665</v>
      </c>
      <c r="C717" t="s">
        <v>691</v>
      </c>
      <c r="D717" t="s">
        <v>5</v>
      </c>
      <c r="E717" t="s">
        <v>176</v>
      </c>
      <c r="F717" t="s">
        <v>177</v>
      </c>
      <c r="H717">
        <v>2229</v>
      </c>
      <c r="I717">
        <v>111989</v>
      </c>
      <c r="J717" t="str">
        <f t="shared" si="11"/>
        <v>S. Desroches  YesPassed    Motion To: That the Environment Committee recommend Council: _x000D_1. Endorse the comments contained in Document 1 as the City’s comments on Taggart Miller Environmental Services Terms of Reference for an Environmental Assessment of the Proposed Capital Region Resource Recovery Centre. _x000D_2. Commit up to a maximum of $50,000, non-renewable, from the Solid Waste Reserve Fund to be distributed to community groups within the city of Ottawa, in the area surrounding the proposed Taggart Miller facility, to help retain experts to assist with technical peer review during the environmental assessment process; and _x000D_3. Delegate to the City Treasurer the authority to determine which City of Ottawa groups receive funding and to ensure that the appropriate rules with respect to the distribution and usage of the funds are strictly followed. 2229111989</v>
      </c>
    </row>
    <row r="718" spans="1:10">
      <c r="A718">
        <v>717</v>
      </c>
      <c r="B718" t="s">
        <v>665</v>
      </c>
      <c r="C718" t="s">
        <v>676</v>
      </c>
      <c r="D718" t="s">
        <v>5</v>
      </c>
      <c r="E718" t="s">
        <v>176</v>
      </c>
      <c r="F718" t="s">
        <v>177</v>
      </c>
      <c r="H718">
        <v>2229</v>
      </c>
      <c r="I718">
        <v>111989</v>
      </c>
      <c r="J718" t="str">
        <f t="shared" si="11"/>
        <v>M. Fleury  YesPassed    Motion To: That the Environment Committee recommend Council: _x000D_1. Endorse the comments contained in Document 1 as the City’s comments on Taggart Miller Environmental Services Terms of Reference for an Environmental Assessment of the Proposed Capital Region Resource Recovery Centre. _x000D_2. Commit up to a maximum of $50,000, non-renewable, from the Solid Waste Reserve Fund to be distributed to community groups within the city of Ottawa, in the area surrounding the proposed Taggart Miller facility, to help retain experts to assist with technical peer review during the environmental assessment process; and _x000D_3. Delegate to the City Treasurer the authority to determine which City of Ottawa groups receive funding and to ensure that the appropriate rules with respect to the distribution and usage of the funds are strictly followed. 2229111989</v>
      </c>
    </row>
    <row r="719" spans="1:10">
      <c r="A719">
        <v>718</v>
      </c>
      <c r="B719" t="s">
        <v>665</v>
      </c>
      <c r="C719" t="s">
        <v>687</v>
      </c>
      <c r="D719" t="s">
        <v>5</v>
      </c>
      <c r="E719" t="s">
        <v>176</v>
      </c>
      <c r="F719" t="s">
        <v>177</v>
      </c>
      <c r="H719">
        <v>2229</v>
      </c>
      <c r="I719">
        <v>111989</v>
      </c>
      <c r="J719" t="str">
        <f t="shared" si="11"/>
        <v>K. Egli  YesPassed    Motion To: That the Environment Committee recommend Council: _x000D_1. Endorse the comments contained in Document 1 as the City’s comments on Taggart Miller Environmental Services Terms of Reference for an Environmental Assessment of the Proposed Capital Region Resource Recovery Centre. _x000D_2. Commit up to a maximum of $50,000, non-renewable, from the Solid Waste Reserve Fund to be distributed to community groups within the city of Ottawa, in the area surrounding the proposed Taggart Miller facility, to help retain experts to assist with technical peer review during the environmental assessment process; and _x000D_3. Delegate to the City Treasurer the authority to determine which City of Ottawa groups receive funding and to ensure that the appropriate rules with respect to the distribution and usage of the funds are strictly followed. 2229111989</v>
      </c>
    </row>
    <row r="720" spans="1:10">
      <c r="A720">
        <v>719</v>
      </c>
      <c r="B720" t="s">
        <v>665</v>
      </c>
      <c r="C720" t="s">
        <v>679</v>
      </c>
      <c r="D720" t="s">
        <v>5</v>
      </c>
      <c r="E720" t="s">
        <v>176</v>
      </c>
      <c r="F720" t="s">
        <v>177</v>
      </c>
      <c r="H720">
        <v>2229</v>
      </c>
      <c r="I720">
        <v>111989</v>
      </c>
      <c r="J720" t="str">
        <f t="shared" si="11"/>
        <v>D. Holmes  YesPassed    Motion To: That the Environment Committee recommend Council: _x000D_1. Endorse the comments contained in Document 1 as the City’s comments on Taggart Miller Environmental Services Terms of Reference for an Environmental Assessment of the Proposed Capital Region Resource Recovery Centre. _x000D_2. Commit up to a maximum of $50,000, non-renewable, from the Solid Waste Reserve Fund to be distributed to community groups within the city of Ottawa, in the area surrounding the proposed Taggart Miller facility, to help retain experts to assist with technical peer review during the environmental assessment process; and _x000D_3. Delegate to the City Treasurer the authority to determine which City of Ottawa groups receive funding and to ensure that the appropriate rules with respect to the distribution and usage of the funds are strictly followed. 2229111989</v>
      </c>
    </row>
    <row r="721" spans="1:10">
      <c r="A721">
        <v>720</v>
      </c>
      <c r="B721" t="s">
        <v>665</v>
      </c>
      <c r="C721" t="s">
        <v>684</v>
      </c>
      <c r="D721" t="s">
        <v>5</v>
      </c>
      <c r="E721" t="s">
        <v>176</v>
      </c>
      <c r="F721" t="s">
        <v>177</v>
      </c>
      <c r="H721">
        <v>2229</v>
      </c>
      <c r="I721">
        <v>111989</v>
      </c>
      <c r="J721" t="str">
        <f t="shared" si="11"/>
        <v>A. Hubley  YesPassed    Motion To: That the Environment Committee recommend Council: _x000D_1. Endorse the comments contained in Document 1 as the City’s comments on Taggart Miller Environmental Services Terms of Reference for an Environmental Assessment of the Proposed Capital Region Resource Recovery Centre. _x000D_2. Commit up to a maximum of $50,000, non-renewable, from the Solid Waste Reserve Fund to be distributed to community groups within the city of Ottawa, in the area surrounding the proposed Taggart Miller facility, to help retain experts to assist with technical peer review during the environmental assessment process; and _x000D_3. Delegate to the City Treasurer the authority to determine which City of Ottawa groups receive funding and to ensure that the appropriate rules with respect to the distribution and usage of the funds are strictly followed. 2229111989</v>
      </c>
    </row>
    <row r="722" spans="1:10">
      <c r="A722">
        <v>721</v>
      </c>
      <c r="B722" t="s">
        <v>665</v>
      </c>
      <c r="C722" t="s">
        <v>685</v>
      </c>
      <c r="D722" t="s">
        <v>5</v>
      </c>
      <c r="E722" t="s">
        <v>176</v>
      </c>
      <c r="F722" t="s">
        <v>177</v>
      </c>
      <c r="H722">
        <v>2229</v>
      </c>
      <c r="I722">
        <v>111989</v>
      </c>
      <c r="J722" t="str">
        <f t="shared" si="11"/>
        <v>P. Hume  YesPassed    Motion To: That the Environment Committee recommend Council: _x000D_1. Endorse the comments contained in Document 1 as the City’s comments on Taggart Miller Environmental Services Terms of Reference for an Environmental Assessment of the Proposed Capital Region Resource Recovery Centre. _x000D_2. Commit up to a maximum of $50,000, non-renewable, from the Solid Waste Reserve Fund to be distributed to community groups within the city of Ottawa, in the area surrounding the proposed Taggart Miller facility, to help retain experts to assist with technical peer review during the environmental assessment process; and _x000D_3. Delegate to the City Treasurer the authority to determine which City of Ottawa groups receive funding and to ensure that the appropriate rules with respect to the distribution and usage of the funds are strictly followed. 2229111989</v>
      </c>
    </row>
    <row r="723" spans="1:10">
      <c r="A723">
        <v>722</v>
      </c>
      <c r="B723" t="s">
        <v>665</v>
      </c>
      <c r="C723" t="s">
        <v>690</v>
      </c>
      <c r="D723" t="s">
        <v>5</v>
      </c>
      <c r="E723" t="s">
        <v>176</v>
      </c>
      <c r="F723" t="s">
        <v>177</v>
      </c>
      <c r="H723">
        <v>2229</v>
      </c>
      <c r="I723">
        <v>111989</v>
      </c>
      <c r="J723" t="str">
        <f t="shared" si="11"/>
        <v>M. McRae  YesPassed    Motion To: That the Environment Committee recommend Council: _x000D_1. Endorse the comments contained in Document 1 as the City’s comments on Taggart Miller Environmental Services Terms of Reference for an Environmental Assessment of the Proposed Capital Region Resource Recovery Centre. _x000D_2. Commit up to a maximum of $50,000, non-renewable, from the Solid Waste Reserve Fund to be distributed to community groups within the city of Ottawa, in the area surrounding the proposed Taggart Miller facility, to help retain experts to assist with technical peer review during the environmental assessment process; and _x000D_3. Delegate to the City Treasurer the authority to determine which City of Ottawa groups receive funding and to ensure that the appropriate rules with respect to the distribution and usage of the funds are strictly followed. 2229111989</v>
      </c>
    </row>
    <row r="724" spans="1:10">
      <c r="A724">
        <v>723</v>
      </c>
      <c r="B724" t="s">
        <v>665</v>
      </c>
      <c r="C724" t="s">
        <v>669</v>
      </c>
      <c r="D724" t="s">
        <v>5</v>
      </c>
      <c r="E724" t="s">
        <v>178</v>
      </c>
      <c r="F724" t="s">
        <v>179</v>
      </c>
      <c r="H724">
        <v>2229</v>
      </c>
      <c r="I724">
        <v>111990</v>
      </c>
      <c r="J724" t="str">
        <f t="shared" si="11"/>
        <v>S. Moffatt  YesPassed    Motion To: WHEREAS the Ontario provincial mandate suggests 60% waste diversion from all waste streams;_x000D_ _x000D_AND WHEREAS Waste Management of Canada Corporation (WM) has requested 6.5 million cubic meters during the period of ten years in their Environmental Assessment (EA) for the proposed expansion of the company’s landfill operation at the West Carleton Environmental Centre (WCEC);_x000D_ _x000D_AND WHEREAS the staff report requests that the overall approved capacity of the landfill site should be reduced from the requested 6.5M cubic meters to 5M cubic meters which would reflect WM’s commitment to waste diversion from landfilling. _x000D_ _x000D_AND WHEREAS modern landfill operations use much more efficient compaction technology, as well , many modern landfills  use low volume daily cover materials other than native or impacted soil material (tarps, spray material, auto fluff etc.) which puts more waste into less airspace; all of which reduce the need for airspace;_x000D_ _x000D_AND WHEREAS with the use of modern technology it is possible to have a tonne / m3 ratio close to one thus providing the opportunity that the WCEC site capacity could be reduced to nearly 4 million m3 to handle 4 million tonnes;_x000D_ _x000D_AND WHEREAS with the staff recommendation on waste diversion to reduce the annual tonnage based on improved diversion rates the site capacity could be reduced even more;_x000D_ _x000D_THEREFORE BE IT RESOLVED that the capacity being considered at the WCEC landfill be reduced to 4 million cubic metres capacity, based on 400,000 tonnes per year for the period of ten years._x000D_ _x000D_Further THEREFORE BE IT FURTHER RESOLVED that the Ministry put in place programs and policies necessary to move the ICI sector from its current 17-per-cent diversion rate to the Ministry’s target of 60-per-cent diversion before considering new or expanded landfills to dispose of residual ICI wastes;2229111990</v>
      </c>
    </row>
    <row r="725" spans="1:10">
      <c r="A725">
        <v>724</v>
      </c>
      <c r="B725" t="s">
        <v>665</v>
      </c>
      <c r="C725" t="s">
        <v>696</v>
      </c>
      <c r="D725" t="s">
        <v>5</v>
      </c>
      <c r="E725" t="s">
        <v>178</v>
      </c>
      <c r="F725" t="s">
        <v>179</v>
      </c>
      <c r="H725">
        <v>2229</v>
      </c>
      <c r="I725">
        <v>111990</v>
      </c>
      <c r="J725" t="str">
        <f t="shared" si="11"/>
        <v>D. Chernushenko  YesPassed    Motion To: WHEREAS the Ontario provincial mandate suggests 60% waste diversion from all waste streams;_x000D_ _x000D_AND WHEREAS Waste Management of Canada Corporation (WM) has requested 6.5 million cubic meters during the period of ten years in their Environmental Assessment (EA) for the proposed expansion of the company’s landfill operation at the West Carleton Environmental Centre (WCEC);_x000D_ _x000D_AND WHEREAS the staff report requests that the overall approved capacity of the landfill site should be reduced from the requested 6.5M cubic meters to 5M cubic meters which would reflect WM’s commitment to waste diversion from landfilling. _x000D_ _x000D_AND WHEREAS modern landfill operations use much more efficient compaction technology, as well , many modern landfills  use low volume daily cover materials other than native or impacted soil material (tarps, spray material, auto fluff etc.) which puts more waste into less airspace; all of which reduce the need for airspace;_x000D_ _x000D_AND WHEREAS with the use of modern technology it is possible to have a tonne / m3 ratio close to one thus providing the opportunity that the WCEC site capacity could be reduced to nearly 4 million m3 to handle 4 million tonnes;_x000D_ _x000D_AND WHEREAS with the staff recommendation on waste diversion to reduce the annual tonnage based on improved diversion rates the site capacity could be reduced even more;_x000D_ _x000D_THEREFORE BE IT RESOLVED that the capacity being considered at the WCEC landfill be reduced to 4 million cubic metres capacity, based on 400,000 tonnes per year for the period of ten years._x000D_ _x000D_Further THEREFORE BE IT FURTHER RESOLVED that the Ministry put in place programs and policies necessary to move the ICI sector from its current 17-per-cent diversion rate to the Ministry’s target of 60-per-cent diversion before considering new or expanded landfills to dispose of residual ICI wastes;2229111990</v>
      </c>
    </row>
    <row r="726" spans="1:10">
      <c r="A726">
        <v>725</v>
      </c>
      <c r="B726" t="s">
        <v>665</v>
      </c>
      <c r="C726" t="s">
        <v>691</v>
      </c>
      <c r="D726" t="s">
        <v>5</v>
      </c>
      <c r="E726" t="s">
        <v>178</v>
      </c>
      <c r="F726" t="s">
        <v>179</v>
      </c>
      <c r="H726">
        <v>2229</v>
      </c>
      <c r="I726">
        <v>111990</v>
      </c>
      <c r="J726" t="str">
        <f t="shared" si="11"/>
        <v>S. Desroches  YesPassed    Motion To: WHEREAS the Ontario provincial mandate suggests 60% waste diversion from all waste streams;_x000D_ _x000D_AND WHEREAS Waste Management of Canada Corporation (WM) has requested 6.5 million cubic meters during the period of ten years in their Environmental Assessment (EA) for the proposed expansion of the company’s landfill operation at the West Carleton Environmental Centre (WCEC);_x000D_ _x000D_AND WHEREAS the staff report requests that the overall approved capacity of the landfill site should be reduced from the requested 6.5M cubic meters to 5M cubic meters which would reflect WM’s commitment to waste diversion from landfilling. _x000D_ _x000D_AND WHEREAS modern landfill operations use much more efficient compaction technology, as well , many modern landfills  use low volume daily cover materials other than native or impacted soil material (tarps, spray material, auto fluff etc.) which puts more waste into less airspace; all of which reduce the need for airspace;_x000D_ _x000D_AND WHEREAS with the use of modern technology it is possible to have a tonne / m3 ratio close to one thus providing the opportunity that the WCEC site capacity could be reduced to nearly 4 million m3 to handle 4 million tonnes;_x000D_ _x000D_AND WHEREAS with the staff recommendation on waste diversion to reduce the annual tonnage based on improved diversion rates the site capacity could be reduced even more;_x000D_ _x000D_THEREFORE BE IT RESOLVED that the capacity being considered at the WCEC landfill be reduced to 4 million cubic metres capacity, based on 400,000 tonnes per year for the period of ten years._x000D_ _x000D_Further THEREFORE BE IT FURTHER RESOLVED that the Ministry put in place programs and policies necessary to move the ICI sector from its current 17-per-cent diversion rate to the Ministry’s target of 60-per-cent diversion before considering new or expanded landfills to dispose of residual ICI wastes;2229111990</v>
      </c>
    </row>
    <row r="727" spans="1:10">
      <c r="A727">
        <v>726</v>
      </c>
      <c r="B727" t="s">
        <v>665</v>
      </c>
      <c r="C727" t="s">
        <v>676</v>
      </c>
      <c r="D727" t="s">
        <v>5</v>
      </c>
      <c r="E727" t="s">
        <v>178</v>
      </c>
      <c r="F727" t="s">
        <v>179</v>
      </c>
      <c r="H727">
        <v>2229</v>
      </c>
      <c r="I727">
        <v>111990</v>
      </c>
      <c r="J727" t="str">
        <f t="shared" si="11"/>
        <v>M. Fleury  YesPassed    Motion To: WHEREAS the Ontario provincial mandate suggests 60% waste diversion from all waste streams;_x000D_ _x000D_AND WHEREAS Waste Management of Canada Corporation (WM) has requested 6.5 million cubic meters during the period of ten years in their Environmental Assessment (EA) for the proposed expansion of the company’s landfill operation at the West Carleton Environmental Centre (WCEC);_x000D_ _x000D_AND WHEREAS the staff report requests that the overall approved capacity of the landfill site should be reduced from the requested 6.5M cubic meters to 5M cubic meters which would reflect WM’s commitment to waste diversion from landfilling. _x000D_ _x000D_AND WHEREAS modern landfill operations use much more efficient compaction technology, as well , many modern landfills  use low volume daily cover materials other than native or impacted soil material (tarps, spray material, auto fluff etc.) which puts more waste into less airspace; all of which reduce the need for airspace;_x000D_ _x000D_AND WHEREAS with the use of modern technology it is possible to have a tonne / m3 ratio close to one thus providing the opportunity that the WCEC site capacity could be reduced to nearly 4 million m3 to handle 4 million tonnes;_x000D_ _x000D_AND WHEREAS with the staff recommendation on waste diversion to reduce the annual tonnage based on improved diversion rates the site capacity could be reduced even more;_x000D_ _x000D_THEREFORE BE IT RESOLVED that the capacity being considered at the WCEC landfill be reduced to 4 million cubic metres capacity, based on 400,000 tonnes per year for the period of ten years._x000D_ _x000D_Further THEREFORE BE IT FURTHER RESOLVED that the Ministry put in place programs and policies necessary to move the ICI sector from its current 17-per-cent diversion rate to the Ministry’s target of 60-per-cent diversion before considering new or expanded landfills to dispose of residual ICI wastes;2229111990</v>
      </c>
    </row>
    <row r="728" spans="1:10">
      <c r="A728">
        <v>727</v>
      </c>
      <c r="B728" t="s">
        <v>665</v>
      </c>
      <c r="C728" t="s">
        <v>687</v>
      </c>
      <c r="D728" t="s">
        <v>5</v>
      </c>
      <c r="E728" t="s">
        <v>178</v>
      </c>
      <c r="F728" t="s">
        <v>179</v>
      </c>
      <c r="H728">
        <v>2229</v>
      </c>
      <c r="I728">
        <v>111990</v>
      </c>
      <c r="J728" t="str">
        <f t="shared" si="11"/>
        <v>K. Egli  YesPassed    Motion To: WHEREAS the Ontario provincial mandate suggests 60% waste diversion from all waste streams;_x000D_ _x000D_AND WHEREAS Waste Management of Canada Corporation (WM) has requested 6.5 million cubic meters during the period of ten years in their Environmental Assessment (EA) for the proposed expansion of the company’s landfill operation at the West Carleton Environmental Centre (WCEC);_x000D_ _x000D_AND WHEREAS the staff report requests that the overall approved capacity of the landfill site should be reduced from the requested 6.5M cubic meters to 5M cubic meters which would reflect WM’s commitment to waste diversion from landfilling. _x000D_ _x000D_AND WHEREAS modern landfill operations use much more efficient compaction technology, as well , many modern landfills  use low volume daily cover materials other than native or impacted soil material (tarps, spray material, auto fluff etc.) which puts more waste into less airspace; all of which reduce the need for airspace;_x000D_ _x000D_AND WHEREAS with the use of modern technology it is possible to have a tonne / m3 ratio close to one thus providing the opportunity that the WCEC site capacity could be reduced to nearly 4 million m3 to handle 4 million tonnes;_x000D_ _x000D_AND WHEREAS with the staff recommendation on waste diversion to reduce the annual tonnage based on improved diversion rates the site capacity could be reduced even more;_x000D_ _x000D_THEREFORE BE IT RESOLVED that the capacity being considered at the WCEC landfill be reduced to 4 million cubic metres capacity, based on 400,000 tonnes per year for the period of ten years._x000D_ _x000D_Further THEREFORE BE IT FURTHER RESOLVED that the Ministry put in place programs and policies necessary to move the ICI sector from its current 17-per-cent diversion rate to the Ministry’s target of 60-per-cent diversion before considering new or expanded landfills to dispose of residual ICI wastes;2229111990</v>
      </c>
    </row>
    <row r="729" spans="1:10">
      <c r="A729">
        <v>728</v>
      </c>
      <c r="B729" t="s">
        <v>665</v>
      </c>
      <c r="C729" t="s">
        <v>679</v>
      </c>
      <c r="D729" t="s">
        <v>5</v>
      </c>
      <c r="E729" t="s">
        <v>178</v>
      </c>
      <c r="F729" t="s">
        <v>179</v>
      </c>
      <c r="H729">
        <v>2229</v>
      </c>
      <c r="I729">
        <v>111990</v>
      </c>
      <c r="J729" t="str">
        <f t="shared" si="11"/>
        <v>D. Holmes  YesPassed    Motion To: WHEREAS the Ontario provincial mandate suggests 60% waste diversion from all waste streams;_x000D_ _x000D_AND WHEREAS Waste Management of Canada Corporation (WM) has requested 6.5 million cubic meters during the period of ten years in their Environmental Assessment (EA) for the proposed expansion of the company’s landfill operation at the West Carleton Environmental Centre (WCEC);_x000D_ _x000D_AND WHEREAS the staff report requests that the overall approved capacity of the landfill site should be reduced from the requested 6.5M cubic meters to 5M cubic meters which would reflect WM’s commitment to waste diversion from landfilling. _x000D_ _x000D_AND WHEREAS modern landfill operations use much more efficient compaction technology, as well , many modern landfills  use low volume daily cover materials other than native or impacted soil material (tarps, spray material, auto fluff etc.) which puts more waste into less airspace; all of which reduce the need for airspace;_x000D_ _x000D_AND WHEREAS with the use of modern technology it is possible to have a tonne / m3 ratio close to one thus providing the opportunity that the WCEC site capacity could be reduced to nearly 4 million m3 to handle 4 million tonnes;_x000D_ _x000D_AND WHEREAS with the staff recommendation on waste diversion to reduce the annual tonnage based on improved diversion rates the site capacity could be reduced even more;_x000D_ _x000D_THEREFORE BE IT RESOLVED that the capacity being considered at the WCEC landfill be reduced to 4 million cubic metres capacity, based on 400,000 tonnes per year for the period of ten years._x000D_ _x000D_Further THEREFORE BE IT FURTHER RESOLVED that the Ministry put in place programs and policies necessary to move the ICI sector from its current 17-per-cent diversion rate to the Ministry’s target of 60-per-cent diversion before considering new or expanded landfills to dispose of residual ICI wastes;2229111990</v>
      </c>
    </row>
    <row r="730" spans="1:10">
      <c r="A730">
        <v>729</v>
      </c>
      <c r="B730" t="s">
        <v>665</v>
      </c>
      <c r="C730" t="s">
        <v>684</v>
      </c>
      <c r="D730" t="s">
        <v>5</v>
      </c>
      <c r="E730" t="s">
        <v>178</v>
      </c>
      <c r="F730" t="s">
        <v>179</v>
      </c>
      <c r="H730">
        <v>2229</v>
      </c>
      <c r="I730">
        <v>111990</v>
      </c>
      <c r="J730" t="str">
        <f t="shared" si="11"/>
        <v>A. Hubley  YesPassed    Motion To: WHEREAS the Ontario provincial mandate suggests 60% waste diversion from all waste streams;_x000D_ _x000D_AND WHEREAS Waste Management of Canada Corporation (WM) has requested 6.5 million cubic meters during the period of ten years in their Environmental Assessment (EA) for the proposed expansion of the company’s landfill operation at the West Carleton Environmental Centre (WCEC);_x000D_ _x000D_AND WHEREAS the staff report requests that the overall approved capacity of the landfill site should be reduced from the requested 6.5M cubic meters to 5M cubic meters which would reflect WM’s commitment to waste diversion from landfilling. _x000D_ _x000D_AND WHEREAS modern landfill operations use much more efficient compaction technology, as well , many modern landfills  use low volume daily cover materials other than native or impacted soil material (tarps, spray material, auto fluff etc.) which puts more waste into less airspace; all of which reduce the need for airspace;_x000D_ _x000D_AND WHEREAS with the use of modern technology it is possible to have a tonne / m3 ratio close to one thus providing the opportunity that the WCEC site capacity could be reduced to nearly 4 million m3 to handle 4 million tonnes;_x000D_ _x000D_AND WHEREAS with the staff recommendation on waste diversion to reduce the annual tonnage based on improved diversion rates the site capacity could be reduced even more;_x000D_ _x000D_THEREFORE BE IT RESOLVED that the capacity being considered at the WCEC landfill be reduced to 4 million cubic metres capacity, based on 400,000 tonnes per year for the period of ten years._x000D_ _x000D_Further THEREFORE BE IT FURTHER RESOLVED that the Ministry put in place programs and policies necessary to move the ICI sector from its current 17-per-cent diversion rate to the Ministry’s target of 60-per-cent diversion before considering new or expanded landfills to dispose of residual ICI wastes;2229111990</v>
      </c>
    </row>
    <row r="731" spans="1:10">
      <c r="A731">
        <v>730</v>
      </c>
      <c r="B731" t="s">
        <v>665</v>
      </c>
      <c r="C731" t="s">
        <v>685</v>
      </c>
      <c r="D731" t="s">
        <v>5</v>
      </c>
      <c r="E731" t="s">
        <v>178</v>
      </c>
      <c r="F731" t="s">
        <v>179</v>
      </c>
      <c r="H731">
        <v>2229</v>
      </c>
      <c r="I731">
        <v>111990</v>
      </c>
      <c r="J731" t="str">
        <f t="shared" si="11"/>
        <v>P. Hume  YesPassed    Motion To: WHEREAS the Ontario provincial mandate suggests 60% waste diversion from all waste streams;_x000D_ _x000D_AND WHEREAS Waste Management of Canada Corporation (WM) has requested 6.5 million cubic meters during the period of ten years in their Environmental Assessment (EA) for the proposed expansion of the company’s landfill operation at the West Carleton Environmental Centre (WCEC);_x000D_ _x000D_AND WHEREAS the staff report requests that the overall approved capacity of the landfill site should be reduced from the requested 6.5M cubic meters to 5M cubic meters which would reflect WM’s commitment to waste diversion from landfilling. _x000D_ _x000D_AND WHEREAS modern landfill operations use much more efficient compaction technology, as well , many modern landfills  use low volume daily cover materials other than native or impacted soil material (tarps, spray material, auto fluff etc.) which puts more waste into less airspace; all of which reduce the need for airspace;_x000D_ _x000D_AND WHEREAS with the use of modern technology it is possible to have a tonne / m3 ratio close to one thus providing the opportunity that the WCEC site capacity could be reduced to nearly 4 million m3 to handle 4 million tonnes;_x000D_ _x000D_AND WHEREAS with the staff recommendation on waste diversion to reduce the annual tonnage based on improved diversion rates the site capacity could be reduced even more;_x000D_ _x000D_THEREFORE BE IT RESOLVED that the capacity being considered at the WCEC landfill be reduced to 4 million cubic metres capacity, based on 400,000 tonnes per year for the period of ten years._x000D_ _x000D_Further THEREFORE BE IT FURTHER RESOLVED that the Ministry put in place programs and policies necessary to move the ICI sector from its current 17-per-cent diversion rate to the Ministry’s target of 60-per-cent diversion before considering new or expanded landfills to dispose of residual ICI wastes;2229111990</v>
      </c>
    </row>
    <row r="732" spans="1:10">
      <c r="A732">
        <v>731</v>
      </c>
      <c r="B732" t="s">
        <v>665</v>
      </c>
      <c r="C732" t="s">
        <v>690</v>
      </c>
      <c r="D732" t="s">
        <v>5</v>
      </c>
      <c r="E732" t="s">
        <v>178</v>
      </c>
      <c r="F732" t="s">
        <v>179</v>
      </c>
      <c r="H732">
        <v>2229</v>
      </c>
      <c r="I732">
        <v>111990</v>
      </c>
      <c r="J732" t="str">
        <f t="shared" si="11"/>
        <v>M. McRae  YesPassed    Motion To: WHEREAS the Ontario provincial mandate suggests 60% waste diversion from all waste streams;_x000D_ _x000D_AND WHEREAS Waste Management of Canada Corporation (WM) has requested 6.5 million cubic meters during the period of ten years in their Environmental Assessment (EA) for the proposed expansion of the company’s landfill operation at the West Carleton Environmental Centre (WCEC);_x000D_ _x000D_AND WHEREAS the staff report requests that the overall approved capacity of the landfill site should be reduced from the requested 6.5M cubic meters to 5M cubic meters which would reflect WM’s commitment to waste diversion from landfilling. _x000D_ _x000D_AND WHEREAS modern landfill operations use much more efficient compaction technology, as well , many modern landfills  use low volume daily cover materials other than native or impacted soil material (tarps, spray material, auto fluff etc.) which puts more waste into less airspace; all of which reduce the need for airspace;_x000D_ _x000D_AND WHEREAS with the use of modern technology it is possible to have a tonne / m3 ratio close to one thus providing the opportunity that the WCEC site capacity could be reduced to nearly 4 million m3 to handle 4 million tonnes;_x000D_ _x000D_AND WHEREAS with the staff recommendation on waste diversion to reduce the annual tonnage based on improved diversion rates the site capacity could be reduced even more;_x000D_ _x000D_THEREFORE BE IT RESOLVED that the capacity being considered at the WCEC landfill be reduced to 4 million cubic metres capacity, based on 400,000 tonnes per year for the period of ten years._x000D_ _x000D_Further THEREFORE BE IT FURTHER RESOLVED that the Ministry put in place programs and policies necessary to move the ICI sector from its current 17-per-cent diversion rate to the Ministry’s target of 60-per-cent diversion before considering new or expanded landfills to dispose of residual ICI wastes;2229111990</v>
      </c>
    </row>
    <row r="733" spans="1:10">
      <c r="A733">
        <v>732</v>
      </c>
      <c r="B733" t="s">
        <v>665</v>
      </c>
      <c r="C733" t="s">
        <v>669</v>
      </c>
      <c r="D733" t="s">
        <v>5</v>
      </c>
      <c r="E733" t="s">
        <v>178</v>
      </c>
      <c r="F733" t="s">
        <v>180</v>
      </c>
      <c r="H733">
        <v>2229</v>
      </c>
      <c r="I733">
        <v>111990</v>
      </c>
      <c r="J733" t="str">
        <f t="shared" si="11"/>
        <v>S. Moffatt  YesPassed    Motion To: WHEREAS  the proposed WCEC landfill expansion is located over a groundwater aquifer classified as highly to very highly vulnerable to contamination by both the City of Ottawa and the Mississippi-Rideau Source Protection Region; _x000D_ _x000D_AND WHEREAS  residences and business in West Carleton and Goulbourn in the vicinity of the proposed landfill expansion, access  the local aquifer for potable water through private wells;_x000D_ _x000D_AND WHEREAS there is existing groundwater impact at the proposed landfill expansion site; _x000D_ _x000D_AND WHEREAS the groundwater contamination lifespan of a landfill is measured in hundreds of years;_x000D_ _x000D_THEREFORE BE IT RESOLVED THAT:_x000D_1.         The proposed WCEC landfill expansion contain a comprehensive groundwater protection program to collect and treat all leachate produced during the contamination lifespan of the facility; and_x000D_2.         The groundwater protection program include best Management Practices and Mitigation to handle current and future potential impacts; and _x000D_3.         The proposed WCEC landfill contain a comprehensive groundwater monitoring program to assure effectiveness of the groundwater protection program; and_x000D_4.         The groundwater monitoring program include on-site and off-site monitoring including private wells within 3 kilometres of the landfill.2229111990</v>
      </c>
    </row>
    <row r="734" spans="1:10">
      <c r="A734">
        <v>733</v>
      </c>
      <c r="B734" t="s">
        <v>665</v>
      </c>
      <c r="C734" t="s">
        <v>696</v>
      </c>
      <c r="D734" t="s">
        <v>5</v>
      </c>
      <c r="E734" t="s">
        <v>178</v>
      </c>
      <c r="F734" t="s">
        <v>180</v>
      </c>
      <c r="H734">
        <v>2229</v>
      </c>
      <c r="I734">
        <v>111990</v>
      </c>
      <c r="J734" t="str">
        <f t="shared" si="11"/>
        <v>D. Chernushenko  YesPassed    Motion To: WHEREAS  the proposed WCEC landfill expansion is located over a groundwater aquifer classified as highly to very highly vulnerable to contamination by both the City of Ottawa and the Mississippi-Rideau Source Protection Region; _x000D_ _x000D_AND WHEREAS  residences and business in West Carleton and Goulbourn in the vicinity of the proposed landfill expansion, access  the local aquifer for potable water through private wells;_x000D_ _x000D_AND WHEREAS there is existing groundwater impact at the proposed landfill expansion site; _x000D_ _x000D_AND WHEREAS the groundwater contamination lifespan of a landfill is measured in hundreds of years;_x000D_ _x000D_THEREFORE BE IT RESOLVED THAT:_x000D_1.         The proposed WCEC landfill expansion contain a comprehensive groundwater protection program to collect and treat all leachate produced during the contamination lifespan of the facility; and_x000D_2.         The groundwater protection program include best Management Practices and Mitigation to handle current and future potential impacts; and _x000D_3.         The proposed WCEC landfill contain a comprehensive groundwater monitoring program to assure effectiveness of the groundwater protection program; and_x000D_4.         The groundwater monitoring program include on-site and off-site monitoring including private wells within 3 kilometres of the landfill.2229111990</v>
      </c>
    </row>
    <row r="735" spans="1:10">
      <c r="A735">
        <v>734</v>
      </c>
      <c r="B735" t="s">
        <v>665</v>
      </c>
      <c r="C735" t="s">
        <v>691</v>
      </c>
      <c r="D735" t="s">
        <v>5</v>
      </c>
      <c r="E735" t="s">
        <v>178</v>
      </c>
      <c r="F735" t="s">
        <v>180</v>
      </c>
      <c r="H735">
        <v>2229</v>
      </c>
      <c r="I735">
        <v>111990</v>
      </c>
      <c r="J735" t="str">
        <f t="shared" si="11"/>
        <v>S. Desroches  YesPassed    Motion To: WHEREAS  the proposed WCEC landfill expansion is located over a groundwater aquifer classified as highly to very highly vulnerable to contamination by both the City of Ottawa and the Mississippi-Rideau Source Protection Region; _x000D_ _x000D_AND WHEREAS  residences and business in West Carleton and Goulbourn in the vicinity of the proposed landfill expansion, access  the local aquifer for potable water through private wells;_x000D_ _x000D_AND WHEREAS there is existing groundwater impact at the proposed landfill expansion site; _x000D_ _x000D_AND WHEREAS the groundwater contamination lifespan of a landfill is measured in hundreds of years;_x000D_ _x000D_THEREFORE BE IT RESOLVED THAT:_x000D_1.         The proposed WCEC landfill expansion contain a comprehensive groundwater protection program to collect and treat all leachate produced during the contamination lifespan of the facility; and_x000D_2.         The groundwater protection program include best Management Practices and Mitigation to handle current and future potential impacts; and _x000D_3.         The proposed WCEC landfill contain a comprehensive groundwater monitoring program to assure effectiveness of the groundwater protection program; and_x000D_4.         The groundwater monitoring program include on-site and off-site monitoring including private wells within 3 kilometres of the landfill.2229111990</v>
      </c>
    </row>
    <row r="736" spans="1:10">
      <c r="A736">
        <v>735</v>
      </c>
      <c r="B736" t="s">
        <v>665</v>
      </c>
      <c r="C736" t="s">
        <v>676</v>
      </c>
      <c r="D736" t="s">
        <v>5</v>
      </c>
      <c r="E736" t="s">
        <v>178</v>
      </c>
      <c r="F736" t="s">
        <v>180</v>
      </c>
      <c r="H736">
        <v>2229</v>
      </c>
      <c r="I736">
        <v>111990</v>
      </c>
      <c r="J736" t="str">
        <f t="shared" si="11"/>
        <v>M. Fleury  YesPassed    Motion To: WHEREAS  the proposed WCEC landfill expansion is located over a groundwater aquifer classified as highly to very highly vulnerable to contamination by both the City of Ottawa and the Mississippi-Rideau Source Protection Region; _x000D_ _x000D_AND WHEREAS  residences and business in West Carleton and Goulbourn in the vicinity of the proposed landfill expansion, access  the local aquifer for potable water through private wells;_x000D_ _x000D_AND WHEREAS there is existing groundwater impact at the proposed landfill expansion site; _x000D_ _x000D_AND WHEREAS the groundwater contamination lifespan of a landfill is measured in hundreds of years;_x000D_ _x000D_THEREFORE BE IT RESOLVED THAT:_x000D_1.         The proposed WCEC landfill expansion contain a comprehensive groundwater protection program to collect and treat all leachate produced during the contamination lifespan of the facility; and_x000D_2.         The groundwater protection program include best Management Practices and Mitigation to handle current and future potential impacts; and _x000D_3.         The proposed WCEC landfill contain a comprehensive groundwater monitoring program to assure effectiveness of the groundwater protection program; and_x000D_4.         The groundwater monitoring program include on-site and off-site monitoring including private wells within 3 kilometres of the landfill.2229111990</v>
      </c>
    </row>
    <row r="737" spans="1:10">
      <c r="A737">
        <v>736</v>
      </c>
      <c r="B737" t="s">
        <v>665</v>
      </c>
      <c r="C737" t="s">
        <v>687</v>
      </c>
      <c r="D737" t="s">
        <v>5</v>
      </c>
      <c r="E737" t="s">
        <v>178</v>
      </c>
      <c r="F737" t="s">
        <v>180</v>
      </c>
      <c r="H737">
        <v>2229</v>
      </c>
      <c r="I737">
        <v>111990</v>
      </c>
      <c r="J737" t="str">
        <f t="shared" si="11"/>
        <v>K. Egli  YesPassed    Motion To: WHEREAS  the proposed WCEC landfill expansion is located over a groundwater aquifer classified as highly to very highly vulnerable to contamination by both the City of Ottawa and the Mississippi-Rideau Source Protection Region; _x000D_ _x000D_AND WHEREAS  residences and business in West Carleton and Goulbourn in the vicinity of the proposed landfill expansion, access  the local aquifer for potable water through private wells;_x000D_ _x000D_AND WHEREAS there is existing groundwater impact at the proposed landfill expansion site; _x000D_ _x000D_AND WHEREAS the groundwater contamination lifespan of a landfill is measured in hundreds of years;_x000D_ _x000D_THEREFORE BE IT RESOLVED THAT:_x000D_1.         The proposed WCEC landfill expansion contain a comprehensive groundwater protection program to collect and treat all leachate produced during the contamination lifespan of the facility; and_x000D_2.         The groundwater protection program include best Management Practices and Mitigation to handle current and future potential impacts; and _x000D_3.         The proposed WCEC landfill contain a comprehensive groundwater monitoring program to assure effectiveness of the groundwater protection program; and_x000D_4.         The groundwater monitoring program include on-site and off-site monitoring including private wells within 3 kilometres of the landfill.2229111990</v>
      </c>
    </row>
    <row r="738" spans="1:10">
      <c r="A738">
        <v>737</v>
      </c>
      <c r="B738" t="s">
        <v>665</v>
      </c>
      <c r="C738" t="s">
        <v>679</v>
      </c>
      <c r="D738" t="s">
        <v>5</v>
      </c>
      <c r="E738" t="s">
        <v>178</v>
      </c>
      <c r="F738" t="s">
        <v>180</v>
      </c>
      <c r="H738">
        <v>2229</v>
      </c>
      <c r="I738">
        <v>111990</v>
      </c>
      <c r="J738" t="str">
        <f t="shared" si="11"/>
        <v>D. Holmes  YesPassed    Motion To: WHEREAS  the proposed WCEC landfill expansion is located over a groundwater aquifer classified as highly to very highly vulnerable to contamination by both the City of Ottawa and the Mississippi-Rideau Source Protection Region; _x000D_ _x000D_AND WHEREAS  residences and business in West Carleton and Goulbourn in the vicinity of the proposed landfill expansion, access  the local aquifer for potable water through private wells;_x000D_ _x000D_AND WHEREAS there is existing groundwater impact at the proposed landfill expansion site; _x000D_ _x000D_AND WHEREAS the groundwater contamination lifespan of a landfill is measured in hundreds of years;_x000D_ _x000D_THEREFORE BE IT RESOLVED THAT:_x000D_1.         The proposed WCEC landfill expansion contain a comprehensive groundwater protection program to collect and treat all leachate produced during the contamination lifespan of the facility; and_x000D_2.         The groundwater protection program include best Management Practices and Mitigation to handle current and future potential impacts; and _x000D_3.         The proposed WCEC landfill contain a comprehensive groundwater monitoring program to assure effectiveness of the groundwater protection program; and_x000D_4.         The groundwater monitoring program include on-site and off-site monitoring including private wells within 3 kilometres of the landfill.2229111990</v>
      </c>
    </row>
    <row r="739" spans="1:10">
      <c r="A739">
        <v>738</v>
      </c>
      <c r="B739" t="s">
        <v>665</v>
      </c>
      <c r="C739" t="s">
        <v>684</v>
      </c>
      <c r="D739" t="s">
        <v>5</v>
      </c>
      <c r="E739" t="s">
        <v>178</v>
      </c>
      <c r="F739" t="s">
        <v>180</v>
      </c>
      <c r="H739">
        <v>2229</v>
      </c>
      <c r="I739">
        <v>111990</v>
      </c>
      <c r="J739" t="str">
        <f t="shared" si="11"/>
        <v>A. Hubley  YesPassed    Motion To: WHEREAS  the proposed WCEC landfill expansion is located over a groundwater aquifer classified as highly to very highly vulnerable to contamination by both the City of Ottawa and the Mississippi-Rideau Source Protection Region; _x000D_ _x000D_AND WHEREAS  residences and business in West Carleton and Goulbourn in the vicinity of the proposed landfill expansion, access  the local aquifer for potable water through private wells;_x000D_ _x000D_AND WHEREAS there is existing groundwater impact at the proposed landfill expansion site; _x000D_ _x000D_AND WHEREAS the groundwater contamination lifespan of a landfill is measured in hundreds of years;_x000D_ _x000D_THEREFORE BE IT RESOLVED THAT:_x000D_1.         The proposed WCEC landfill expansion contain a comprehensive groundwater protection program to collect and treat all leachate produced during the contamination lifespan of the facility; and_x000D_2.         The groundwater protection program include best Management Practices and Mitigation to handle current and future potential impacts; and _x000D_3.         The proposed WCEC landfill contain a comprehensive groundwater monitoring program to assure effectiveness of the groundwater protection program; and_x000D_4.         The groundwater monitoring program include on-site and off-site monitoring including private wells within 3 kilometres of the landfill.2229111990</v>
      </c>
    </row>
    <row r="740" spans="1:10">
      <c r="A740">
        <v>739</v>
      </c>
      <c r="B740" t="s">
        <v>665</v>
      </c>
      <c r="C740" t="s">
        <v>685</v>
      </c>
      <c r="D740" t="s">
        <v>5</v>
      </c>
      <c r="E740" t="s">
        <v>178</v>
      </c>
      <c r="F740" t="s">
        <v>180</v>
      </c>
      <c r="H740">
        <v>2229</v>
      </c>
      <c r="I740">
        <v>111990</v>
      </c>
      <c r="J740" t="str">
        <f t="shared" si="11"/>
        <v>P. Hume  YesPassed    Motion To: WHEREAS  the proposed WCEC landfill expansion is located over a groundwater aquifer classified as highly to very highly vulnerable to contamination by both the City of Ottawa and the Mississippi-Rideau Source Protection Region; _x000D_ _x000D_AND WHEREAS  residences and business in West Carleton and Goulbourn in the vicinity of the proposed landfill expansion, access  the local aquifer for potable water through private wells;_x000D_ _x000D_AND WHEREAS there is existing groundwater impact at the proposed landfill expansion site; _x000D_ _x000D_AND WHEREAS the groundwater contamination lifespan of a landfill is measured in hundreds of years;_x000D_ _x000D_THEREFORE BE IT RESOLVED THAT:_x000D_1.         The proposed WCEC landfill expansion contain a comprehensive groundwater protection program to collect and treat all leachate produced during the contamination lifespan of the facility; and_x000D_2.         The groundwater protection program include best Management Practices and Mitigation to handle current and future potential impacts; and _x000D_3.         The proposed WCEC landfill contain a comprehensive groundwater monitoring program to assure effectiveness of the groundwater protection program; and_x000D_4.         The groundwater monitoring program include on-site and off-site monitoring including private wells within 3 kilometres of the landfill.2229111990</v>
      </c>
    </row>
    <row r="741" spans="1:10">
      <c r="A741">
        <v>740</v>
      </c>
      <c r="B741" t="s">
        <v>665</v>
      </c>
      <c r="C741" t="s">
        <v>690</v>
      </c>
      <c r="D741" t="s">
        <v>5</v>
      </c>
      <c r="E741" t="s">
        <v>178</v>
      </c>
      <c r="F741" t="s">
        <v>180</v>
      </c>
      <c r="H741">
        <v>2229</v>
      </c>
      <c r="I741">
        <v>111990</v>
      </c>
      <c r="J741" t="str">
        <f t="shared" si="11"/>
        <v>M. McRae  YesPassed    Motion To: WHEREAS  the proposed WCEC landfill expansion is located over a groundwater aquifer classified as highly to very highly vulnerable to contamination by both the City of Ottawa and the Mississippi-Rideau Source Protection Region; _x000D_ _x000D_AND WHEREAS  residences and business in West Carleton and Goulbourn in the vicinity of the proposed landfill expansion, access  the local aquifer for potable water through private wells;_x000D_ _x000D_AND WHEREAS there is existing groundwater impact at the proposed landfill expansion site; _x000D_ _x000D_AND WHEREAS the groundwater contamination lifespan of a landfill is measured in hundreds of years;_x000D_ _x000D_THEREFORE BE IT RESOLVED THAT:_x000D_1.         The proposed WCEC landfill expansion contain a comprehensive groundwater protection program to collect and treat all leachate produced during the contamination lifespan of the facility; and_x000D_2.         The groundwater protection program include best Management Practices and Mitigation to handle current and future potential impacts; and _x000D_3.         The proposed WCEC landfill contain a comprehensive groundwater monitoring program to assure effectiveness of the groundwater protection program; and_x000D_4.         The groundwater monitoring program include on-site and off-site monitoring including private wells within 3 kilometres of the landfill.2229111990</v>
      </c>
    </row>
    <row r="742" spans="1:10">
      <c r="A742">
        <v>741</v>
      </c>
      <c r="B742" t="s">
        <v>665</v>
      </c>
      <c r="C742" t="s">
        <v>669</v>
      </c>
      <c r="D742" t="s">
        <v>5</v>
      </c>
      <c r="E742" t="s">
        <v>178</v>
      </c>
      <c r="F742" t="s">
        <v>181</v>
      </c>
      <c r="H742">
        <v>2229</v>
      </c>
      <c r="I742">
        <v>111990</v>
      </c>
      <c r="J742" t="str">
        <f t="shared" si="11"/>
        <v>S. Moffatt  YesPassed    Motion To: WHEREAS Waste Management of Canada (WM) has had on-going issues of odour, litter, traffic and environmental compliance in the local community when the existing landfill site on Carp Road was in operation;_x000D_ _x000D_AND WHEREAS the city of Ottawa’s staff report has requested that WM commit to regular reporting on groundwater, surface water, sewer use and operational impacts and that any issues should be reported to the Mayor, West-end Councillors and General Manager of Environmental Services within 24 hours of identification;_x000D_ _x000D_AND WHEREAS the City of Ottawa’s staff report has requested that WM report all odour, litter, noise and traffic complaints received by WM or forwarded to WM by other parties to the General Manager of Environmental Services and  the West-end Councillors within 24 hours of receipt and include how and when the problem was addressed;_x000D_ _x000D_AND WHEREAS the city of Ottawa’s staff report has required that WM establish a Public Liaison Committee (PLC) that invites members of the public, local businesses, local Councillors and City staff and that the PLC meet at a minimum on a quarterly basis;_x000D_ _x000D_AND WHEREAS the city of Ottawa’s staff report requires that WM provide the PLC with a summary of all complaints received, environmental compliance issues, operational changes and all other issues that may be brought forward of concern to the local community;_x000D_ _x000D_THEREFORE BE IT RESOLVED that the MOE require Waste Management to:_x000D_1.         Require WM to invite the five West-end Councillors (West Carleton-March, Kanata North, Kanata South, Stittsville and Rideau-Carleton) to participate on the PLC._x000D_2.         That city staff and the Ministry of the Environment be invited to attend to all PLC meetings._x000D_3.         That WM advertise in the local community papers and through the West-end Councillors to solicit participation in the PLC._x000D_4.         That the PLC membership consist of a minimum of six (6) members of the public and two (2) members of the local business community._x000D_5.         That a Terms of Reference be developed and approved by the participants on the PLC._x000D_6.         That the PLC monitors and makes recommendations on WM’s operational issues, complaints and environmental issues and that WM formally responds to the PLC on these recommendations and provides timelines for action plans._x000D_7.         That WM provide an agenda at a minimum of one week in advance of the PLC meeting that includes a summary of the complaints, operational issues and issues of non-compliance for discussion at the meeting._x000D_8.         That WM provide written minutes to the members of the PLC within one week of the meeting._x000D_9.         That WM host the PLC meeting._x000D_10.       That WM post all PLC agendas, reports, meeting minutes immediately as they become available on a website hosted by WM and dedicated to the PLC.  Members of the public at large must have access to the website.2229111990</v>
      </c>
    </row>
    <row r="743" spans="1:10">
      <c r="A743">
        <v>742</v>
      </c>
      <c r="B743" t="s">
        <v>665</v>
      </c>
      <c r="C743" t="s">
        <v>696</v>
      </c>
      <c r="D743" t="s">
        <v>5</v>
      </c>
      <c r="E743" t="s">
        <v>178</v>
      </c>
      <c r="F743" t="s">
        <v>181</v>
      </c>
      <c r="H743">
        <v>2229</v>
      </c>
      <c r="I743">
        <v>111990</v>
      </c>
      <c r="J743" t="str">
        <f t="shared" si="11"/>
        <v>D. Chernushenko  YesPassed    Motion To: WHEREAS Waste Management of Canada (WM) has had on-going issues of odour, litter, traffic and environmental compliance in the local community when the existing landfill site on Carp Road was in operation;_x000D_ _x000D_AND WHEREAS the city of Ottawa’s staff report has requested that WM commit to regular reporting on groundwater, surface water, sewer use and operational impacts and that any issues should be reported to the Mayor, West-end Councillors and General Manager of Environmental Services within 24 hours of identification;_x000D_ _x000D_AND WHEREAS the City of Ottawa’s staff report has requested that WM report all odour, litter, noise and traffic complaints received by WM or forwarded to WM by other parties to the General Manager of Environmental Services and  the West-end Councillors within 24 hours of receipt and include how and when the problem was addressed;_x000D_ _x000D_AND WHEREAS the city of Ottawa’s staff report has required that WM establish a Public Liaison Committee (PLC) that invites members of the public, local businesses, local Councillors and City staff and that the PLC meet at a minimum on a quarterly basis;_x000D_ _x000D_AND WHEREAS the city of Ottawa’s staff report requires that WM provide the PLC with a summary of all complaints received, environmental compliance issues, operational changes and all other issues that may be brought forward of concern to the local community;_x000D_ _x000D_THEREFORE BE IT RESOLVED that the MOE require Waste Management to:_x000D_1.         Require WM to invite the five West-end Councillors (West Carleton-March, Kanata North, Kanata South, Stittsville and Rideau-Carleton) to participate on the PLC._x000D_2.         That city staff and the Ministry of the Environment be invited to attend to all PLC meetings._x000D_3.         That WM advertise in the local community papers and through the West-end Councillors to solicit participation in the PLC._x000D_4.         That the PLC membership consist of a minimum of six (6) members of the public and two (2) members of the local business community._x000D_5.         That a Terms of Reference be developed and approved by the participants on the PLC._x000D_6.         That the PLC monitors and makes recommendations on WM’s operational issues, complaints and environmental issues and that WM formally responds to the PLC on these recommendations and provides timelines for action plans._x000D_7.         That WM provide an agenda at a minimum of one week in advance of the PLC meeting that includes a summary of the complaints, operational issues and issues of non-compliance for discussion at the meeting._x000D_8.         That WM provide written minutes to the members of the PLC within one week of the meeting._x000D_9.         That WM host the PLC meeting._x000D_10.       That WM post all PLC agendas, reports, meeting minutes immediately as they become available on a website hosted by WM and dedicated to the PLC.  Members of the public at large must have access to the website.2229111990</v>
      </c>
    </row>
    <row r="744" spans="1:10">
      <c r="A744">
        <v>743</v>
      </c>
      <c r="B744" t="s">
        <v>665</v>
      </c>
      <c r="C744" t="s">
        <v>691</v>
      </c>
      <c r="D744" t="s">
        <v>5</v>
      </c>
      <c r="E744" t="s">
        <v>178</v>
      </c>
      <c r="F744" t="s">
        <v>181</v>
      </c>
      <c r="H744">
        <v>2229</v>
      </c>
      <c r="I744">
        <v>111990</v>
      </c>
      <c r="J744" t="str">
        <f t="shared" si="11"/>
        <v>S. Desroches  YesPassed    Motion To: WHEREAS Waste Management of Canada (WM) has had on-going issues of odour, litter, traffic and environmental compliance in the local community when the existing landfill site on Carp Road was in operation;_x000D_ _x000D_AND WHEREAS the city of Ottawa’s staff report has requested that WM commit to regular reporting on groundwater, surface water, sewer use and operational impacts and that any issues should be reported to the Mayor, West-end Councillors and General Manager of Environmental Services within 24 hours of identification;_x000D_ _x000D_AND WHEREAS the City of Ottawa’s staff report has requested that WM report all odour, litter, noise and traffic complaints received by WM or forwarded to WM by other parties to the General Manager of Environmental Services and  the West-end Councillors within 24 hours of receipt and include how and when the problem was addressed;_x000D_ _x000D_AND WHEREAS the city of Ottawa’s staff report has required that WM establish a Public Liaison Committee (PLC) that invites members of the public, local businesses, local Councillors and City staff and that the PLC meet at a minimum on a quarterly basis;_x000D_ _x000D_AND WHEREAS the city of Ottawa’s staff report requires that WM provide the PLC with a summary of all complaints received, environmental compliance issues, operational changes and all other issues that may be brought forward of concern to the local community;_x000D_ _x000D_THEREFORE BE IT RESOLVED that the MOE require Waste Management to:_x000D_1.         Require WM to invite the five West-end Councillors (West Carleton-March, Kanata North, Kanata South, Stittsville and Rideau-Carleton) to participate on the PLC._x000D_2.         That city staff and the Ministry of the Environment be invited to attend to all PLC meetings._x000D_3.         That WM advertise in the local community papers and through the West-end Councillors to solicit participation in the PLC._x000D_4.         That the PLC membership consist of a minimum of six (6) members of the public and two (2) members of the local business community._x000D_5.         That a Terms of Reference be developed and approved by the participants on the PLC._x000D_6.         That the PLC monitors and makes recommendations on WM’s operational issues, complaints and environmental issues and that WM formally responds to the PLC on these recommendations and provides timelines for action plans._x000D_7.         That WM provide an agenda at a minimum of one week in advance of the PLC meeting that includes a summary of the complaints, operational issues and issues of non-compliance for discussion at the meeting._x000D_8.         That WM provide written minutes to the members of the PLC within one week of the meeting._x000D_9.         That WM host the PLC meeting._x000D_10.       That WM post all PLC agendas, reports, meeting minutes immediately as they become available on a website hosted by WM and dedicated to the PLC.  Members of the public at large must have access to the website.2229111990</v>
      </c>
    </row>
    <row r="745" spans="1:10">
      <c r="A745">
        <v>744</v>
      </c>
      <c r="B745" t="s">
        <v>665</v>
      </c>
      <c r="C745" t="s">
        <v>676</v>
      </c>
      <c r="D745" t="s">
        <v>5</v>
      </c>
      <c r="E745" t="s">
        <v>178</v>
      </c>
      <c r="F745" t="s">
        <v>181</v>
      </c>
      <c r="H745">
        <v>2229</v>
      </c>
      <c r="I745">
        <v>111990</v>
      </c>
      <c r="J745" t="str">
        <f t="shared" si="11"/>
        <v>M. Fleury  YesPassed    Motion To: WHEREAS Waste Management of Canada (WM) has had on-going issues of odour, litter, traffic and environmental compliance in the local community when the existing landfill site on Carp Road was in operation;_x000D_ _x000D_AND WHEREAS the city of Ottawa’s staff report has requested that WM commit to regular reporting on groundwater, surface water, sewer use and operational impacts and that any issues should be reported to the Mayor, West-end Councillors and General Manager of Environmental Services within 24 hours of identification;_x000D_ _x000D_AND WHEREAS the City of Ottawa’s staff report has requested that WM report all odour, litter, noise and traffic complaints received by WM or forwarded to WM by other parties to the General Manager of Environmental Services and  the West-end Councillors within 24 hours of receipt and include how and when the problem was addressed;_x000D_ _x000D_AND WHEREAS the city of Ottawa’s staff report has required that WM establish a Public Liaison Committee (PLC) that invites members of the public, local businesses, local Councillors and City staff and that the PLC meet at a minimum on a quarterly basis;_x000D_ _x000D_AND WHEREAS the city of Ottawa’s staff report requires that WM provide the PLC with a summary of all complaints received, environmental compliance issues, operational changes and all other issues that may be brought forward of concern to the local community;_x000D_ _x000D_THEREFORE BE IT RESOLVED that the MOE require Waste Management to:_x000D_1.         Require WM to invite the five West-end Councillors (West Carleton-March, Kanata North, Kanata South, Stittsville and Rideau-Carleton) to participate on the PLC._x000D_2.         That city staff and the Ministry of the Environment be invited to attend to all PLC meetings._x000D_3.         That WM advertise in the local community papers and through the West-end Councillors to solicit participation in the PLC._x000D_4.         That the PLC membership consist of a minimum of six (6) members of the public and two (2) members of the local business community._x000D_5.         That a Terms of Reference be developed and approved by the participants on the PLC._x000D_6.         That the PLC monitors and makes recommendations on WM’s operational issues, complaints and environmental issues and that WM formally responds to the PLC on these recommendations and provides timelines for action plans._x000D_7.         That WM provide an agenda at a minimum of one week in advance of the PLC meeting that includes a summary of the complaints, operational issues and issues of non-compliance for discussion at the meeting._x000D_8.         That WM provide written minutes to the members of the PLC within one week of the meeting._x000D_9.         That WM host the PLC meeting._x000D_10.       That WM post all PLC agendas, reports, meeting minutes immediately as they become available on a website hosted by WM and dedicated to the PLC.  Members of the public at large must have access to the website.2229111990</v>
      </c>
    </row>
    <row r="746" spans="1:10">
      <c r="A746">
        <v>745</v>
      </c>
      <c r="B746" t="s">
        <v>665</v>
      </c>
      <c r="C746" t="s">
        <v>687</v>
      </c>
      <c r="D746" t="s">
        <v>5</v>
      </c>
      <c r="E746" t="s">
        <v>178</v>
      </c>
      <c r="F746" t="s">
        <v>181</v>
      </c>
      <c r="H746">
        <v>2229</v>
      </c>
      <c r="I746">
        <v>111990</v>
      </c>
      <c r="J746" t="str">
        <f t="shared" si="11"/>
        <v>K. Egli  YesPassed    Motion To: WHEREAS Waste Management of Canada (WM) has had on-going issues of odour, litter, traffic and environmental compliance in the local community when the existing landfill site on Carp Road was in operation;_x000D_ _x000D_AND WHEREAS the city of Ottawa’s staff report has requested that WM commit to regular reporting on groundwater, surface water, sewer use and operational impacts and that any issues should be reported to the Mayor, West-end Councillors and General Manager of Environmental Services within 24 hours of identification;_x000D_ _x000D_AND WHEREAS the City of Ottawa’s staff report has requested that WM report all odour, litter, noise and traffic complaints received by WM or forwarded to WM by other parties to the General Manager of Environmental Services and  the West-end Councillors within 24 hours of receipt and include how and when the problem was addressed;_x000D_ _x000D_AND WHEREAS the city of Ottawa’s staff report has required that WM establish a Public Liaison Committee (PLC) that invites members of the public, local businesses, local Councillors and City staff and that the PLC meet at a minimum on a quarterly basis;_x000D_ _x000D_AND WHEREAS the city of Ottawa’s staff report requires that WM provide the PLC with a summary of all complaints received, environmental compliance issues, operational changes and all other issues that may be brought forward of concern to the local community;_x000D_ _x000D_THEREFORE BE IT RESOLVED that the MOE require Waste Management to:_x000D_1.         Require WM to invite the five West-end Councillors (West Carleton-March, Kanata North, Kanata South, Stittsville and Rideau-Carleton) to participate on the PLC._x000D_2.         That city staff and the Ministry of the Environment be invited to attend to all PLC meetings._x000D_3.         That WM advertise in the local community papers and through the West-end Councillors to solicit participation in the PLC._x000D_4.         That the PLC membership consist of a minimum of six (6) members of the public and two (2) members of the local business community._x000D_5.         That a Terms of Reference be developed and approved by the participants on the PLC._x000D_6.         That the PLC monitors and makes recommendations on WM’s operational issues, complaints and environmental issues and that WM formally responds to the PLC on these recommendations and provides timelines for action plans._x000D_7.         That WM provide an agenda at a minimum of one week in advance of the PLC meeting that includes a summary of the complaints, operational issues and issues of non-compliance for discussion at the meeting._x000D_8.         That WM provide written minutes to the members of the PLC within one week of the meeting._x000D_9.         That WM host the PLC meeting._x000D_10.       That WM post all PLC agendas, reports, meeting minutes immediately as they become available on a website hosted by WM and dedicated to the PLC.  Members of the public at large must have access to the website.2229111990</v>
      </c>
    </row>
    <row r="747" spans="1:10">
      <c r="A747">
        <v>746</v>
      </c>
      <c r="B747" t="s">
        <v>665</v>
      </c>
      <c r="C747" t="s">
        <v>679</v>
      </c>
      <c r="D747" t="s">
        <v>5</v>
      </c>
      <c r="E747" t="s">
        <v>178</v>
      </c>
      <c r="F747" t="s">
        <v>181</v>
      </c>
      <c r="H747">
        <v>2229</v>
      </c>
      <c r="I747">
        <v>111990</v>
      </c>
      <c r="J747" t="str">
        <f t="shared" si="11"/>
        <v>D. Holmes  YesPassed    Motion To: WHEREAS Waste Management of Canada (WM) has had on-going issues of odour, litter, traffic and environmental compliance in the local community when the existing landfill site on Carp Road was in operation;_x000D_ _x000D_AND WHEREAS the city of Ottawa’s staff report has requested that WM commit to regular reporting on groundwater, surface water, sewer use and operational impacts and that any issues should be reported to the Mayor, West-end Councillors and General Manager of Environmental Services within 24 hours of identification;_x000D_ _x000D_AND WHEREAS the City of Ottawa’s staff report has requested that WM report all odour, litter, noise and traffic complaints received by WM or forwarded to WM by other parties to the General Manager of Environmental Services and  the West-end Councillors within 24 hours of receipt and include how and when the problem was addressed;_x000D_ _x000D_AND WHEREAS the city of Ottawa’s staff report has required that WM establish a Public Liaison Committee (PLC) that invites members of the public, local businesses, local Councillors and City staff and that the PLC meet at a minimum on a quarterly basis;_x000D_ _x000D_AND WHEREAS the city of Ottawa’s staff report requires that WM provide the PLC with a summary of all complaints received, environmental compliance issues, operational changes and all other issues that may be brought forward of concern to the local community;_x000D_ _x000D_THEREFORE BE IT RESOLVED that the MOE require Waste Management to:_x000D_1.         Require WM to invite the five West-end Councillors (West Carleton-March, Kanata North, Kanata South, Stittsville and Rideau-Carleton) to participate on the PLC._x000D_2.         That city staff and the Ministry of the Environment be invited to attend to all PLC meetings._x000D_3.         That WM advertise in the local community papers and through the West-end Councillors to solicit participation in the PLC._x000D_4.         That the PLC membership consist of a minimum of six (6) members of the public and two (2) members of the local business community._x000D_5.         That a Terms of Reference be developed and approved by the participants on the PLC._x000D_6.         That the PLC monitors and makes recommendations on WM’s operational issues, complaints and environmental issues and that WM formally responds to the PLC on these recommendations and provides timelines for action plans._x000D_7.         That WM provide an agenda at a minimum of one week in advance of the PLC meeting that includes a summary of the complaints, operational issues and issues of non-compliance for discussion at the meeting._x000D_8.         That WM provide written minutes to the members of the PLC within one week of the meeting._x000D_9.         That WM host the PLC meeting._x000D_10.       That WM post all PLC agendas, reports, meeting minutes immediately as they become available on a website hosted by WM and dedicated to the PLC.  Members of the public at large must have access to the website.2229111990</v>
      </c>
    </row>
    <row r="748" spans="1:10">
      <c r="A748">
        <v>747</v>
      </c>
      <c r="B748" t="s">
        <v>665</v>
      </c>
      <c r="C748" t="s">
        <v>684</v>
      </c>
      <c r="D748" t="s">
        <v>5</v>
      </c>
      <c r="E748" t="s">
        <v>178</v>
      </c>
      <c r="F748" t="s">
        <v>181</v>
      </c>
      <c r="H748">
        <v>2229</v>
      </c>
      <c r="I748">
        <v>111990</v>
      </c>
      <c r="J748" t="str">
        <f t="shared" si="11"/>
        <v>A. Hubley  YesPassed    Motion To: WHEREAS Waste Management of Canada (WM) has had on-going issues of odour, litter, traffic and environmental compliance in the local community when the existing landfill site on Carp Road was in operation;_x000D_ _x000D_AND WHEREAS the city of Ottawa’s staff report has requested that WM commit to regular reporting on groundwater, surface water, sewer use and operational impacts and that any issues should be reported to the Mayor, West-end Councillors and General Manager of Environmental Services within 24 hours of identification;_x000D_ _x000D_AND WHEREAS the City of Ottawa’s staff report has requested that WM report all odour, litter, noise and traffic complaints received by WM or forwarded to WM by other parties to the General Manager of Environmental Services and  the West-end Councillors within 24 hours of receipt and include how and when the problem was addressed;_x000D_ _x000D_AND WHEREAS the city of Ottawa’s staff report has required that WM establish a Public Liaison Committee (PLC) that invites members of the public, local businesses, local Councillors and City staff and that the PLC meet at a minimum on a quarterly basis;_x000D_ _x000D_AND WHEREAS the city of Ottawa’s staff report requires that WM provide the PLC with a summary of all complaints received, environmental compliance issues, operational changes and all other issues that may be brought forward of concern to the local community;_x000D_ _x000D_THEREFORE BE IT RESOLVED that the MOE require Waste Management to:_x000D_1.         Require WM to invite the five West-end Councillors (West Carleton-March, Kanata North, Kanata South, Stittsville and Rideau-Carleton) to participate on the PLC._x000D_2.         That city staff and the Ministry of the Environment be invited to attend to all PLC meetings._x000D_3.         That WM advertise in the local community papers and through the West-end Councillors to solicit participation in the PLC._x000D_4.         That the PLC membership consist of a minimum of six (6) members of the public and two (2) members of the local business community._x000D_5.         That a Terms of Reference be developed and approved by the participants on the PLC._x000D_6.         That the PLC monitors and makes recommendations on WM’s operational issues, complaints and environmental issues and that WM formally responds to the PLC on these recommendations and provides timelines for action plans._x000D_7.         That WM provide an agenda at a minimum of one week in advance of the PLC meeting that includes a summary of the complaints, operational issues and issues of non-compliance for discussion at the meeting._x000D_8.         That WM provide written minutes to the members of the PLC within one week of the meeting._x000D_9.         That WM host the PLC meeting._x000D_10.       That WM post all PLC agendas, reports, meeting minutes immediately as they become available on a website hosted by WM and dedicated to the PLC.  Members of the public at large must have access to the website.2229111990</v>
      </c>
    </row>
    <row r="749" spans="1:10">
      <c r="A749">
        <v>748</v>
      </c>
      <c r="B749" t="s">
        <v>665</v>
      </c>
      <c r="C749" t="s">
        <v>685</v>
      </c>
      <c r="D749" t="s">
        <v>5</v>
      </c>
      <c r="E749" t="s">
        <v>178</v>
      </c>
      <c r="F749" t="s">
        <v>181</v>
      </c>
      <c r="H749">
        <v>2229</v>
      </c>
      <c r="I749">
        <v>111990</v>
      </c>
      <c r="J749" t="str">
        <f t="shared" si="11"/>
        <v>P. Hume  YesPassed    Motion To: WHEREAS Waste Management of Canada (WM) has had on-going issues of odour, litter, traffic and environmental compliance in the local community when the existing landfill site on Carp Road was in operation;_x000D_ _x000D_AND WHEREAS the city of Ottawa’s staff report has requested that WM commit to regular reporting on groundwater, surface water, sewer use and operational impacts and that any issues should be reported to the Mayor, West-end Councillors and General Manager of Environmental Services within 24 hours of identification;_x000D_ _x000D_AND WHEREAS the City of Ottawa’s staff report has requested that WM report all odour, litter, noise and traffic complaints received by WM or forwarded to WM by other parties to the General Manager of Environmental Services and  the West-end Councillors within 24 hours of receipt and include how and when the problem was addressed;_x000D_ _x000D_AND WHEREAS the city of Ottawa’s staff report has required that WM establish a Public Liaison Committee (PLC) that invites members of the public, local businesses, local Councillors and City staff and that the PLC meet at a minimum on a quarterly basis;_x000D_ _x000D_AND WHEREAS the city of Ottawa’s staff report requires that WM provide the PLC with a summary of all complaints received, environmental compliance issues, operational changes and all other issues that may be brought forward of concern to the local community;_x000D_ _x000D_THEREFORE BE IT RESOLVED that the MOE require Waste Management to:_x000D_1.         Require WM to invite the five West-end Councillors (West Carleton-March, Kanata North, Kanata South, Stittsville and Rideau-Carleton) to participate on the PLC._x000D_2.         That city staff and the Ministry of the Environment be invited to attend to all PLC meetings._x000D_3.         That WM advertise in the local community papers and through the West-end Councillors to solicit participation in the PLC._x000D_4.         That the PLC membership consist of a minimum of six (6) members of the public and two (2) members of the local business community._x000D_5.         That a Terms of Reference be developed and approved by the participants on the PLC._x000D_6.         That the PLC monitors and makes recommendations on WM’s operational issues, complaints and environmental issues and that WM formally responds to the PLC on these recommendations and provides timelines for action plans._x000D_7.         That WM provide an agenda at a minimum of one week in advance of the PLC meeting that includes a summary of the complaints, operational issues and issues of non-compliance for discussion at the meeting._x000D_8.         That WM provide written minutes to the members of the PLC within one week of the meeting._x000D_9.         That WM host the PLC meeting._x000D_10.       That WM post all PLC agendas, reports, meeting minutes immediately as they become available on a website hosted by WM and dedicated to the PLC.  Members of the public at large must have access to the website.2229111990</v>
      </c>
    </row>
    <row r="750" spans="1:10">
      <c r="A750">
        <v>749</v>
      </c>
      <c r="B750" t="s">
        <v>665</v>
      </c>
      <c r="C750" t="s">
        <v>690</v>
      </c>
      <c r="D750" t="s">
        <v>5</v>
      </c>
      <c r="E750" t="s">
        <v>178</v>
      </c>
      <c r="F750" t="s">
        <v>181</v>
      </c>
      <c r="H750">
        <v>2229</v>
      </c>
      <c r="I750">
        <v>111990</v>
      </c>
      <c r="J750" t="str">
        <f t="shared" si="11"/>
        <v>M. McRae  YesPassed    Motion To: WHEREAS Waste Management of Canada (WM) has had on-going issues of odour, litter, traffic and environmental compliance in the local community when the existing landfill site on Carp Road was in operation;_x000D_ _x000D_AND WHEREAS the city of Ottawa’s staff report has requested that WM commit to regular reporting on groundwater, surface water, sewer use and operational impacts and that any issues should be reported to the Mayor, West-end Councillors and General Manager of Environmental Services within 24 hours of identification;_x000D_ _x000D_AND WHEREAS the City of Ottawa’s staff report has requested that WM report all odour, litter, noise and traffic complaints received by WM or forwarded to WM by other parties to the General Manager of Environmental Services and  the West-end Councillors within 24 hours of receipt and include how and when the problem was addressed;_x000D_ _x000D_AND WHEREAS the city of Ottawa’s staff report has required that WM establish a Public Liaison Committee (PLC) that invites members of the public, local businesses, local Councillors and City staff and that the PLC meet at a minimum on a quarterly basis;_x000D_ _x000D_AND WHEREAS the city of Ottawa’s staff report requires that WM provide the PLC with a summary of all complaints received, environmental compliance issues, operational changes and all other issues that may be brought forward of concern to the local community;_x000D_ _x000D_THEREFORE BE IT RESOLVED that the MOE require Waste Management to:_x000D_1.         Require WM to invite the five West-end Councillors (West Carleton-March, Kanata North, Kanata South, Stittsville and Rideau-Carleton) to participate on the PLC._x000D_2.         That city staff and the Ministry of the Environment be invited to attend to all PLC meetings._x000D_3.         That WM advertise in the local community papers and through the West-end Councillors to solicit participation in the PLC._x000D_4.         That the PLC membership consist of a minimum of six (6) members of the public and two (2) members of the local business community._x000D_5.         That a Terms of Reference be developed and approved by the participants on the PLC._x000D_6.         That the PLC monitors and makes recommendations on WM’s operational issues, complaints and environmental issues and that WM formally responds to the PLC on these recommendations and provides timelines for action plans._x000D_7.         That WM provide an agenda at a minimum of one week in advance of the PLC meeting that includes a summary of the complaints, operational issues and issues of non-compliance for discussion at the meeting._x000D_8.         That WM provide written minutes to the members of the PLC within one week of the meeting._x000D_9.         That WM host the PLC meeting._x000D_10.       That WM post all PLC agendas, reports, meeting minutes immediately as they become available on a website hosted by WM and dedicated to the PLC.  Members of the public at large must have access to the website.2229111990</v>
      </c>
    </row>
    <row r="751" spans="1:10">
      <c r="A751">
        <v>750</v>
      </c>
      <c r="B751" t="s">
        <v>665</v>
      </c>
      <c r="C751" t="s">
        <v>669</v>
      </c>
      <c r="D751" t="s">
        <v>5</v>
      </c>
      <c r="E751" t="s">
        <v>178</v>
      </c>
      <c r="F751" t="s">
        <v>182</v>
      </c>
      <c r="H751">
        <v>2229</v>
      </c>
      <c r="I751">
        <v>111990</v>
      </c>
      <c r="J751" t="str">
        <f t="shared" si="11"/>
        <v>S. Moffatt  YesPassed    Motion To: WHEREAS Waste Management of Canada Corporation (WM) has submitted their final Environmental Assessment (EA) Report to the Ministry of the Environment for the proposed expansion of the company’s landfill operation at the West Carleton Environmental Centre (WCEC); _x000D_ _x000D_AND WHEREAS City of Ottawa’s staff report has requested a defined service area for the WCEC landfill to be Ottawa and Lanark County;_x000D_ _x000D_AND WHEREAS the Minister of the Environment will be in the process of reviewing the City of Ottawa’s comments to the EA;_x000D_ _x000D_AND WHEREAS waste disposed of, at landfill operations can come from waste transfer stations; _x000D_ _x000D_AND WHEREAS the source of waste from transfer stations cannot be verified and could be from outside the defined service area of Ottawa and Lanark County;_x000D_ _x000D_THEREFORE BE IT RESOLVED that staff be directed to include in comments on proposed new transfer stations in Ottawa and Lanark and amendments to Environment Compliance Approvals for existing transfer stations in Ottawa and Lanark a request to the Ministry of the Environment that a condition be inserted that residual waste from waste brought to the facility from outside Ottawa or Lanark not be eligible for depositing at any landfill in Ottawa. 2229111990</v>
      </c>
    </row>
    <row r="752" spans="1:10">
      <c r="A752">
        <v>751</v>
      </c>
      <c r="B752" t="s">
        <v>665</v>
      </c>
      <c r="C752" t="s">
        <v>696</v>
      </c>
      <c r="D752" t="s">
        <v>5</v>
      </c>
      <c r="E752" t="s">
        <v>178</v>
      </c>
      <c r="F752" t="s">
        <v>182</v>
      </c>
      <c r="H752">
        <v>2229</v>
      </c>
      <c r="I752">
        <v>111990</v>
      </c>
      <c r="J752" t="str">
        <f t="shared" si="11"/>
        <v>D. Chernushenko  YesPassed    Motion To: WHEREAS Waste Management of Canada Corporation (WM) has submitted their final Environmental Assessment (EA) Report to the Ministry of the Environment for the proposed expansion of the company’s landfill operation at the West Carleton Environmental Centre (WCEC); _x000D_ _x000D_AND WHEREAS City of Ottawa’s staff report has requested a defined service area for the WCEC landfill to be Ottawa and Lanark County;_x000D_ _x000D_AND WHEREAS the Minister of the Environment will be in the process of reviewing the City of Ottawa’s comments to the EA;_x000D_ _x000D_AND WHEREAS waste disposed of, at landfill operations can come from waste transfer stations; _x000D_ _x000D_AND WHEREAS the source of waste from transfer stations cannot be verified and could be from outside the defined service area of Ottawa and Lanark County;_x000D_ _x000D_THEREFORE BE IT RESOLVED that staff be directed to include in comments on proposed new transfer stations in Ottawa and Lanark and amendments to Environment Compliance Approvals for existing transfer stations in Ottawa and Lanark a request to the Ministry of the Environment that a condition be inserted that residual waste from waste brought to the facility from outside Ottawa or Lanark not be eligible for depositing at any landfill in Ottawa. 2229111990</v>
      </c>
    </row>
    <row r="753" spans="1:10">
      <c r="A753">
        <v>752</v>
      </c>
      <c r="B753" t="s">
        <v>665</v>
      </c>
      <c r="C753" t="s">
        <v>691</v>
      </c>
      <c r="D753" t="s">
        <v>5</v>
      </c>
      <c r="E753" t="s">
        <v>178</v>
      </c>
      <c r="F753" t="s">
        <v>182</v>
      </c>
      <c r="H753">
        <v>2229</v>
      </c>
      <c r="I753">
        <v>111990</v>
      </c>
      <c r="J753" t="str">
        <f t="shared" si="11"/>
        <v>S. Desroches  YesPassed    Motion To: WHEREAS Waste Management of Canada Corporation (WM) has submitted their final Environmental Assessment (EA) Report to the Ministry of the Environment for the proposed expansion of the company’s landfill operation at the West Carleton Environmental Centre (WCEC); _x000D_ _x000D_AND WHEREAS City of Ottawa’s staff report has requested a defined service area for the WCEC landfill to be Ottawa and Lanark County;_x000D_ _x000D_AND WHEREAS the Minister of the Environment will be in the process of reviewing the City of Ottawa’s comments to the EA;_x000D_ _x000D_AND WHEREAS waste disposed of, at landfill operations can come from waste transfer stations; _x000D_ _x000D_AND WHEREAS the source of waste from transfer stations cannot be verified and could be from outside the defined service area of Ottawa and Lanark County;_x000D_ _x000D_THEREFORE BE IT RESOLVED that staff be directed to include in comments on proposed new transfer stations in Ottawa and Lanark and amendments to Environment Compliance Approvals for existing transfer stations in Ottawa and Lanark a request to the Ministry of the Environment that a condition be inserted that residual waste from waste brought to the facility from outside Ottawa or Lanark not be eligible for depositing at any landfill in Ottawa. 2229111990</v>
      </c>
    </row>
    <row r="754" spans="1:10">
      <c r="A754">
        <v>753</v>
      </c>
      <c r="B754" t="s">
        <v>665</v>
      </c>
      <c r="C754" t="s">
        <v>676</v>
      </c>
      <c r="D754" t="s">
        <v>5</v>
      </c>
      <c r="E754" t="s">
        <v>178</v>
      </c>
      <c r="F754" t="s">
        <v>182</v>
      </c>
      <c r="H754">
        <v>2229</v>
      </c>
      <c r="I754">
        <v>111990</v>
      </c>
      <c r="J754" t="str">
        <f t="shared" si="11"/>
        <v>M. Fleury  YesPassed    Motion To: WHEREAS Waste Management of Canada Corporation (WM) has submitted their final Environmental Assessment (EA) Report to the Ministry of the Environment for the proposed expansion of the company’s landfill operation at the West Carleton Environmental Centre (WCEC); _x000D_ _x000D_AND WHEREAS City of Ottawa’s staff report has requested a defined service area for the WCEC landfill to be Ottawa and Lanark County;_x000D_ _x000D_AND WHEREAS the Minister of the Environment will be in the process of reviewing the City of Ottawa’s comments to the EA;_x000D_ _x000D_AND WHEREAS waste disposed of, at landfill operations can come from waste transfer stations; _x000D_ _x000D_AND WHEREAS the source of waste from transfer stations cannot be verified and could be from outside the defined service area of Ottawa and Lanark County;_x000D_ _x000D_THEREFORE BE IT RESOLVED that staff be directed to include in comments on proposed new transfer stations in Ottawa and Lanark and amendments to Environment Compliance Approvals for existing transfer stations in Ottawa and Lanark a request to the Ministry of the Environment that a condition be inserted that residual waste from waste brought to the facility from outside Ottawa or Lanark not be eligible for depositing at any landfill in Ottawa. 2229111990</v>
      </c>
    </row>
    <row r="755" spans="1:10">
      <c r="A755">
        <v>754</v>
      </c>
      <c r="B755" t="s">
        <v>665</v>
      </c>
      <c r="C755" t="s">
        <v>687</v>
      </c>
      <c r="D755" t="s">
        <v>5</v>
      </c>
      <c r="E755" t="s">
        <v>178</v>
      </c>
      <c r="F755" t="s">
        <v>182</v>
      </c>
      <c r="H755">
        <v>2229</v>
      </c>
      <c r="I755">
        <v>111990</v>
      </c>
      <c r="J755" t="str">
        <f t="shared" si="11"/>
        <v>K. Egli  YesPassed    Motion To: WHEREAS Waste Management of Canada Corporation (WM) has submitted their final Environmental Assessment (EA) Report to the Ministry of the Environment for the proposed expansion of the company’s landfill operation at the West Carleton Environmental Centre (WCEC); _x000D_ _x000D_AND WHEREAS City of Ottawa’s staff report has requested a defined service area for the WCEC landfill to be Ottawa and Lanark County;_x000D_ _x000D_AND WHEREAS the Minister of the Environment will be in the process of reviewing the City of Ottawa’s comments to the EA;_x000D_ _x000D_AND WHEREAS waste disposed of, at landfill operations can come from waste transfer stations; _x000D_ _x000D_AND WHEREAS the source of waste from transfer stations cannot be verified and could be from outside the defined service area of Ottawa and Lanark County;_x000D_ _x000D_THEREFORE BE IT RESOLVED that staff be directed to include in comments on proposed new transfer stations in Ottawa and Lanark and amendments to Environment Compliance Approvals for existing transfer stations in Ottawa and Lanark a request to the Ministry of the Environment that a condition be inserted that residual waste from waste brought to the facility from outside Ottawa or Lanark not be eligible for depositing at any landfill in Ottawa. 2229111990</v>
      </c>
    </row>
    <row r="756" spans="1:10">
      <c r="A756">
        <v>755</v>
      </c>
      <c r="B756" t="s">
        <v>665</v>
      </c>
      <c r="C756" t="s">
        <v>679</v>
      </c>
      <c r="D756" t="s">
        <v>5</v>
      </c>
      <c r="E756" t="s">
        <v>178</v>
      </c>
      <c r="F756" t="s">
        <v>182</v>
      </c>
      <c r="H756">
        <v>2229</v>
      </c>
      <c r="I756">
        <v>111990</v>
      </c>
      <c r="J756" t="str">
        <f t="shared" si="11"/>
        <v>D. Holmes  YesPassed    Motion To: WHEREAS Waste Management of Canada Corporation (WM) has submitted their final Environmental Assessment (EA) Report to the Ministry of the Environment for the proposed expansion of the company’s landfill operation at the West Carleton Environmental Centre (WCEC); _x000D_ _x000D_AND WHEREAS City of Ottawa’s staff report has requested a defined service area for the WCEC landfill to be Ottawa and Lanark County;_x000D_ _x000D_AND WHEREAS the Minister of the Environment will be in the process of reviewing the City of Ottawa’s comments to the EA;_x000D_ _x000D_AND WHEREAS waste disposed of, at landfill operations can come from waste transfer stations; _x000D_ _x000D_AND WHEREAS the source of waste from transfer stations cannot be verified and could be from outside the defined service area of Ottawa and Lanark County;_x000D_ _x000D_THEREFORE BE IT RESOLVED that staff be directed to include in comments on proposed new transfer stations in Ottawa and Lanark and amendments to Environment Compliance Approvals for existing transfer stations in Ottawa and Lanark a request to the Ministry of the Environment that a condition be inserted that residual waste from waste brought to the facility from outside Ottawa or Lanark not be eligible for depositing at any landfill in Ottawa. 2229111990</v>
      </c>
    </row>
    <row r="757" spans="1:10">
      <c r="A757">
        <v>756</v>
      </c>
      <c r="B757" t="s">
        <v>665</v>
      </c>
      <c r="C757" t="s">
        <v>684</v>
      </c>
      <c r="D757" t="s">
        <v>5</v>
      </c>
      <c r="E757" t="s">
        <v>178</v>
      </c>
      <c r="F757" t="s">
        <v>182</v>
      </c>
      <c r="H757">
        <v>2229</v>
      </c>
      <c r="I757">
        <v>111990</v>
      </c>
      <c r="J757" t="str">
        <f t="shared" si="11"/>
        <v>A. Hubley  YesPassed    Motion To: WHEREAS Waste Management of Canada Corporation (WM) has submitted their final Environmental Assessment (EA) Report to the Ministry of the Environment for the proposed expansion of the company’s landfill operation at the West Carleton Environmental Centre (WCEC); _x000D_ _x000D_AND WHEREAS City of Ottawa’s staff report has requested a defined service area for the WCEC landfill to be Ottawa and Lanark County;_x000D_ _x000D_AND WHEREAS the Minister of the Environment will be in the process of reviewing the City of Ottawa’s comments to the EA;_x000D_ _x000D_AND WHEREAS waste disposed of, at landfill operations can come from waste transfer stations; _x000D_ _x000D_AND WHEREAS the source of waste from transfer stations cannot be verified and could be from outside the defined service area of Ottawa and Lanark County;_x000D_ _x000D_THEREFORE BE IT RESOLVED that staff be directed to include in comments on proposed new transfer stations in Ottawa and Lanark and amendments to Environment Compliance Approvals for existing transfer stations in Ottawa and Lanark a request to the Ministry of the Environment that a condition be inserted that residual waste from waste brought to the facility from outside Ottawa or Lanark not be eligible for depositing at any landfill in Ottawa. 2229111990</v>
      </c>
    </row>
    <row r="758" spans="1:10">
      <c r="A758">
        <v>757</v>
      </c>
      <c r="B758" t="s">
        <v>665</v>
      </c>
      <c r="C758" t="s">
        <v>685</v>
      </c>
      <c r="D758" t="s">
        <v>5</v>
      </c>
      <c r="E758" t="s">
        <v>178</v>
      </c>
      <c r="F758" t="s">
        <v>182</v>
      </c>
      <c r="H758">
        <v>2229</v>
      </c>
      <c r="I758">
        <v>111990</v>
      </c>
      <c r="J758" t="str">
        <f t="shared" si="11"/>
        <v>P. Hume  YesPassed    Motion To: WHEREAS Waste Management of Canada Corporation (WM) has submitted their final Environmental Assessment (EA) Report to the Ministry of the Environment for the proposed expansion of the company’s landfill operation at the West Carleton Environmental Centre (WCEC); _x000D_ _x000D_AND WHEREAS City of Ottawa’s staff report has requested a defined service area for the WCEC landfill to be Ottawa and Lanark County;_x000D_ _x000D_AND WHEREAS the Minister of the Environment will be in the process of reviewing the City of Ottawa’s comments to the EA;_x000D_ _x000D_AND WHEREAS waste disposed of, at landfill operations can come from waste transfer stations; _x000D_ _x000D_AND WHEREAS the source of waste from transfer stations cannot be verified and could be from outside the defined service area of Ottawa and Lanark County;_x000D_ _x000D_THEREFORE BE IT RESOLVED that staff be directed to include in comments on proposed new transfer stations in Ottawa and Lanark and amendments to Environment Compliance Approvals for existing transfer stations in Ottawa and Lanark a request to the Ministry of the Environment that a condition be inserted that residual waste from waste brought to the facility from outside Ottawa or Lanark not be eligible for depositing at any landfill in Ottawa. 2229111990</v>
      </c>
    </row>
    <row r="759" spans="1:10">
      <c r="A759">
        <v>758</v>
      </c>
      <c r="B759" t="s">
        <v>665</v>
      </c>
      <c r="C759" t="s">
        <v>690</v>
      </c>
      <c r="D759" t="s">
        <v>5</v>
      </c>
      <c r="E759" t="s">
        <v>178</v>
      </c>
      <c r="F759" t="s">
        <v>182</v>
      </c>
      <c r="H759">
        <v>2229</v>
      </c>
      <c r="I759">
        <v>111990</v>
      </c>
      <c r="J759" t="str">
        <f t="shared" si="11"/>
        <v>M. McRae  YesPassed    Motion To: WHEREAS Waste Management of Canada Corporation (WM) has submitted their final Environmental Assessment (EA) Report to the Ministry of the Environment for the proposed expansion of the company’s landfill operation at the West Carleton Environmental Centre (WCEC); _x000D_ _x000D_AND WHEREAS City of Ottawa’s staff report has requested a defined service area for the WCEC landfill to be Ottawa and Lanark County;_x000D_ _x000D_AND WHEREAS the Minister of the Environment will be in the process of reviewing the City of Ottawa’s comments to the EA;_x000D_ _x000D_AND WHEREAS waste disposed of, at landfill operations can come from waste transfer stations; _x000D_ _x000D_AND WHEREAS the source of waste from transfer stations cannot be verified and could be from outside the defined service area of Ottawa and Lanark County;_x000D_ _x000D_THEREFORE BE IT RESOLVED that staff be directed to include in comments on proposed new transfer stations in Ottawa and Lanark and amendments to Environment Compliance Approvals for existing transfer stations in Ottawa and Lanark a request to the Ministry of the Environment that a condition be inserted that residual waste from waste brought to the facility from outside Ottawa or Lanark not be eligible for depositing at any landfill in Ottawa. 2229111990</v>
      </c>
    </row>
    <row r="760" spans="1:10">
      <c r="A760">
        <v>759</v>
      </c>
      <c r="B760" t="s">
        <v>665</v>
      </c>
      <c r="C760" t="s">
        <v>669</v>
      </c>
      <c r="D760" t="s">
        <v>5</v>
      </c>
      <c r="E760" t="s">
        <v>178</v>
      </c>
      <c r="F760" t="s">
        <v>183</v>
      </c>
      <c r="H760">
        <v>2229</v>
      </c>
      <c r="I760">
        <v>111990</v>
      </c>
      <c r="J760" t="str">
        <f t="shared" si="11"/>
        <v>S. Moffatt  YesPassed    Motion To: WHEREAS the staff comments in Document 3, section 6.7.7 Transportation state that “the comments that we have on the Transportation Detailed Impact Assessment are related to road design required to accommodate the site, which will be addressed later after the approval of the EA”;_x000D_ _x000D_AND WHEREAS staff recommendations will only apply should the EA receive approval from the Ministry of the Environment;_x000D_ _x000D_THEREFORE BE IT RESOLVED THEREFORE BE IT RESOLVED that the comment be reworded to the following “The comments that we have on the Transportation Detailed Impact Assessment are related to road design required to accommodate the site, which will be addressed if the EA is approved”.  2229111990</v>
      </c>
    </row>
    <row r="761" spans="1:10">
      <c r="A761">
        <v>760</v>
      </c>
      <c r="B761" t="s">
        <v>665</v>
      </c>
      <c r="C761" t="s">
        <v>696</v>
      </c>
      <c r="D761" t="s">
        <v>5</v>
      </c>
      <c r="E761" t="s">
        <v>178</v>
      </c>
      <c r="F761" t="s">
        <v>183</v>
      </c>
      <c r="H761">
        <v>2229</v>
      </c>
      <c r="I761">
        <v>111990</v>
      </c>
      <c r="J761" t="str">
        <f t="shared" si="11"/>
        <v>D. Chernushenko  YesPassed    Motion To: WHEREAS the staff comments in Document 3, section 6.7.7 Transportation state that “the comments that we have on the Transportation Detailed Impact Assessment are related to road design required to accommodate the site, which will be addressed later after the approval of the EA”;_x000D_ _x000D_AND WHEREAS staff recommendations will only apply should the EA receive approval from the Ministry of the Environment;_x000D_ _x000D_THEREFORE BE IT RESOLVED THEREFORE BE IT RESOLVED that the comment be reworded to the following “The comments that we have on the Transportation Detailed Impact Assessment are related to road design required to accommodate the site, which will be addressed if the EA is approved”.  2229111990</v>
      </c>
    </row>
    <row r="762" spans="1:10">
      <c r="A762">
        <v>761</v>
      </c>
      <c r="B762" t="s">
        <v>665</v>
      </c>
      <c r="C762" t="s">
        <v>691</v>
      </c>
      <c r="D762" t="s">
        <v>5</v>
      </c>
      <c r="E762" t="s">
        <v>178</v>
      </c>
      <c r="F762" t="s">
        <v>183</v>
      </c>
      <c r="H762">
        <v>2229</v>
      </c>
      <c r="I762">
        <v>111990</v>
      </c>
      <c r="J762" t="str">
        <f t="shared" si="11"/>
        <v>S. Desroches  YesPassed    Motion To: WHEREAS the staff comments in Document 3, section 6.7.7 Transportation state that “the comments that we have on the Transportation Detailed Impact Assessment are related to road design required to accommodate the site, which will be addressed later after the approval of the EA”;_x000D_ _x000D_AND WHEREAS staff recommendations will only apply should the EA receive approval from the Ministry of the Environment;_x000D_ _x000D_THEREFORE BE IT RESOLVED THEREFORE BE IT RESOLVED that the comment be reworded to the following “The comments that we have on the Transportation Detailed Impact Assessment are related to road design required to accommodate the site, which will be addressed if the EA is approved”.  2229111990</v>
      </c>
    </row>
    <row r="763" spans="1:10">
      <c r="A763">
        <v>762</v>
      </c>
      <c r="B763" t="s">
        <v>665</v>
      </c>
      <c r="C763" t="s">
        <v>676</v>
      </c>
      <c r="D763" t="s">
        <v>5</v>
      </c>
      <c r="E763" t="s">
        <v>178</v>
      </c>
      <c r="F763" t="s">
        <v>183</v>
      </c>
      <c r="H763">
        <v>2229</v>
      </c>
      <c r="I763">
        <v>111990</v>
      </c>
      <c r="J763" t="str">
        <f t="shared" si="11"/>
        <v>M. Fleury  YesPassed    Motion To: WHEREAS the staff comments in Document 3, section 6.7.7 Transportation state that “the comments that we have on the Transportation Detailed Impact Assessment are related to road design required to accommodate the site, which will be addressed later after the approval of the EA”;_x000D_ _x000D_AND WHEREAS staff recommendations will only apply should the EA receive approval from the Ministry of the Environment;_x000D_ _x000D_THEREFORE BE IT RESOLVED THEREFORE BE IT RESOLVED that the comment be reworded to the following “The comments that we have on the Transportation Detailed Impact Assessment are related to road design required to accommodate the site, which will be addressed if the EA is approved”.  2229111990</v>
      </c>
    </row>
    <row r="764" spans="1:10">
      <c r="A764">
        <v>763</v>
      </c>
      <c r="B764" t="s">
        <v>665</v>
      </c>
      <c r="C764" t="s">
        <v>687</v>
      </c>
      <c r="D764" t="s">
        <v>5</v>
      </c>
      <c r="E764" t="s">
        <v>178</v>
      </c>
      <c r="F764" t="s">
        <v>183</v>
      </c>
      <c r="H764">
        <v>2229</v>
      </c>
      <c r="I764">
        <v>111990</v>
      </c>
      <c r="J764" t="str">
        <f t="shared" si="11"/>
        <v>K. Egli  YesPassed    Motion To: WHEREAS the staff comments in Document 3, section 6.7.7 Transportation state that “the comments that we have on the Transportation Detailed Impact Assessment are related to road design required to accommodate the site, which will be addressed later after the approval of the EA”;_x000D_ _x000D_AND WHEREAS staff recommendations will only apply should the EA receive approval from the Ministry of the Environment;_x000D_ _x000D_THEREFORE BE IT RESOLVED THEREFORE BE IT RESOLVED that the comment be reworded to the following “The comments that we have on the Transportation Detailed Impact Assessment are related to road design required to accommodate the site, which will be addressed if the EA is approved”.  2229111990</v>
      </c>
    </row>
    <row r="765" spans="1:10">
      <c r="A765">
        <v>764</v>
      </c>
      <c r="B765" t="s">
        <v>665</v>
      </c>
      <c r="C765" t="s">
        <v>679</v>
      </c>
      <c r="D765" t="s">
        <v>5</v>
      </c>
      <c r="E765" t="s">
        <v>178</v>
      </c>
      <c r="F765" t="s">
        <v>183</v>
      </c>
      <c r="H765">
        <v>2229</v>
      </c>
      <c r="I765">
        <v>111990</v>
      </c>
      <c r="J765" t="str">
        <f t="shared" si="11"/>
        <v>D. Holmes  YesPassed    Motion To: WHEREAS the staff comments in Document 3, section 6.7.7 Transportation state that “the comments that we have on the Transportation Detailed Impact Assessment are related to road design required to accommodate the site, which will be addressed later after the approval of the EA”;_x000D_ _x000D_AND WHEREAS staff recommendations will only apply should the EA receive approval from the Ministry of the Environment;_x000D_ _x000D_THEREFORE BE IT RESOLVED THEREFORE BE IT RESOLVED that the comment be reworded to the following “The comments that we have on the Transportation Detailed Impact Assessment are related to road design required to accommodate the site, which will be addressed if the EA is approved”.  2229111990</v>
      </c>
    </row>
    <row r="766" spans="1:10">
      <c r="A766">
        <v>765</v>
      </c>
      <c r="B766" t="s">
        <v>665</v>
      </c>
      <c r="C766" t="s">
        <v>684</v>
      </c>
      <c r="D766" t="s">
        <v>5</v>
      </c>
      <c r="E766" t="s">
        <v>178</v>
      </c>
      <c r="F766" t="s">
        <v>183</v>
      </c>
      <c r="H766">
        <v>2229</v>
      </c>
      <c r="I766">
        <v>111990</v>
      </c>
      <c r="J766" t="str">
        <f t="shared" si="11"/>
        <v>A. Hubley  YesPassed    Motion To: WHEREAS the staff comments in Document 3, section 6.7.7 Transportation state that “the comments that we have on the Transportation Detailed Impact Assessment are related to road design required to accommodate the site, which will be addressed later after the approval of the EA”;_x000D_ _x000D_AND WHEREAS staff recommendations will only apply should the EA receive approval from the Ministry of the Environment;_x000D_ _x000D_THEREFORE BE IT RESOLVED THEREFORE BE IT RESOLVED that the comment be reworded to the following “The comments that we have on the Transportation Detailed Impact Assessment are related to road design required to accommodate the site, which will be addressed if the EA is approved”.  2229111990</v>
      </c>
    </row>
    <row r="767" spans="1:10">
      <c r="A767">
        <v>766</v>
      </c>
      <c r="B767" t="s">
        <v>665</v>
      </c>
      <c r="C767" t="s">
        <v>685</v>
      </c>
      <c r="D767" t="s">
        <v>5</v>
      </c>
      <c r="E767" t="s">
        <v>178</v>
      </c>
      <c r="F767" t="s">
        <v>183</v>
      </c>
      <c r="H767">
        <v>2229</v>
      </c>
      <c r="I767">
        <v>111990</v>
      </c>
      <c r="J767" t="str">
        <f t="shared" si="11"/>
        <v>P. Hume  YesPassed    Motion To: WHEREAS the staff comments in Document 3, section 6.7.7 Transportation state that “the comments that we have on the Transportation Detailed Impact Assessment are related to road design required to accommodate the site, which will be addressed later after the approval of the EA”;_x000D_ _x000D_AND WHEREAS staff recommendations will only apply should the EA receive approval from the Ministry of the Environment;_x000D_ _x000D_THEREFORE BE IT RESOLVED THEREFORE BE IT RESOLVED that the comment be reworded to the following “The comments that we have on the Transportation Detailed Impact Assessment are related to road design required to accommodate the site, which will be addressed if the EA is approved”.  2229111990</v>
      </c>
    </row>
    <row r="768" spans="1:10">
      <c r="A768">
        <v>767</v>
      </c>
      <c r="B768" t="s">
        <v>665</v>
      </c>
      <c r="C768" t="s">
        <v>690</v>
      </c>
      <c r="D768" t="s">
        <v>5</v>
      </c>
      <c r="E768" t="s">
        <v>178</v>
      </c>
      <c r="F768" t="s">
        <v>183</v>
      </c>
      <c r="H768">
        <v>2229</v>
      </c>
      <c r="I768">
        <v>111990</v>
      </c>
      <c r="J768" t="str">
        <f t="shared" si="11"/>
        <v>M. McRae  YesPassed    Motion To: WHEREAS the staff comments in Document 3, section 6.7.7 Transportation state that “the comments that we have on the Transportation Detailed Impact Assessment are related to road design required to accommodate the site, which will be addressed later after the approval of the EA”;_x000D_ _x000D_AND WHEREAS staff recommendations will only apply should the EA receive approval from the Ministry of the Environment;_x000D_ _x000D_THEREFORE BE IT RESOLVED THEREFORE BE IT RESOLVED that the comment be reworded to the following “The comments that we have on the Transportation Detailed Impact Assessment are related to road design required to accommodate the site, which will be addressed if the EA is approved”.  2229111990</v>
      </c>
    </row>
    <row r="769" spans="1:10">
      <c r="A769">
        <v>768</v>
      </c>
      <c r="B769" t="s">
        <v>665</v>
      </c>
      <c r="C769" t="s">
        <v>669</v>
      </c>
      <c r="D769" t="s">
        <v>5</v>
      </c>
      <c r="E769" t="s">
        <v>178</v>
      </c>
      <c r="F769" t="s">
        <v>184</v>
      </c>
      <c r="H769">
        <v>2229</v>
      </c>
      <c r="I769">
        <v>111990</v>
      </c>
      <c r="J769" t="str">
        <f t="shared" si="11"/>
        <v>S. Moffatt  YesPassed    Motion To: WHEREAS traffic in the vicinity of the Carp Landfill is a concern to the City and residents;_x000D_ _x000D_AND WHEREAS the staff report notes that the City will require Waste Management Corporation to participate in any future discussions on the widening of Carp Road;_x000D_ _x000D_AND WHEREAS it is appropriate that such comment include a clear recognition of the need to Waste Management Corporation to contribute to the cost of such widening;_x000D_ _x000D_THEREFORE BE IT RESOLVED THAT the following recommendation be added to the report; _x000D_ _x000D_AND FURTHER THEREFORE BE IT RESOLVED THAT Waste Management Corporation be advised that the City will require through the site plan process that it contribute a proportionate share to the cost of widening Carp Road.2229111990</v>
      </c>
    </row>
    <row r="770" spans="1:10">
      <c r="A770">
        <v>769</v>
      </c>
      <c r="B770" t="s">
        <v>665</v>
      </c>
      <c r="C770" t="s">
        <v>696</v>
      </c>
      <c r="D770" t="s">
        <v>5</v>
      </c>
      <c r="E770" t="s">
        <v>178</v>
      </c>
      <c r="F770" t="s">
        <v>184</v>
      </c>
      <c r="H770">
        <v>2229</v>
      </c>
      <c r="I770">
        <v>111990</v>
      </c>
      <c r="J770" t="str">
        <f t="shared" si="11"/>
        <v>D. Chernushenko  YesPassed    Motion To: WHEREAS traffic in the vicinity of the Carp Landfill is a concern to the City and residents;_x000D_ _x000D_AND WHEREAS the staff report notes that the City will require Waste Management Corporation to participate in any future discussions on the widening of Carp Road;_x000D_ _x000D_AND WHEREAS it is appropriate that such comment include a clear recognition of the need to Waste Management Corporation to contribute to the cost of such widening;_x000D_ _x000D_THEREFORE BE IT RESOLVED THAT the following recommendation be added to the report; _x000D_ _x000D_AND FURTHER THEREFORE BE IT RESOLVED THAT Waste Management Corporation be advised that the City will require through the site plan process that it contribute a proportionate share to the cost of widening Carp Road.2229111990</v>
      </c>
    </row>
    <row r="771" spans="1:10">
      <c r="A771">
        <v>770</v>
      </c>
      <c r="B771" t="s">
        <v>665</v>
      </c>
      <c r="C771" t="s">
        <v>691</v>
      </c>
      <c r="D771" t="s">
        <v>5</v>
      </c>
      <c r="E771" t="s">
        <v>178</v>
      </c>
      <c r="F771" t="s">
        <v>184</v>
      </c>
      <c r="H771">
        <v>2229</v>
      </c>
      <c r="I771">
        <v>111990</v>
      </c>
      <c r="J771" t="str">
        <f t="shared" ref="J771:J834" si="12">C771&amp;D771&amp;F771&amp;H771&amp;I771</f>
        <v>S. Desroches  YesPassed    Motion To: WHEREAS traffic in the vicinity of the Carp Landfill is a concern to the City and residents;_x000D_ _x000D_AND WHEREAS the staff report notes that the City will require Waste Management Corporation to participate in any future discussions on the widening of Carp Road;_x000D_ _x000D_AND WHEREAS it is appropriate that such comment include a clear recognition of the need to Waste Management Corporation to contribute to the cost of such widening;_x000D_ _x000D_THEREFORE BE IT RESOLVED THAT the following recommendation be added to the report; _x000D_ _x000D_AND FURTHER THEREFORE BE IT RESOLVED THAT Waste Management Corporation be advised that the City will require through the site plan process that it contribute a proportionate share to the cost of widening Carp Road.2229111990</v>
      </c>
    </row>
    <row r="772" spans="1:10">
      <c r="A772">
        <v>771</v>
      </c>
      <c r="B772" t="s">
        <v>665</v>
      </c>
      <c r="C772" t="s">
        <v>676</v>
      </c>
      <c r="D772" t="s">
        <v>5</v>
      </c>
      <c r="E772" t="s">
        <v>178</v>
      </c>
      <c r="F772" t="s">
        <v>184</v>
      </c>
      <c r="H772">
        <v>2229</v>
      </c>
      <c r="I772">
        <v>111990</v>
      </c>
      <c r="J772" t="str">
        <f t="shared" si="12"/>
        <v>M. Fleury  YesPassed    Motion To: WHEREAS traffic in the vicinity of the Carp Landfill is a concern to the City and residents;_x000D_ _x000D_AND WHEREAS the staff report notes that the City will require Waste Management Corporation to participate in any future discussions on the widening of Carp Road;_x000D_ _x000D_AND WHEREAS it is appropriate that such comment include a clear recognition of the need to Waste Management Corporation to contribute to the cost of such widening;_x000D_ _x000D_THEREFORE BE IT RESOLVED THAT the following recommendation be added to the report; _x000D_ _x000D_AND FURTHER THEREFORE BE IT RESOLVED THAT Waste Management Corporation be advised that the City will require through the site plan process that it contribute a proportionate share to the cost of widening Carp Road.2229111990</v>
      </c>
    </row>
    <row r="773" spans="1:10">
      <c r="A773">
        <v>772</v>
      </c>
      <c r="B773" t="s">
        <v>665</v>
      </c>
      <c r="C773" t="s">
        <v>687</v>
      </c>
      <c r="D773" t="s">
        <v>5</v>
      </c>
      <c r="E773" t="s">
        <v>178</v>
      </c>
      <c r="F773" t="s">
        <v>184</v>
      </c>
      <c r="H773">
        <v>2229</v>
      </c>
      <c r="I773">
        <v>111990</v>
      </c>
      <c r="J773" t="str">
        <f t="shared" si="12"/>
        <v>K. Egli  YesPassed    Motion To: WHEREAS traffic in the vicinity of the Carp Landfill is a concern to the City and residents;_x000D_ _x000D_AND WHEREAS the staff report notes that the City will require Waste Management Corporation to participate in any future discussions on the widening of Carp Road;_x000D_ _x000D_AND WHEREAS it is appropriate that such comment include a clear recognition of the need to Waste Management Corporation to contribute to the cost of such widening;_x000D_ _x000D_THEREFORE BE IT RESOLVED THAT the following recommendation be added to the report; _x000D_ _x000D_AND FURTHER THEREFORE BE IT RESOLVED THAT Waste Management Corporation be advised that the City will require through the site plan process that it contribute a proportionate share to the cost of widening Carp Road.2229111990</v>
      </c>
    </row>
    <row r="774" spans="1:10">
      <c r="A774">
        <v>773</v>
      </c>
      <c r="B774" t="s">
        <v>665</v>
      </c>
      <c r="C774" t="s">
        <v>679</v>
      </c>
      <c r="D774" t="s">
        <v>5</v>
      </c>
      <c r="E774" t="s">
        <v>178</v>
      </c>
      <c r="F774" t="s">
        <v>184</v>
      </c>
      <c r="H774">
        <v>2229</v>
      </c>
      <c r="I774">
        <v>111990</v>
      </c>
      <c r="J774" t="str">
        <f t="shared" si="12"/>
        <v>D. Holmes  YesPassed    Motion To: WHEREAS traffic in the vicinity of the Carp Landfill is a concern to the City and residents;_x000D_ _x000D_AND WHEREAS the staff report notes that the City will require Waste Management Corporation to participate in any future discussions on the widening of Carp Road;_x000D_ _x000D_AND WHEREAS it is appropriate that such comment include a clear recognition of the need to Waste Management Corporation to contribute to the cost of such widening;_x000D_ _x000D_THEREFORE BE IT RESOLVED THAT the following recommendation be added to the report; _x000D_ _x000D_AND FURTHER THEREFORE BE IT RESOLVED THAT Waste Management Corporation be advised that the City will require through the site plan process that it contribute a proportionate share to the cost of widening Carp Road.2229111990</v>
      </c>
    </row>
    <row r="775" spans="1:10">
      <c r="A775">
        <v>774</v>
      </c>
      <c r="B775" t="s">
        <v>665</v>
      </c>
      <c r="C775" t="s">
        <v>684</v>
      </c>
      <c r="D775" t="s">
        <v>5</v>
      </c>
      <c r="E775" t="s">
        <v>178</v>
      </c>
      <c r="F775" t="s">
        <v>184</v>
      </c>
      <c r="H775">
        <v>2229</v>
      </c>
      <c r="I775">
        <v>111990</v>
      </c>
      <c r="J775" t="str">
        <f t="shared" si="12"/>
        <v>A. Hubley  YesPassed    Motion To: WHEREAS traffic in the vicinity of the Carp Landfill is a concern to the City and residents;_x000D_ _x000D_AND WHEREAS the staff report notes that the City will require Waste Management Corporation to participate in any future discussions on the widening of Carp Road;_x000D_ _x000D_AND WHEREAS it is appropriate that such comment include a clear recognition of the need to Waste Management Corporation to contribute to the cost of such widening;_x000D_ _x000D_THEREFORE BE IT RESOLVED THAT the following recommendation be added to the report; _x000D_ _x000D_AND FURTHER THEREFORE BE IT RESOLVED THAT Waste Management Corporation be advised that the City will require through the site plan process that it contribute a proportionate share to the cost of widening Carp Road.2229111990</v>
      </c>
    </row>
    <row r="776" spans="1:10">
      <c r="A776">
        <v>775</v>
      </c>
      <c r="B776" t="s">
        <v>665</v>
      </c>
      <c r="C776" t="s">
        <v>685</v>
      </c>
      <c r="D776" t="s">
        <v>5</v>
      </c>
      <c r="E776" t="s">
        <v>178</v>
      </c>
      <c r="F776" t="s">
        <v>184</v>
      </c>
      <c r="H776">
        <v>2229</v>
      </c>
      <c r="I776">
        <v>111990</v>
      </c>
      <c r="J776" t="str">
        <f t="shared" si="12"/>
        <v>P. Hume  YesPassed    Motion To: WHEREAS traffic in the vicinity of the Carp Landfill is a concern to the City and residents;_x000D_ _x000D_AND WHEREAS the staff report notes that the City will require Waste Management Corporation to participate in any future discussions on the widening of Carp Road;_x000D_ _x000D_AND WHEREAS it is appropriate that such comment include a clear recognition of the need to Waste Management Corporation to contribute to the cost of such widening;_x000D_ _x000D_THEREFORE BE IT RESOLVED THAT the following recommendation be added to the report; _x000D_ _x000D_AND FURTHER THEREFORE BE IT RESOLVED THAT Waste Management Corporation be advised that the City will require through the site plan process that it contribute a proportionate share to the cost of widening Carp Road.2229111990</v>
      </c>
    </row>
    <row r="777" spans="1:10">
      <c r="A777">
        <v>776</v>
      </c>
      <c r="B777" t="s">
        <v>665</v>
      </c>
      <c r="C777" t="s">
        <v>690</v>
      </c>
      <c r="D777" t="s">
        <v>5</v>
      </c>
      <c r="E777" t="s">
        <v>178</v>
      </c>
      <c r="F777" t="s">
        <v>184</v>
      </c>
      <c r="H777">
        <v>2229</v>
      </c>
      <c r="I777">
        <v>111990</v>
      </c>
      <c r="J777" t="str">
        <f t="shared" si="12"/>
        <v>M. McRae  YesPassed    Motion To: WHEREAS traffic in the vicinity of the Carp Landfill is a concern to the City and residents;_x000D_ _x000D_AND WHEREAS the staff report notes that the City will require Waste Management Corporation to participate in any future discussions on the widening of Carp Road;_x000D_ _x000D_AND WHEREAS it is appropriate that such comment include a clear recognition of the need to Waste Management Corporation to contribute to the cost of such widening;_x000D_ _x000D_THEREFORE BE IT RESOLVED THAT the following recommendation be added to the report; _x000D_ _x000D_AND FURTHER THEREFORE BE IT RESOLVED THAT Waste Management Corporation be advised that the City will require through the site plan process that it contribute a proportionate share to the cost of widening Carp Road.2229111990</v>
      </c>
    </row>
    <row r="778" spans="1:10">
      <c r="A778">
        <v>777</v>
      </c>
      <c r="B778" t="s">
        <v>665</v>
      </c>
      <c r="C778" t="s">
        <v>669</v>
      </c>
      <c r="D778" t="s">
        <v>5</v>
      </c>
      <c r="E778" t="s">
        <v>178</v>
      </c>
      <c r="F778" t="s">
        <v>185</v>
      </c>
      <c r="H778">
        <v>2229</v>
      </c>
      <c r="I778">
        <v>111990</v>
      </c>
      <c r="J778" t="str">
        <f t="shared" si="12"/>
        <v>S. Moffatt  YesPassed    Motion To: That the Environment Committee recommend Council endorse the comments contained in Document 3 as the City’s comments on Waste Management of Canada Corporation’s Environmental Assessment for a New Landfill Footprint at the West Carleton Environmental Centre (WCEC) (September 2012), and direct staff to forward the approved comments to the Ministry of the Environment and Waste Management of Canada Corporation, as amended by the following:_x000D_ _x000D_1.            That the capacity being considered at the WCEC landfill be reduced to 4 million cubic metres capacity, based on 400,000 tonnes per year for the period of ten years; and, _x000D_ _x000D_            That the Ministry put in place programs and policies necessary to move the ICI sector from its current 17 percent diversion rate to the Ministry’s target of 60 percent diversion before considering new or expanded landfills to dispose of residual ICI wastes; and_x000D_ _x000D_2.            That the proposed WCEC landfill expansion contain a comprehensive groundwater protection program to collect and treat all leachate produced during the contamination lifespan of the facility; and_x000D_ _x000D_            That the groundwater protection program include best Management Practices and Mitigation to handle current and future potential impacts; and _x000D_ _x000D_            That proposed WCEC landfill contain a comprehensive groundwater monitoring program to assure effectiveness of the groundwater protection program; and_x000D_ _x000D_            That the groundwater monitoring program include on-site and off-site monitoring including private wells within 3 kilometres of the landfill; and,_x000D_ _x000D_3.         That the MOE require Waste Management to:_x000D_a.   Require WM to invite the five West-end Councillors (West Carleton-March, Kanata North, Kanata South, Stittsville and Rideau-Carleton) to participate on the PLC._x000D_b.   That city staff and the Ministry of the Environment be invited to attend to all PLC meetings._x000D_c.   That WM advertise in the local community papers and through the West-end Councillors to solicit participation in the PLC._x000D_d.   That the PLC membership consist of a minimum of six (6) members of the public and two (2) members of the local business community._x000D_e.   That a Terms of Reference be developed and approved by the participants on the PLC._x000D_f.    That the PLC monitors and makes recommendations on WM’s operational issues, complaints and environmental issues and that WM formally responds to the PLC on these recommendations and provides timelines for action plans._x000D_g.   That WM provide an agenda at a minimum of one week in advance of the PLC meeting that includes a summary of the complaints, operational issues and issues of non-compliance for discussion at the meeting._x000D_h.   That WM provide written minutes to the members of the PLC within one week of the meeting._x000D_i.    That WM host the PLC meeting._x000D_j.    That WM post all PLC agendas, reports, meeting minutes immediately as they become available on a website hosted by WM and dedicated to the PLC.  Members of the public at large must have access to the website; and,_x000D_ _x000D_4.         That staff be directed to include, in comments on proposed new transfer stations in Ottawa and Lanark and amendments to Environment Compliance Approvals for existing transfer stations in Ottawa and Lanark, a request to the Ministry of the Environment that a condition be inserted that residual waste from waste brought to the facility from outside Ottawa or Lanark not be eligible for depositing at any landfill in Ottawa; and, _x000D_ _x000D_5.         That the comments in Document 3, Section 6.7.7 Transportation be reworded to the following “The comments that we have on the Transportation Detailed Impact Assessment are related to road design required to accommodate the site, which will be addressed if the EA is approved”; and,_x000D_ _x000D_6.         That the Waste Management Corporation be advised that the City will require through the site plan process that it contribute a proportionate share to the cost of widening Carp Road.2229111990</v>
      </c>
    </row>
    <row r="779" spans="1:10">
      <c r="A779">
        <v>778</v>
      </c>
      <c r="B779" t="s">
        <v>665</v>
      </c>
      <c r="C779" t="s">
        <v>696</v>
      </c>
      <c r="D779" t="s">
        <v>5</v>
      </c>
      <c r="E779" t="s">
        <v>178</v>
      </c>
      <c r="F779" t="s">
        <v>185</v>
      </c>
      <c r="H779">
        <v>2229</v>
      </c>
      <c r="I779">
        <v>111990</v>
      </c>
      <c r="J779" t="str">
        <f t="shared" si="12"/>
        <v>D. Chernushenko  YesPassed    Motion To: That the Environment Committee recommend Council endorse the comments contained in Document 3 as the City’s comments on Waste Management of Canada Corporation’s Environmental Assessment for a New Landfill Footprint at the West Carleton Environmental Centre (WCEC) (September 2012), and direct staff to forward the approved comments to the Ministry of the Environment and Waste Management of Canada Corporation, as amended by the following:_x000D_ _x000D_1.            That the capacity being considered at the WCEC landfill be reduced to 4 million cubic metres capacity, based on 400,000 tonnes per year for the period of ten years; and, _x000D_ _x000D_            That the Ministry put in place programs and policies necessary to move the ICI sector from its current 17 percent diversion rate to the Ministry’s target of 60 percent diversion before considering new or expanded landfills to dispose of residual ICI wastes; and_x000D_ _x000D_2.            That the proposed WCEC landfill expansion contain a comprehensive groundwater protection program to collect and treat all leachate produced during the contamination lifespan of the facility; and_x000D_ _x000D_            That the groundwater protection program include best Management Practices and Mitigation to handle current and future potential impacts; and _x000D_ _x000D_            That proposed WCEC landfill contain a comprehensive groundwater monitoring program to assure effectiveness of the groundwater protection program; and_x000D_ _x000D_            That the groundwater monitoring program include on-site and off-site monitoring including private wells within 3 kilometres of the landfill; and,_x000D_ _x000D_3.         That the MOE require Waste Management to:_x000D_a.   Require WM to invite the five West-end Councillors (West Carleton-March, Kanata North, Kanata South, Stittsville and Rideau-Carleton) to participate on the PLC._x000D_b.   That city staff and the Ministry of the Environment be invited to attend to all PLC meetings._x000D_c.   That WM advertise in the local community papers and through the West-end Councillors to solicit participation in the PLC._x000D_d.   That the PLC membership consist of a minimum of six (6) members of the public and two (2) members of the local business community._x000D_e.   That a Terms of Reference be developed and approved by the participants on the PLC._x000D_f.    That the PLC monitors and makes recommendations on WM’s operational issues, complaints and environmental issues and that WM formally responds to the PLC on these recommendations and provides timelines for action plans._x000D_g.   That WM provide an agenda at a minimum of one week in advance of the PLC meeting that includes a summary of the complaints, operational issues and issues of non-compliance for discussion at the meeting._x000D_h.   That WM provide written minutes to the members of the PLC within one week of the meeting._x000D_i.    That WM host the PLC meeting._x000D_j.    That WM post all PLC agendas, reports, meeting minutes immediately as they become available on a website hosted by WM and dedicated to the PLC.  Members of the public at large must have access to the website; and,_x000D_ _x000D_4.         That staff be directed to include, in comments on proposed new transfer stations in Ottawa and Lanark and amendments to Environment Compliance Approvals for existing transfer stations in Ottawa and Lanark, a request to the Ministry of the Environment that a condition be inserted that residual waste from waste brought to the facility from outside Ottawa or Lanark not be eligible for depositing at any landfill in Ottawa; and, _x000D_ _x000D_5.         That the comments in Document 3, Section 6.7.7 Transportation be reworded to the following “The comments that we have on the Transportation Detailed Impact Assessment are related to road design required to accommodate the site, which will be addressed if the EA is approved”; and,_x000D_ _x000D_6.         That the Waste Management Corporation be advised that the City will require through the site plan process that it contribute a proportionate share to the cost of widening Carp Road.2229111990</v>
      </c>
    </row>
    <row r="780" spans="1:10">
      <c r="A780">
        <v>779</v>
      </c>
      <c r="B780" t="s">
        <v>665</v>
      </c>
      <c r="C780" t="s">
        <v>691</v>
      </c>
      <c r="D780" t="s">
        <v>5</v>
      </c>
      <c r="E780" t="s">
        <v>178</v>
      </c>
      <c r="F780" t="s">
        <v>185</v>
      </c>
      <c r="H780">
        <v>2229</v>
      </c>
      <c r="I780">
        <v>111990</v>
      </c>
      <c r="J780" t="str">
        <f t="shared" si="12"/>
        <v>S. Desroches  YesPassed    Motion To: That the Environment Committee recommend Council endorse the comments contained in Document 3 as the City’s comments on Waste Management of Canada Corporation’s Environmental Assessment for a New Landfill Footprint at the West Carleton Environmental Centre (WCEC) (September 2012), and direct staff to forward the approved comments to the Ministry of the Environment and Waste Management of Canada Corporation, as amended by the following:_x000D_ _x000D_1.            That the capacity being considered at the WCEC landfill be reduced to 4 million cubic metres capacity, based on 400,000 tonnes per year for the period of ten years; and, _x000D_ _x000D_            That the Ministry put in place programs and policies necessary to move the ICI sector from its current 17 percent diversion rate to the Ministry’s target of 60 percent diversion before considering new or expanded landfills to dispose of residual ICI wastes; and_x000D_ _x000D_2.            That the proposed WCEC landfill expansion contain a comprehensive groundwater protection program to collect and treat all leachate produced during the contamination lifespan of the facility; and_x000D_ _x000D_            That the groundwater protection program include best Management Practices and Mitigation to handle current and future potential impacts; and _x000D_ _x000D_            That proposed WCEC landfill contain a comprehensive groundwater monitoring program to assure effectiveness of the groundwater protection program; and_x000D_ _x000D_            That the groundwater monitoring program include on-site and off-site monitoring including private wells within 3 kilometres of the landfill; and,_x000D_ _x000D_3.         That the MOE require Waste Management to:_x000D_a.   Require WM to invite the five West-end Councillors (West Carleton-March, Kanata North, Kanata South, Stittsville and Rideau-Carleton) to participate on the PLC._x000D_b.   That city staff and the Ministry of the Environment be invited to attend to all PLC meetings._x000D_c.   That WM advertise in the local community papers and through the West-end Councillors to solicit participation in the PLC._x000D_d.   That the PLC membership consist of a minimum of six (6) members of the public and two (2) members of the local business community._x000D_e.   That a Terms of Reference be developed and approved by the participants on the PLC._x000D_f.    That the PLC monitors and makes recommendations on WM’s operational issues, complaints and environmental issues and that WM formally responds to the PLC on these recommendations and provides timelines for action plans._x000D_g.   That WM provide an agenda at a minimum of one week in advance of the PLC meeting that includes a summary of the complaints, operational issues and issues of non-compliance for discussion at the meeting._x000D_h.   That WM provide written minutes to the members of the PLC within one week of the meeting._x000D_i.    That WM host the PLC meeting._x000D_j.    That WM post all PLC agendas, reports, meeting minutes immediately as they become available on a website hosted by WM and dedicated to the PLC.  Members of the public at large must have access to the website; and,_x000D_ _x000D_4.         That staff be directed to include, in comments on proposed new transfer stations in Ottawa and Lanark and amendments to Environment Compliance Approvals for existing transfer stations in Ottawa and Lanark, a request to the Ministry of the Environment that a condition be inserted that residual waste from waste brought to the facility from outside Ottawa or Lanark not be eligible for depositing at any landfill in Ottawa; and, _x000D_ _x000D_5.         That the comments in Document 3, Section 6.7.7 Transportation be reworded to the following “The comments that we have on the Transportation Detailed Impact Assessment are related to road design required to accommodate the site, which will be addressed if the EA is approved”; and,_x000D_ _x000D_6.         That the Waste Management Corporation be advised that the City will require through the site plan process that it contribute a proportionate share to the cost of widening Carp Road.2229111990</v>
      </c>
    </row>
    <row r="781" spans="1:10">
      <c r="A781">
        <v>780</v>
      </c>
      <c r="B781" t="s">
        <v>665</v>
      </c>
      <c r="C781" t="s">
        <v>676</v>
      </c>
      <c r="D781" t="s">
        <v>5</v>
      </c>
      <c r="E781" t="s">
        <v>178</v>
      </c>
      <c r="F781" t="s">
        <v>185</v>
      </c>
      <c r="H781">
        <v>2229</v>
      </c>
      <c r="I781">
        <v>111990</v>
      </c>
      <c r="J781" t="str">
        <f t="shared" si="12"/>
        <v>M. Fleury  YesPassed    Motion To: That the Environment Committee recommend Council endorse the comments contained in Document 3 as the City’s comments on Waste Management of Canada Corporation’s Environmental Assessment for a New Landfill Footprint at the West Carleton Environmental Centre (WCEC) (September 2012), and direct staff to forward the approved comments to the Ministry of the Environment and Waste Management of Canada Corporation, as amended by the following:_x000D_ _x000D_1.            That the capacity being considered at the WCEC landfill be reduced to 4 million cubic metres capacity, based on 400,000 tonnes per year for the period of ten years; and, _x000D_ _x000D_            That the Ministry put in place programs and policies necessary to move the ICI sector from its current 17 percent diversion rate to the Ministry’s target of 60 percent diversion before considering new or expanded landfills to dispose of residual ICI wastes; and_x000D_ _x000D_2.            That the proposed WCEC landfill expansion contain a comprehensive groundwater protection program to collect and treat all leachate produced during the contamination lifespan of the facility; and_x000D_ _x000D_            That the groundwater protection program include best Management Practices and Mitigation to handle current and future potential impacts; and _x000D_ _x000D_            That proposed WCEC landfill contain a comprehensive groundwater monitoring program to assure effectiveness of the groundwater protection program; and_x000D_ _x000D_            That the groundwater monitoring program include on-site and off-site monitoring including private wells within 3 kilometres of the landfill; and,_x000D_ _x000D_3.         That the MOE require Waste Management to:_x000D_a.   Require WM to invite the five West-end Councillors (West Carleton-March, Kanata North, Kanata South, Stittsville and Rideau-Carleton) to participate on the PLC._x000D_b.   That city staff and the Ministry of the Environment be invited to attend to all PLC meetings._x000D_c.   That WM advertise in the local community papers and through the West-end Councillors to solicit participation in the PLC._x000D_d.   That the PLC membership consist of a minimum of six (6) members of the public and two (2) members of the local business community._x000D_e.   That a Terms of Reference be developed and approved by the participants on the PLC._x000D_f.    That the PLC monitors and makes recommendations on WM’s operational issues, complaints and environmental issues and that WM formally responds to the PLC on these recommendations and provides timelines for action plans._x000D_g.   That WM provide an agenda at a minimum of one week in advance of the PLC meeting that includes a summary of the complaints, operational issues and issues of non-compliance for discussion at the meeting._x000D_h.   That WM provide written minutes to the members of the PLC within one week of the meeting._x000D_i.    That WM host the PLC meeting._x000D_j.    That WM post all PLC agendas, reports, meeting minutes immediately as they become available on a website hosted by WM and dedicated to the PLC.  Members of the public at large must have access to the website; and,_x000D_ _x000D_4.         That staff be directed to include, in comments on proposed new transfer stations in Ottawa and Lanark and amendments to Environment Compliance Approvals for existing transfer stations in Ottawa and Lanark, a request to the Ministry of the Environment that a condition be inserted that residual waste from waste brought to the facility from outside Ottawa or Lanark not be eligible for depositing at any landfill in Ottawa; and, _x000D_ _x000D_5.         That the comments in Document 3, Section 6.7.7 Transportation be reworded to the following “The comments that we have on the Transportation Detailed Impact Assessment are related to road design required to accommodate the site, which will be addressed if the EA is approved”; and,_x000D_ _x000D_6.         That the Waste Management Corporation be advised that the City will require through the site plan process that it contribute a proportionate share to the cost of widening Carp Road.2229111990</v>
      </c>
    </row>
    <row r="782" spans="1:10">
      <c r="A782">
        <v>781</v>
      </c>
      <c r="B782" t="s">
        <v>665</v>
      </c>
      <c r="C782" t="s">
        <v>687</v>
      </c>
      <c r="D782" t="s">
        <v>5</v>
      </c>
      <c r="E782" t="s">
        <v>178</v>
      </c>
      <c r="F782" t="s">
        <v>185</v>
      </c>
      <c r="H782">
        <v>2229</v>
      </c>
      <c r="I782">
        <v>111990</v>
      </c>
      <c r="J782" t="str">
        <f t="shared" si="12"/>
        <v>K. Egli  YesPassed    Motion To: That the Environment Committee recommend Council endorse the comments contained in Document 3 as the City’s comments on Waste Management of Canada Corporation’s Environmental Assessment for a New Landfill Footprint at the West Carleton Environmental Centre (WCEC) (September 2012), and direct staff to forward the approved comments to the Ministry of the Environment and Waste Management of Canada Corporation, as amended by the following:_x000D_ _x000D_1.            That the capacity being considered at the WCEC landfill be reduced to 4 million cubic metres capacity, based on 400,000 tonnes per year for the period of ten years; and, _x000D_ _x000D_            That the Ministry put in place programs and policies necessary to move the ICI sector from its current 17 percent diversion rate to the Ministry’s target of 60 percent diversion before considering new or expanded landfills to dispose of residual ICI wastes; and_x000D_ _x000D_2.            That the proposed WCEC landfill expansion contain a comprehensive groundwater protection program to collect and treat all leachate produced during the contamination lifespan of the facility; and_x000D_ _x000D_            That the groundwater protection program include best Management Practices and Mitigation to handle current and future potential impacts; and _x000D_ _x000D_            That proposed WCEC landfill contain a comprehensive groundwater monitoring program to assure effectiveness of the groundwater protection program; and_x000D_ _x000D_            That the groundwater monitoring program include on-site and off-site monitoring including private wells within 3 kilometres of the landfill; and,_x000D_ _x000D_3.         That the MOE require Waste Management to:_x000D_a.   Require WM to invite the five West-end Councillors (West Carleton-March, Kanata North, Kanata South, Stittsville and Rideau-Carleton) to participate on the PLC._x000D_b.   That city staff and the Ministry of the Environment be invited to attend to all PLC meetings._x000D_c.   That WM advertise in the local community papers and through the West-end Councillors to solicit participation in the PLC._x000D_d.   That the PLC membership consist of a minimum of six (6) members of the public and two (2) members of the local business community._x000D_e.   That a Terms of Reference be developed and approved by the participants on the PLC._x000D_f.    That the PLC monitors and makes recommendations on WM’s operational issues, complaints and environmental issues and that WM formally responds to the PLC on these recommendations and provides timelines for action plans._x000D_g.   That WM provide an agenda at a minimum of one week in advance of the PLC meeting that includes a summary of the complaints, operational issues and issues of non-compliance for discussion at the meeting._x000D_h.   That WM provide written minutes to the members of the PLC within one week of the meeting._x000D_i.    That WM host the PLC meeting._x000D_j.    That WM post all PLC agendas, reports, meeting minutes immediately as they become available on a website hosted by WM and dedicated to the PLC.  Members of the public at large must have access to the website; and,_x000D_ _x000D_4.         That staff be directed to include, in comments on proposed new transfer stations in Ottawa and Lanark and amendments to Environment Compliance Approvals for existing transfer stations in Ottawa and Lanark, a request to the Ministry of the Environment that a condition be inserted that residual waste from waste brought to the facility from outside Ottawa or Lanark not be eligible for depositing at any landfill in Ottawa; and, _x000D_ _x000D_5.         That the comments in Document 3, Section 6.7.7 Transportation be reworded to the following “The comments that we have on the Transportation Detailed Impact Assessment are related to road design required to accommodate the site, which will be addressed if the EA is approved”; and,_x000D_ _x000D_6.         That the Waste Management Corporation be advised that the City will require through the site plan process that it contribute a proportionate share to the cost of widening Carp Road.2229111990</v>
      </c>
    </row>
    <row r="783" spans="1:10">
      <c r="A783">
        <v>782</v>
      </c>
      <c r="B783" t="s">
        <v>665</v>
      </c>
      <c r="C783" t="s">
        <v>679</v>
      </c>
      <c r="D783" t="s">
        <v>5</v>
      </c>
      <c r="E783" t="s">
        <v>178</v>
      </c>
      <c r="F783" t="s">
        <v>185</v>
      </c>
      <c r="H783">
        <v>2229</v>
      </c>
      <c r="I783">
        <v>111990</v>
      </c>
      <c r="J783" t="str">
        <f t="shared" si="12"/>
        <v>D. Holmes  YesPassed    Motion To: That the Environment Committee recommend Council endorse the comments contained in Document 3 as the City’s comments on Waste Management of Canada Corporation’s Environmental Assessment for a New Landfill Footprint at the West Carleton Environmental Centre (WCEC) (September 2012), and direct staff to forward the approved comments to the Ministry of the Environment and Waste Management of Canada Corporation, as amended by the following:_x000D_ _x000D_1.            That the capacity being considered at the WCEC landfill be reduced to 4 million cubic metres capacity, based on 400,000 tonnes per year for the period of ten years; and, _x000D_ _x000D_            That the Ministry put in place programs and policies necessary to move the ICI sector from its current 17 percent diversion rate to the Ministry’s target of 60 percent diversion before considering new or expanded landfills to dispose of residual ICI wastes; and_x000D_ _x000D_2.            That the proposed WCEC landfill expansion contain a comprehensive groundwater protection program to collect and treat all leachate produced during the contamination lifespan of the facility; and_x000D_ _x000D_            That the groundwater protection program include best Management Practices and Mitigation to handle current and future potential impacts; and _x000D_ _x000D_            That proposed WCEC landfill contain a comprehensive groundwater monitoring program to assure effectiveness of the groundwater protection program; and_x000D_ _x000D_            That the groundwater monitoring program include on-site and off-site monitoring including private wells within 3 kilometres of the landfill; and,_x000D_ _x000D_3.         That the MOE require Waste Management to:_x000D_a.   Require WM to invite the five West-end Councillors (West Carleton-March, Kanata North, Kanata South, Stittsville and Rideau-Carleton) to participate on the PLC._x000D_b.   That city staff and the Ministry of the Environment be invited to attend to all PLC meetings._x000D_c.   That WM advertise in the local community papers and through the West-end Councillors to solicit participation in the PLC._x000D_d.   That the PLC membership consist of a minimum of six (6) members of the public and two (2) members of the local business community._x000D_e.   That a Terms of Reference be developed and approved by the participants on the PLC._x000D_f.    That the PLC monitors and makes recommendations on WM’s operational issues, complaints and environmental issues and that WM formally responds to the PLC on these recommendations and provides timelines for action plans._x000D_g.   That WM provide an agenda at a minimum of one week in advance of the PLC meeting that includes a summary of the complaints, operational issues and issues of non-compliance for discussion at the meeting._x000D_h.   That WM provide written minutes to the members of the PLC within one week of the meeting._x000D_i.    That WM host the PLC meeting._x000D_j.    That WM post all PLC agendas, reports, meeting minutes immediately as they become available on a website hosted by WM and dedicated to the PLC.  Members of the public at large must have access to the website; and,_x000D_ _x000D_4.         That staff be directed to include, in comments on proposed new transfer stations in Ottawa and Lanark and amendments to Environment Compliance Approvals for existing transfer stations in Ottawa and Lanark, a request to the Ministry of the Environment that a condition be inserted that residual waste from waste brought to the facility from outside Ottawa or Lanark not be eligible for depositing at any landfill in Ottawa; and, _x000D_ _x000D_5.         That the comments in Document 3, Section 6.7.7 Transportation be reworded to the following “The comments that we have on the Transportation Detailed Impact Assessment are related to road design required to accommodate the site, which will be addressed if the EA is approved”; and,_x000D_ _x000D_6.         That the Waste Management Corporation be advised that the City will require through the site plan process that it contribute a proportionate share to the cost of widening Carp Road.2229111990</v>
      </c>
    </row>
    <row r="784" spans="1:10">
      <c r="A784">
        <v>783</v>
      </c>
      <c r="B784" t="s">
        <v>665</v>
      </c>
      <c r="C784" t="s">
        <v>684</v>
      </c>
      <c r="D784" t="s">
        <v>5</v>
      </c>
      <c r="E784" t="s">
        <v>178</v>
      </c>
      <c r="F784" t="s">
        <v>185</v>
      </c>
      <c r="H784">
        <v>2229</v>
      </c>
      <c r="I784">
        <v>111990</v>
      </c>
      <c r="J784" t="str">
        <f t="shared" si="12"/>
        <v>A. Hubley  YesPassed    Motion To: That the Environment Committee recommend Council endorse the comments contained in Document 3 as the City’s comments on Waste Management of Canada Corporation’s Environmental Assessment for a New Landfill Footprint at the West Carleton Environmental Centre (WCEC) (September 2012), and direct staff to forward the approved comments to the Ministry of the Environment and Waste Management of Canada Corporation, as amended by the following:_x000D_ _x000D_1.            That the capacity being considered at the WCEC landfill be reduced to 4 million cubic metres capacity, based on 400,000 tonnes per year for the period of ten years; and, _x000D_ _x000D_            That the Ministry put in place programs and policies necessary to move the ICI sector from its current 17 percent diversion rate to the Ministry’s target of 60 percent diversion before considering new or expanded landfills to dispose of residual ICI wastes; and_x000D_ _x000D_2.            That the proposed WCEC landfill expansion contain a comprehensive groundwater protection program to collect and treat all leachate produced during the contamination lifespan of the facility; and_x000D_ _x000D_            That the groundwater protection program include best Management Practices and Mitigation to handle current and future potential impacts; and _x000D_ _x000D_            That proposed WCEC landfill contain a comprehensive groundwater monitoring program to assure effectiveness of the groundwater protection program; and_x000D_ _x000D_            That the groundwater monitoring program include on-site and off-site monitoring including private wells within 3 kilometres of the landfill; and,_x000D_ _x000D_3.         That the MOE require Waste Management to:_x000D_a.   Require WM to invite the five West-end Councillors (West Carleton-March, Kanata North, Kanata South, Stittsville and Rideau-Carleton) to participate on the PLC._x000D_b.   That city staff and the Ministry of the Environment be invited to attend to all PLC meetings._x000D_c.   That WM advertise in the local community papers and through the West-end Councillors to solicit participation in the PLC._x000D_d.   That the PLC membership consist of a minimum of six (6) members of the public and two (2) members of the local business community._x000D_e.   That a Terms of Reference be developed and approved by the participants on the PLC._x000D_f.    That the PLC monitors and makes recommendations on WM’s operational issues, complaints and environmental issues and that WM formally responds to the PLC on these recommendations and provides timelines for action plans._x000D_g.   That WM provide an agenda at a minimum of one week in advance of the PLC meeting that includes a summary of the complaints, operational issues and issues of non-compliance for discussion at the meeting._x000D_h.   That WM provide written minutes to the members of the PLC within one week of the meeting._x000D_i.    That WM host the PLC meeting._x000D_j.    That WM post all PLC agendas, reports, meeting minutes immediately as they become available on a website hosted by WM and dedicated to the PLC.  Members of the public at large must have access to the website; and,_x000D_ _x000D_4.         That staff be directed to include, in comments on proposed new transfer stations in Ottawa and Lanark and amendments to Environment Compliance Approvals for existing transfer stations in Ottawa and Lanark, a request to the Ministry of the Environment that a condition be inserted that residual waste from waste brought to the facility from outside Ottawa or Lanark not be eligible for depositing at any landfill in Ottawa; and, _x000D_ _x000D_5.         That the comments in Document 3, Section 6.7.7 Transportation be reworded to the following “The comments that we have on the Transportation Detailed Impact Assessment are related to road design required to accommodate the site, which will be addressed if the EA is approved”; and,_x000D_ _x000D_6.         That the Waste Management Corporation be advised that the City will require through the site plan process that it contribute a proportionate share to the cost of widening Carp Road.2229111990</v>
      </c>
    </row>
    <row r="785" spans="1:10">
      <c r="A785">
        <v>784</v>
      </c>
      <c r="B785" t="s">
        <v>665</v>
      </c>
      <c r="C785" t="s">
        <v>685</v>
      </c>
      <c r="D785" t="s">
        <v>5</v>
      </c>
      <c r="E785" t="s">
        <v>178</v>
      </c>
      <c r="F785" t="s">
        <v>185</v>
      </c>
      <c r="H785">
        <v>2229</v>
      </c>
      <c r="I785">
        <v>111990</v>
      </c>
      <c r="J785" t="str">
        <f t="shared" si="12"/>
        <v>P. Hume  YesPassed    Motion To: That the Environment Committee recommend Council endorse the comments contained in Document 3 as the City’s comments on Waste Management of Canada Corporation’s Environmental Assessment for a New Landfill Footprint at the West Carleton Environmental Centre (WCEC) (September 2012), and direct staff to forward the approved comments to the Ministry of the Environment and Waste Management of Canada Corporation, as amended by the following:_x000D_ _x000D_1.            That the capacity being considered at the WCEC landfill be reduced to 4 million cubic metres capacity, based on 400,000 tonnes per year for the period of ten years; and, _x000D_ _x000D_            That the Ministry put in place programs and policies necessary to move the ICI sector from its current 17 percent diversion rate to the Ministry’s target of 60 percent diversion before considering new or expanded landfills to dispose of residual ICI wastes; and_x000D_ _x000D_2.            That the proposed WCEC landfill expansion contain a comprehensive groundwater protection program to collect and treat all leachate produced during the contamination lifespan of the facility; and_x000D_ _x000D_            That the groundwater protection program include best Management Practices and Mitigation to handle current and future potential impacts; and _x000D_ _x000D_            That proposed WCEC landfill contain a comprehensive groundwater monitoring program to assure effectiveness of the groundwater protection program; and_x000D_ _x000D_            That the groundwater monitoring program include on-site and off-site monitoring including private wells within 3 kilometres of the landfill; and,_x000D_ _x000D_3.         That the MOE require Waste Management to:_x000D_a.   Require WM to invite the five West-end Councillors (West Carleton-March, Kanata North, Kanata South, Stittsville and Rideau-Carleton) to participate on the PLC._x000D_b.   That city staff and the Ministry of the Environment be invited to attend to all PLC meetings._x000D_c.   That WM advertise in the local community papers and through the West-end Councillors to solicit participation in the PLC._x000D_d.   That the PLC membership consist of a minimum of six (6) members of the public and two (2) members of the local business community._x000D_e.   That a Terms of Reference be developed and approved by the participants on the PLC._x000D_f.    That the PLC monitors and makes recommendations on WM’s operational issues, complaints and environmental issues and that WM formally responds to the PLC on these recommendations and provides timelines for action plans._x000D_g.   That WM provide an agenda at a minimum of one week in advance of the PLC meeting that includes a summary of the complaints, operational issues and issues of non-compliance for discussion at the meeting._x000D_h.   That WM provide written minutes to the members of the PLC within one week of the meeting._x000D_i.    That WM host the PLC meeting._x000D_j.    That WM post all PLC agendas, reports, meeting minutes immediately as they become available on a website hosted by WM and dedicated to the PLC.  Members of the public at large must have access to the website; and,_x000D_ _x000D_4.         That staff be directed to include, in comments on proposed new transfer stations in Ottawa and Lanark and amendments to Environment Compliance Approvals for existing transfer stations in Ottawa and Lanark, a request to the Ministry of the Environment that a condition be inserted that residual waste from waste brought to the facility from outside Ottawa or Lanark not be eligible for depositing at any landfill in Ottawa; and, _x000D_ _x000D_5.         That the comments in Document 3, Section 6.7.7 Transportation be reworded to the following “The comments that we have on the Transportation Detailed Impact Assessment are related to road design required to accommodate the site, which will be addressed if the EA is approved”; and,_x000D_ _x000D_6.         That the Waste Management Corporation be advised that the City will require through the site plan process that it contribute a proportionate share to the cost of widening Carp Road.2229111990</v>
      </c>
    </row>
    <row r="786" spans="1:10">
      <c r="A786">
        <v>785</v>
      </c>
      <c r="B786" t="s">
        <v>665</v>
      </c>
      <c r="C786" t="s">
        <v>690</v>
      </c>
      <c r="D786" t="s">
        <v>5</v>
      </c>
      <c r="E786" t="s">
        <v>178</v>
      </c>
      <c r="F786" t="s">
        <v>185</v>
      </c>
      <c r="H786">
        <v>2229</v>
      </c>
      <c r="I786">
        <v>111990</v>
      </c>
      <c r="J786" t="str">
        <f t="shared" si="12"/>
        <v>M. McRae  YesPassed    Motion To: That the Environment Committee recommend Council endorse the comments contained in Document 3 as the City’s comments on Waste Management of Canada Corporation’s Environmental Assessment for a New Landfill Footprint at the West Carleton Environmental Centre (WCEC) (September 2012), and direct staff to forward the approved comments to the Ministry of the Environment and Waste Management of Canada Corporation, as amended by the following:_x000D_ _x000D_1.            That the capacity being considered at the WCEC landfill be reduced to 4 million cubic metres capacity, based on 400,000 tonnes per year for the period of ten years; and, _x000D_ _x000D_            That the Ministry put in place programs and policies necessary to move the ICI sector from its current 17 percent diversion rate to the Ministry’s target of 60 percent diversion before considering new or expanded landfills to dispose of residual ICI wastes; and_x000D_ _x000D_2.            That the proposed WCEC landfill expansion contain a comprehensive groundwater protection program to collect and treat all leachate produced during the contamination lifespan of the facility; and_x000D_ _x000D_            That the groundwater protection program include best Management Practices and Mitigation to handle current and future potential impacts; and _x000D_ _x000D_            That proposed WCEC landfill contain a comprehensive groundwater monitoring program to assure effectiveness of the groundwater protection program; and_x000D_ _x000D_            That the groundwater monitoring program include on-site and off-site monitoring including private wells within 3 kilometres of the landfill; and,_x000D_ _x000D_3.         That the MOE require Waste Management to:_x000D_a.   Require WM to invite the five West-end Councillors (West Carleton-March, Kanata North, Kanata South, Stittsville and Rideau-Carleton) to participate on the PLC._x000D_b.   That city staff and the Ministry of the Environment be invited to attend to all PLC meetings._x000D_c.   That WM advertise in the local community papers and through the West-end Councillors to solicit participation in the PLC._x000D_d.   That the PLC membership consist of a minimum of six (6) members of the public and two (2) members of the local business community._x000D_e.   That a Terms of Reference be developed and approved by the participants on the PLC._x000D_f.    That the PLC monitors and makes recommendations on WM’s operational issues, complaints and environmental issues and that WM formally responds to the PLC on these recommendations and provides timelines for action plans._x000D_g.   That WM provide an agenda at a minimum of one week in advance of the PLC meeting that includes a summary of the complaints, operational issues and issues of non-compliance for discussion at the meeting._x000D_h.   That WM provide written minutes to the members of the PLC within one week of the meeting._x000D_i.    That WM host the PLC meeting._x000D_j.    That WM post all PLC agendas, reports, meeting minutes immediately as they become available on a website hosted by WM and dedicated to the PLC.  Members of the public at large must have access to the website; and,_x000D_ _x000D_4.         That staff be directed to include, in comments on proposed new transfer stations in Ottawa and Lanark and amendments to Environment Compliance Approvals for existing transfer stations in Ottawa and Lanark, a request to the Ministry of the Environment that a condition be inserted that residual waste from waste brought to the facility from outside Ottawa or Lanark not be eligible for depositing at any landfill in Ottawa; and, _x000D_ _x000D_5.         That the comments in Document 3, Section 6.7.7 Transportation be reworded to the following “The comments that we have on the Transportation Detailed Impact Assessment are related to road design required to accommodate the site, which will be addressed if the EA is approved”; and,_x000D_ _x000D_6.         That the Waste Management Corporation be advised that the City will require through the site plan process that it contribute a proportionate share to the cost of widening Carp Road.2229111990</v>
      </c>
    </row>
    <row r="787" spans="1:10">
      <c r="A787">
        <v>786</v>
      </c>
      <c r="B787" t="s">
        <v>665</v>
      </c>
      <c r="C787" t="s">
        <v>669</v>
      </c>
      <c r="D787" t="s">
        <v>5</v>
      </c>
      <c r="E787" t="s">
        <v>186</v>
      </c>
      <c r="F787" t="s">
        <v>187</v>
      </c>
      <c r="H787">
        <v>2229</v>
      </c>
      <c r="I787">
        <v>111939</v>
      </c>
      <c r="J787" t="str">
        <f t="shared" si="12"/>
        <v>S. Moffatt  YesPassed    Motion To: That the Environmental Services Department undertake specific public consultation during the Solid Waste Management Plan on a four bag limit and that this matter be brought back to Committee and Council in Q1 of 2013 during the Waste Management Plan process; and,_x000D_ _x000D_That the Solid Waste By-Law regarding bag limits be brought back at the same time to Committee and Council for further consideration.2229111939</v>
      </c>
    </row>
    <row r="788" spans="1:10">
      <c r="A788">
        <v>787</v>
      </c>
      <c r="B788" t="s">
        <v>665</v>
      </c>
      <c r="C788" t="s">
        <v>696</v>
      </c>
      <c r="D788" t="s">
        <v>5</v>
      </c>
      <c r="E788" t="s">
        <v>186</v>
      </c>
      <c r="F788" t="s">
        <v>187</v>
      </c>
      <c r="H788">
        <v>2229</v>
      </c>
      <c r="I788">
        <v>111939</v>
      </c>
      <c r="J788" t="str">
        <f t="shared" si="12"/>
        <v>D. Chernushenko  YesPassed    Motion To: That the Environmental Services Department undertake specific public consultation during the Solid Waste Management Plan on a four bag limit and that this matter be brought back to Committee and Council in Q1 of 2013 during the Waste Management Plan process; and,_x000D_ _x000D_That the Solid Waste By-Law regarding bag limits be brought back at the same time to Committee and Council for further consideration.2229111939</v>
      </c>
    </row>
    <row r="789" spans="1:10">
      <c r="A789">
        <v>788</v>
      </c>
      <c r="B789" t="s">
        <v>665</v>
      </c>
      <c r="C789" t="s">
        <v>691</v>
      </c>
      <c r="D789" t="s">
        <v>5</v>
      </c>
      <c r="E789" t="s">
        <v>186</v>
      </c>
      <c r="F789" t="s">
        <v>187</v>
      </c>
      <c r="H789">
        <v>2229</v>
      </c>
      <c r="I789">
        <v>111939</v>
      </c>
      <c r="J789" t="str">
        <f t="shared" si="12"/>
        <v>S. Desroches  YesPassed    Motion To: That the Environmental Services Department undertake specific public consultation during the Solid Waste Management Plan on a four bag limit and that this matter be brought back to Committee and Council in Q1 of 2013 during the Waste Management Plan process; and,_x000D_ _x000D_That the Solid Waste By-Law regarding bag limits be brought back at the same time to Committee and Council for further consideration.2229111939</v>
      </c>
    </row>
    <row r="790" spans="1:10">
      <c r="A790">
        <v>789</v>
      </c>
      <c r="B790" t="s">
        <v>665</v>
      </c>
      <c r="C790" t="s">
        <v>676</v>
      </c>
      <c r="D790" t="s">
        <v>5</v>
      </c>
      <c r="E790" t="s">
        <v>186</v>
      </c>
      <c r="F790" t="s">
        <v>187</v>
      </c>
      <c r="H790">
        <v>2229</v>
      </c>
      <c r="I790">
        <v>111939</v>
      </c>
      <c r="J790" t="str">
        <f t="shared" si="12"/>
        <v>M. Fleury  YesPassed    Motion To: That the Environmental Services Department undertake specific public consultation during the Solid Waste Management Plan on a four bag limit and that this matter be brought back to Committee and Council in Q1 of 2013 during the Waste Management Plan process; and,_x000D_ _x000D_That the Solid Waste By-Law regarding bag limits be brought back at the same time to Committee and Council for further consideration.2229111939</v>
      </c>
    </row>
    <row r="791" spans="1:10">
      <c r="A791">
        <v>790</v>
      </c>
      <c r="B791" t="s">
        <v>665</v>
      </c>
      <c r="C791" t="s">
        <v>687</v>
      </c>
      <c r="D791" t="s">
        <v>5</v>
      </c>
      <c r="E791" t="s">
        <v>186</v>
      </c>
      <c r="F791" t="s">
        <v>187</v>
      </c>
      <c r="H791">
        <v>2229</v>
      </c>
      <c r="I791">
        <v>111939</v>
      </c>
      <c r="J791" t="str">
        <f t="shared" si="12"/>
        <v>K. Egli  YesPassed    Motion To: That the Environmental Services Department undertake specific public consultation during the Solid Waste Management Plan on a four bag limit and that this matter be brought back to Committee and Council in Q1 of 2013 during the Waste Management Plan process; and,_x000D_ _x000D_That the Solid Waste By-Law regarding bag limits be brought back at the same time to Committee and Council for further consideration.2229111939</v>
      </c>
    </row>
    <row r="792" spans="1:10">
      <c r="A792">
        <v>791</v>
      </c>
      <c r="B792" t="s">
        <v>665</v>
      </c>
      <c r="C792" t="s">
        <v>679</v>
      </c>
      <c r="D792" t="s">
        <v>5</v>
      </c>
      <c r="E792" t="s">
        <v>186</v>
      </c>
      <c r="F792" t="s">
        <v>187</v>
      </c>
      <c r="H792">
        <v>2229</v>
      </c>
      <c r="I792">
        <v>111939</v>
      </c>
      <c r="J792" t="str">
        <f t="shared" si="12"/>
        <v>D. Holmes  YesPassed    Motion To: That the Environmental Services Department undertake specific public consultation during the Solid Waste Management Plan on a four bag limit and that this matter be brought back to Committee and Council in Q1 of 2013 during the Waste Management Plan process; and,_x000D_ _x000D_That the Solid Waste By-Law regarding bag limits be brought back at the same time to Committee and Council for further consideration.2229111939</v>
      </c>
    </row>
    <row r="793" spans="1:10">
      <c r="A793">
        <v>792</v>
      </c>
      <c r="B793" t="s">
        <v>665</v>
      </c>
      <c r="C793" t="s">
        <v>684</v>
      </c>
      <c r="D793" t="s">
        <v>5</v>
      </c>
      <c r="E793" t="s">
        <v>186</v>
      </c>
      <c r="F793" t="s">
        <v>187</v>
      </c>
      <c r="H793">
        <v>2229</v>
      </c>
      <c r="I793">
        <v>111939</v>
      </c>
      <c r="J793" t="str">
        <f t="shared" si="12"/>
        <v>A. Hubley  YesPassed    Motion To: That the Environmental Services Department undertake specific public consultation during the Solid Waste Management Plan on a four bag limit and that this matter be brought back to Committee and Council in Q1 of 2013 during the Waste Management Plan process; and,_x000D_ _x000D_That the Solid Waste By-Law regarding bag limits be brought back at the same time to Committee and Council for further consideration.2229111939</v>
      </c>
    </row>
    <row r="794" spans="1:10">
      <c r="A794">
        <v>793</v>
      </c>
      <c r="B794" t="s">
        <v>665</v>
      </c>
      <c r="C794" t="s">
        <v>685</v>
      </c>
      <c r="D794" t="s">
        <v>5</v>
      </c>
      <c r="E794" t="s">
        <v>186</v>
      </c>
      <c r="F794" t="s">
        <v>187</v>
      </c>
      <c r="H794">
        <v>2229</v>
      </c>
      <c r="I794">
        <v>111939</v>
      </c>
      <c r="J794" t="str">
        <f t="shared" si="12"/>
        <v>P. Hume  YesPassed    Motion To: That the Environmental Services Department undertake specific public consultation during the Solid Waste Management Plan on a four bag limit and that this matter be brought back to Committee and Council in Q1 of 2013 during the Waste Management Plan process; and,_x000D_ _x000D_That the Solid Waste By-Law regarding bag limits be brought back at the same time to Committee and Council for further consideration.2229111939</v>
      </c>
    </row>
    <row r="795" spans="1:10">
      <c r="A795">
        <v>794</v>
      </c>
      <c r="B795" t="s">
        <v>665</v>
      </c>
      <c r="C795" t="s">
        <v>690</v>
      </c>
      <c r="D795" t="s">
        <v>5</v>
      </c>
      <c r="E795" t="s">
        <v>186</v>
      </c>
      <c r="F795" t="s">
        <v>187</v>
      </c>
      <c r="H795">
        <v>2229</v>
      </c>
      <c r="I795">
        <v>111939</v>
      </c>
      <c r="J795" t="str">
        <f t="shared" si="12"/>
        <v>M. McRae  YesPassed    Motion To: That the Environmental Services Department undertake specific public consultation during the Solid Waste Management Plan on a four bag limit and that this matter be brought back to Committee and Council in Q1 of 2013 during the Waste Management Plan process; and,_x000D_ _x000D_That the Solid Waste By-Law regarding bag limits be brought back at the same time to Committee and Council for further consideration.2229111939</v>
      </c>
    </row>
    <row r="796" spans="1:10">
      <c r="A796">
        <v>795</v>
      </c>
      <c r="B796" t="s">
        <v>665</v>
      </c>
      <c r="C796" t="s">
        <v>669</v>
      </c>
      <c r="D796" t="s">
        <v>51</v>
      </c>
      <c r="E796" t="s">
        <v>186</v>
      </c>
      <c r="F796" t="s">
        <v>188</v>
      </c>
      <c r="H796">
        <v>2229</v>
      </c>
      <c r="I796">
        <v>111939</v>
      </c>
      <c r="J796" t="str">
        <f t="shared" si="12"/>
        <v>S. Moffatt  NoPassed    Motion To: That the Environment Committee recommend Council approve the revised Solid Waste Management Bylaw as listed in Document 1, to be effective 29 October 2012; as amended by the following:_x000D_ _x000D_That the Environmental Services Department undertake specific public consultation during the Solid Waste Management Plan on a four bag limit and that this matter be brought back to Committee and Council in Q1 of 2013 during the Waste Management Plan process; and,_x000D_ _x000D_That the Solid Waste By-Law regarding bag limits be brought back at the same time to Committee and Council for further consideration.2229111939</v>
      </c>
    </row>
    <row r="797" spans="1:10">
      <c r="A797">
        <v>796</v>
      </c>
      <c r="B797" t="s">
        <v>665</v>
      </c>
      <c r="C797" t="s">
        <v>696</v>
      </c>
      <c r="D797" t="s">
        <v>5</v>
      </c>
      <c r="E797" t="s">
        <v>186</v>
      </c>
      <c r="F797" t="s">
        <v>188</v>
      </c>
      <c r="H797">
        <v>2229</v>
      </c>
      <c r="I797">
        <v>111939</v>
      </c>
      <c r="J797" t="str">
        <f t="shared" si="12"/>
        <v>D. Chernushenko  YesPassed    Motion To: That the Environment Committee recommend Council approve the revised Solid Waste Management Bylaw as listed in Document 1, to be effective 29 October 2012; as amended by the following:_x000D_ _x000D_That the Environmental Services Department undertake specific public consultation during the Solid Waste Management Plan on a four bag limit and that this matter be brought back to Committee and Council in Q1 of 2013 during the Waste Management Plan process; and,_x000D_ _x000D_That the Solid Waste By-Law regarding bag limits be brought back at the same time to Committee and Council for further consideration.2229111939</v>
      </c>
    </row>
    <row r="798" spans="1:10">
      <c r="A798">
        <v>797</v>
      </c>
      <c r="B798" t="s">
        <v>665</v>
      </c>
      <c r="C798" t="s">
        <v>691</v>
      </c>
      <c r="D798" t="s">
        <v>5</v>
      </c>
      <c r="E798" t="s">
        <v>186</v>
      </c>
      <c r="F798" t="s">
        <v>188</v>
      </c>
      <c r="H798">
        <v>2229</v>
      </c>
      <c r="I798">
        <v>111939</v>
      </c>
      <c r="J798" t="str">
        <f t="shared" si="12"/>
        <v>S. Desroches  YesPassed    Motion To: That the Environment Committee recommend Council approve the revised Solid Waste Management Bylaw as listed in Document 1, to be effective 29 October 2012; as amended by the following:_x000D_ _x000D_That the Environmental Services Department undertake specific public consultation during the Solid Waste Management Plan on a four bag limit and that this matter be brought back to Committee and Council in Q1 of 2013 during the Waste Management Plan process; and,_x000D_ _x000D_That the Solid Waste By-Law regarding bag limits be brought back at the same time to Committee and Council for further consideration.2229111939</v>
      </c>
    </row>
    <row r="799" spans="1:10">
      <c r="A799">
        <v>798</v>
      </c>
      <c r="B799" t="s">
        <v>665</v>
      </c>
      <c r="C799" t="s">
        <v>676</v>
      </c>
      <c r="D799" t="s">
        <v>5</v>
      </c>
      <c r="E799" t="s">
        <v>186</v>
      </c>
      <c r="F799" t="s">
        <v>188</v>
      </c>
      <c r="H799">
        <v>2229</v>
      </c>
      <c r="I799">
        <v>111939</v>
      </c>
      <c r="J799" t="str">
        <f t="shared" si="12"/>
        <v>M. Fleury  YesPassed    Motion To: That the Environment Committee recommend Council approve the revised Solid Waste Management Bylaw as listed in Document 1, to be effective 29 October 2012; as amended by the following:_x000D_ _x000D_That the Environmental Services Department undertake specific public consultation during the Solid Waste Management Plan on a four bag limit and that this matter be brought back to Committee and Council in Q1 of 2013 during the Waste Management Plan process; and,_x000D_ _x000D_That the Solid Waste By-Law regarding bag limits be brought back at the same time to Committee and Council for further consideration.2229111939</v>
      </c>
    </row>
    <row r="800" spans="1:10">
      <c r="A800">
        <v>799</v>
      </c>
      <c r="B800" t="s">
        <v>665</v>
      </c>
      <c r="C800" t="s">
        <v>687</v>
      </c>
      <c r="D800" t="s">
        <v>5</v>
      </c>
      <c r="E800" t="s">
        <v>186</v>
      </c>
      <c r="F800" t="s">
        <v>188</v>
      </c>
      <c r="H800">
        <v>2229</v>
      </c>
      <c r="I800">
        <v>111939</v>
      </c>
      <c r="J800" t="str">
        <f t="shared" si="12"/>
        <v>K. Egli  YesPassed    Motion To: That the Environment Committee recommend Council approve the revised Solid Waste Management Bylaw as listed in Document 1, to be effective 29 October 2012; as amended by the following:_x000D_ _x000D_That the Environmental Services Department undertake specific public consultation during the Solid Waste Management Plan on a four bag limit and that this matter be brought back to Committee and Council in Q1 of 2013 during the Waste Management Plan process; and,_x000D_ _x000D_That the Solid Waste By-Law regarding bag limits be brought back at the same time to Committee and Council for further consideration.2229111939</v>
      </c>
    </row>
    <row r="801" spans="1:10">
      <c r="A801">
        <v>800</v>
      </c>
      <c r="B801" t="s">
        <v>665</v>
      </c>
      <c r="C801" t="s">
        <v>679</v>
      </c>
      <c r="D801" t="s">
        <v>5</v>
      </c>
      <c r="E801" t="s">
        <v>186</v>
      </c>
      <c r="F801" t="s">
        <v>188</v>
      </c>
      <c r="H801">
        <v>2229</v>
      </c>
      <c r="I801">
        <v>111939</v>
      </c>
      <c r="J801" t="str">
        <f t="shared" si="12"/>
        <v>D. Holmes  YesPassed    Motion To: That the Environment Committee recommend Council approve the revised Solid Waste Management Bylaw as listed in Document 1, to be effective 29 October 2012; as amended by the following:_x000D_ _x000D_That the Environmental Services Department undertake specific public consultation during the Solid Waste Management Plan on a four bag limit and that this matter be brought back to Committee and Council in Q1 of 2013 during the Waste Management Plan process; and,_x000D_ _x000D_That the Solid Waste By-Law regarding bag limits be brought back at the same time to Committee and Council for further consideration.2229111939</v>
      </c>
    </row>
    <row r="802" spans="1:10">
      <c r="A802">
        <v>801</v>
      </c>
      <c r="B802" t="s">
        <v>665</v>
      </c>
      <c r="C802" t="s">
        <v>684</v>
      </c>
      <c r="D802" t="s">
        <v>51</v>
      </c>
      <c r="E802" t="s">
        <v>186</v>
      </c>
      <c r="F802" t="s">
        <v>188</v>
      </c>
      <c r="H802">
        <v>2229</v>
      </c>
      <c r="I802">
        <v>111939</v>
      </c>
      <c r="J802" t="str">
        <f t="shared" si="12"/>
        <v>A. Hubley  NoPassed    Motion To: That the Environment Committee recommend Council approve the revised Solid Waste Management Bylaw as listed in Document 1, to be effective 29 October 2012; as amended by the following:_x000D_ _x000D_That the Environmental Services Department undertake specific public consultation during the Solid Waste Management Plan on a four bag limit and that this matter be brought back to Committee and Council in Q1 of 2013 during the Waste Management Plan process; and,_x000D_ _x000D_That the Solid Waste By-Law regarding bag limits be brought back at the same time to Committee and Council for further consideration.2229111939</v>
      </c>
    </row>
    <row r="803" spans="1:10">
      <c r="A803">
        <v>802</v>
      </c>
      <c r="B803" t="s">
        <v>665</v>
      </c>
      <c r="C803" t="s">
        <v>685</v>
      </c>
      <c r="D803" t="s">
        <v>5</v>
      </c>
      <c r="E803" t="s">
        <v>186</v>
      </c>
      <c r="F803" t="s">
        <v>188</v>
      </c>
      <c r="H803">
        <v>2229</v>
      </c>
      <c r="I803">
        <v>111939</v>
      </c>
      <c r="J803" t="str">
        <f t="shared" si="12"/>
        <v>P. Hume  YesPassed    Motion To: That the Environment Committee recommend Council approve the revised Solid Waste Management Bylaw as listed in Document 1, to be effective 29 October 2012; as amended by the following:_x000D_ _x000D_That the Environmental Services Department undertake specific public consultation during the Solid Waste Management Plan on a four bag limit and that this matter be brought back to Committee and Council in Q1 of 2013 during the Waste Management Plan process; and,_x000D_ _x000D_That the Solid Waste By-Law regarding bag limits be brought back at the same time to Committee and Council for further consideration.2229111939</v>
      </c>
    </row>
    <row r="804" spans="1:10">
      <c r="A804">
        <v>803</v>
      </c>
      <c r="B804" t="s">
        <v>665</v>
      </c>
      <c r="C804" t="s">
        <v>690</v>
      </c>
      <c r="D804" t="s">
        <v>5</v>
      </c>
      <c r="E804" t="s">
        <v>186</v>
      </c>
      <c r="F804" t="s">
        <v>188</v>
      </c>
      <c r="H804">
        <v>2229</v>
      </c>
      <c r="I804">
        <v>111939</v>
      </c>
      <c r="J804" t="str">
        <f t="shared" si="12"/>
        <v>M. McRae  YesPassed    Motion To: That the Environment Committee recommend Council approve the revised Solid Waste Management Bylaw as listed in Document 1, to be effective 29 October 2012; as amended by the following:_x000D_ _x000D_That the Environmental Services Department undertake specific public consultation during the Solid Waste Management Plan on a four bag limit and that this matter be brought back to Committee and Council in Q1 of 2013 during the Waste Management Plan process; and,_x000D_ _x000D_That the Solid Waste By-Law regarding bag limits be brought back at the same time to Committee and Council for further consideration.2229111939</v>
      </c>
    </row>
    <row r="805" spans="1:10">
      <c r="A805">
        <v>804</v>
      </c>
      <c r="B805" t="s">
        <v>665</v>
      </c>
      <c r="C805" t="s">
        <v>669</v>
      </c>
      <c r="D805" t="s">
        <v>5</v>
      </c>
      <c r="E805" t="s">
        <v>189</v>
      </c>
      <c r="F805" t="s">
        <v>190</v>
      </c>
      <c r="H805">
        <v>2229</v>
      </c>
      <c r="I805">
        <v>111985</v>
      </c>
      <c r="J805" t="str">
        <f t="shared" si="12"/>
        <v>S. Moffatt  YesPassed    Motion To: That the Environment Committee refer the West Urban Community – Wastewater Collection System Master Servicing Plan Study report to the Planning Committee.2229111985</v>
      </c>
    </row>
    <row r="806" spans="1:10">
      <c r="A806">
        <v>805</v>
      </c>
      <c r="B806" t="s">
        <v>665</v>
      </c>
      <c r="C806" t="s">
        <v>696</v>
      </c>
      <c r="D806" t="s">
        <v>5</v>
      </c>
      <c r="E806" t="s">
        <v>189</v>
      </c>
      <c r="F806" t="s">
        <v>190</v>
      </c>
      <c r="H806">
        <v>2229</v>
      </c>
      <c r="I806">
        <v>111985</v>
      </c>
      <c r="J806" t="str">
        <f t="shared" si="12"/>
        <v>D. Chernushenko  YesPassed    Motion To: That the Environment Committee refer the West Urban Community – Wastewater Collection System Master Servicing Plan Study report to the Planning Committee.2229111985</v>
      </c>
    </row>
    <row r="807" spans="1:10">
      <c r="A807">
        <v>806</v>
      </c>
      <c r="B807" t="s">
        <v>665</v>
      </c>
      <c r="C807" t="s">
        <v>691</v>
      </c>
      <c r="D807" t="s">
        <v>5</v>
      </c>
      <c r="E807" t="s">
        <v>189</v>
      </c>
      <c r="F807" t="s">
        <v>190</v>
      </c>
      <c r="H807">
        <v>2229</v>
      </c>
      <c r="I807">
        <v>111985</v>
      </c>
      <c r="J807" t="str">
        <f t="shared" si="12"/>
        <v>S. Desroches  YesPassed    Motion To: That the Environment Committee refer the West Urban Community – Wastewater Collection System Master Servicing Plan Study report to the Planning Committee.2229111985</v>
      </c>
    </row>
    <row r="808" spans="1:10">
      <c r="A808">
        <v>807</v>
      </c>
      <c r="B808" t="s">
        <v>665</v>
      </c>
      <c r="C808" t="s">
        <v>676</v>
      </c>
      <c r="D808" t="s">
        <v>5</v>
      </c>
      <c r="E808" t="s">
        <v>189</v>
      </c>
      <c r="F808" t="s">
        <v>190</v>
      </c>
      <c r="H808">
        <v>2229</v>
      </c>
      <c r="I808">
        <v>111985</v>
      </c>
      <c r="J808" t="str">
        <f t="shared" si="12"/>
        <v>M. Fleury  YesPassed    Motion To: That the Environment Committee refer the West Urban Community – Wastewater Collection System Master Servicing Plan Study report to the Planning Committee.2229111985</v>
      </c>
    </row>
    <row r="809" spans="1:10">
      <c r="A809">
        <v>808</v>
      </c>
      <c r="B809" t="s">
        <v>665</v>
      </c>
      <c r="C809" t="s">
        <v>687</v>
      </c>
      <c r="D809" t="s">
        <v>5</v>
      </c>
      <c r="E809" t="s">
        <v>189</v>
      </c>
      <c r="F809" t="s">
        <v>190</v>
      </c>
      <c r="H809">
        <v>2229</v>
      </c>
      <c r="I809">
        <v>111985</v>
      </c>
      <c r="J809" t="str">
        <f t="shared" si="12"/>
        <v>K. Egli  YesPassed    Motion To: That the Environment Committee refer the West Urban Community – Wastewater Collection System Master Servicing Plan Study report to the Planning Committee.2229111985</v>
      </c>
    </row>
    <row r="810" spans="1:10">
      <c r="A810">
        <v>809</v>
      </c>
      <c r="B810" t="s">
        <v>665</v>
      </c>
      <c r="C810" t="s">
        <v>679</v>
      </c>
      <c r="D810" t="s">
        <v>5</v>
      </c>
      <c r="E810" t="s">
        <v>189</v>
      </c>
      <c r="F810" t="s">
        <v>190</v>
      </c>
      <c r="H810">
        <v>2229</v>
      </c>
      <c r="I810">
        <v>111985</v>
      </c>
      <c r="J810" t="str">
        <f t="shared" si="12"/>
        <v>D. Holmes  YesPassed    Motion To: That the Environment Committee refer the West Urban Community – Wastewater Collection System Master Servicing Plan Study report to the Planning Committee.2229111985</v>
      </c>
    </row>
    <row r="811" spans="1:10">
      <c r="A811">
        <v>810</v>
      </c>
      <c r="B811" t="s">
        <v>665</v>
      </c>
      <c r="C811" t="s">
        <v>684</v>
      </c>
      <c r="D811" t="s">
        <v>5</v>
      </c>
      <c r="E811" t="s">
        <v>189</v>
      </c>
      <c r="F811" t="s">
        <v>190</v>
      </c>
      <c r="H811">
        <v>2229</v>
      </c>
      <c r="I811">
        <v>111985</v>
      </c>
      <c r="J811" t="str">
        <f t="shared" si="12"/>
        <v>A. Hubley  YesPassed    Motion To: That the Environment Committee refer the West Urban Community – Wastewater Collection System Master Servicing Plan Study report to the Planning Committee.2229111985</v>
      </c>
    </row>
    <row r="812" spans="1:10">
      <c r="A812">
        <v>811</v>
      </c>
      <c r="B812" t="s">
        <v>665</v>
      </c>
      <c r="C812" t="s">
        <v>685</v>
      </c>
      <c r="D812" t="s">
        <v>5</v>
      </c>
      <c r="E812" t="s">
        <v>189</v>
      </c>
      <c r="F812" t="s">
        <v>190</v>
      </c>
      <c r="H812">
        <v>2229</v>
      </c>
      <c r="I812">
        <v>111985</v>
      </c>
      <c r="J812" t="str">
        <f t="shared" si="12"/>
        <v>P. Hume  YesPassed    Motion To: That the Environment Committee refer the West Urban Community – Wastewater Collection System Master Servicing Plan Study report to the Planning Committee.2229111985</v>
      </c>
    </row>
    <row r="813" spans="1:10">
      <c r="A813">
        <v>812</v>
      </c>
      <c r="B813" t="s">
        <v>665</v>
      </c>
      <c r="C813" t="s">
        <v>690</v>
      </c>
      <c r="D813" t="s">
        <v>5</v>
      </c>
      <c r="E813" t="s">
        <v>189</v>
      </c>
      <c r="F813" t="s">
        <v>190</v>
      </c>
      <c r="H813">
        <v>2229</v>
      </c>
      <c r="I813">
        <v>111985</v>
      </c>
      <c r="J813" t="str">
        <f t="shared" si="12"/>
        <v>M. McRae  YesPassed    Motion To: That the Environment Committee refer the West Urban Community – Wastewater Collection System Master Servicing Plan Study report to the Planning Committee.2229111985</v>
      </c>
    </row>
    <row r="814" spans="1:10">
      <c r="A814">
        <v>813</v>
      </c>
      <c r="B814" t="s">
        <v>665</v>
      </c>
      <c r="C814" t="s">
        <v>681</v>
      </c>
      <c r="D814" t="s">
        <v>12</v>
      </c>
      <c r="E814" t="s">
        <v>191</v>
      </c>
      <c r="F814" t="s">
        <v>192</v>
      </c>
      <c r="H814">
        <v>2230</v>
      </c>
      <c r="I814">
        <v>111986</v>
      </c>
      <c r="J814" t="str">
        <f t="shared" si="12"/>
        <v>R. Bloess  AbsentPassed    Motion To: Minutes 27 of 27 September 2012 2230111986</v>
      </c>
    </row>
    <row r="815" spans="1:10">
      <c r="A815">
        <v>814</v>
      </c>
      <c r="B815" t="s">
        <v>665</v>
      </c>
      <c r="C815" t="s">
        <v>670</v>
      </c>
      <c r="D815" t="s">
        <v>5</v>
      </c>
      <c r="E815" t="s">
        <v>191</v>
      </c>
      <c r="F815" t="s">
        <v>192</v>
      </c>
      <c r="H815">
        <v>2230</v>
      </c>
      <c r="I815">
        <v>111986</v>
      </c>
      <c r="J815" t="str">
        <f t="shared" si="12"/>
        <v>S. Blais  YesPassed    Motion To: Minutes 27 of 27 September 2012 2230111986</v>
      </c>
    </row>
    <row r="816" spans="1:10">
      <c r="A816">
        <v>815</v>
      </c>
      <c r="B816" t="s">
        <v>665</v>
      </c>
      <c r="C816" t="s">
        <v>691</v>
      </c>
      <c r="D816" t="s">
        <v>5</v>
      </c>
      <c r="E816" t="s">
        <v>191</v>
      </c>
      <c r="F816" t="s">
        <v>192</v>
      </c>
      <c r="H816">
        <v>2230</v>
      </c>
      <c r="I816">
        <v>111986</v>
      </c>
      <c r="J816" t="str">
        <f t="shared" si="12"/>
        <v>S. Desroches  YesPassed    Motion To: Minutes 27 of 27 September 2012 2230111986</v>
      </c>
    </row>
    <row r="817" spans="1:10">
      <c r="A817">
        <v>816</v>
      </c>
      <c r="B817" t="s">
        <v>665</v>
      </c>
      <c r="C817" t="s">
        <v>672</v>
      </c>
      <c r="D817" t="s">
        <v>5</v>
      </c>
      <c r="E817" t="s">
        <v>191</v>
      </c>
      <c r="F817" t="s">
        <v>192</v>
      </c>
      <c r="H817">
        <v>2230</v>
      </c>
      <c r="I817">
        <v>111986</v>
      </c>
      <c r="J817" t="str">
        <f t="shared" si="12"/>
        <v>M. Wilkinson  YesPassed    Motion To: Minutes 27 of 27 September 2012 2230111986</v>
      </c>
    </row>
    <row r="818" spans="1:10">
      <c r="A818">
        <v>817</v>
      </c>
      <c r="B818" t="s">
        <v>665</v>
      </c>
      <c r="C818" t="s">
        <v>677</v>
      </c>
      <c r="D818" t="s">
        <v>5</v>
      </c>
      <c r="E818" t="s">
        <v>191</v>
      </c>
      <c r="F818" t="s">
        <v>192</v>
      </c>
      <c r="H818">
        <v>2230</v>
      </c>
      <c r="I818">
        <v>111986</v>
      </c>
      <c r="J818" t="str">
        <f t="shared" si="12"/>
        <v>S. Qadri  YesPassed    Motion To: Minutes 27 of 27 September 2012 2230111986</v>
      </c>
    </row>
    <row r="819" spans="1:10">
      <c r="A819">
        <v>818</v>
      </c>
      <c r="B819" t="s">
        <v>665</v>
      </c>
      <c r="C819" t="s">
        <v>687</v>
      </c>
      <c r="D819" t="s">
        <v>5</v>
      </c>
      <c r="E819" t="s">
        <v>191</v>
      </c>
      <c r="F819" t="s">
        <v>192</v>
      </c>
      <c r="H819">
        <v>2230</v>
      </c>
      <c r="I819">
        <v>111986</v>
      </c>
      <c r="J819" t="str">
        <f t="shared" si="12"/>
        <v>K. Egli  YesPassed    Motion To: Minutes 27 of 27 September 2012 2230111986</v>
      </c>
    </row>
    <row r="820" spans="1:10">
      <c r="A820">
        <v>819</v>
      </c>
      <c r="B820" t="s">
        <v>665</v>
      </c>
      <c r="C820" t="s">
        <v>688</v>
      </c>
      <c r="D820" t="s">
        <v>5</v>
      </c>
      <c r="E820" t="s">
        <v>191</v>
      </c>
      <c r="F820" t="s">
        <v>192</v>
      </c>
      <c r="H820">
        <v>2230</v>
      </c>
      <c r="I820">
        <v>111986</v>
      </c>
      <c r="J820" t="str">
        <f t="shared" si="12"/>
        <v>D. Deans  YesPassed    Motion To: Minutes 27 of 27 September 2012 2230111986</v>
      </c>
    </row>
    <row r="821" spans="1:10">
      <c r="A821">
        <v>820</v>
      </c>
      <c r="B821" t="s">
        <v>665</v>
      </c>
      <c r="C821" t="s">
        <v>673</v>
      </c>
      <c r="D821" t="s">
        <v>5</v>
      </c>
      <c r="E821" t="s">
        <v>191</v>
      </c>
      <c r="F821" t="s">
        <v>192</v>
      </c>
      <c r="H821">
        <v>2230</v>
      </c>
      <c r="I821">
        <v>111986</v>
      </c>
      <c r="J821" t="str">
        <f t="shared" si="12"/>
        <v>T. Tierney  YesPassed    Motion To: Minutes 27 of 27 September 2012 2230111986</v>
      </c>
    </row>
    <row r="822" spans="1:10">
      <c r="A822">
        <v>821</v>
      </c>
      <c r="B822" t="s">
        <v>664</v>
      </c>
      <c r="C822" t="s">
        <v>692</v>
      </c>
      <c r="D822" t="s">
        <v>5</v>
      </c>
      <c r="E822" t="s">
        <v>191</v>
      </c>
      <c r="F822" t="s">
        <v>192</v>
      </c>
      <c r="H822">
        <v>2230</v>
      </c>
      <c r="I822">
        <v>111986</v>
      </c>
      <c r="J822" t="str">
        <f t="shared" si="12"/>
        <v>B. Crew  YesPassed    Motion To: Minutes 27 of 27 September 2012 2230111986</v>
      </c>
    </row>
    <row r="823" spans="1:10">
      <c r="A823">
        <v>822</v>
      </c>
      <c r="B823" t="s">
        <v>664</v>
      </c>
      <c r="C823" t="s">
        <v>693</v>
      </c>
      <c r="D823" t="s">
        <v>5</v>
      </c>
      <c r="E823" t="s">
        <v>191</v>
      </c>
      <c r="F823" t="s">
        <v>192</v>
      </c>
      <c r="H823">
        <v>2230</v>
      </c>
      <c r="I823">
        <v>111986</v>
      </c>
      <c r="J823" t="str">
        <f t="shared" si="12"/>
        <v>J. Ferrabee  YesPassed    Motion To: Minutes 27 of 27 September 2012 2230111986</v>
      </c>
    </row>
    <row r="824" spans="1:10">
      <c r="A824">
        <v>823</v>
      </c>
      <c r="B824" t="s">
        <v>664</v>
      </c>
      <c r="C824" t="s">
        <v>694</v>
      </c>
      <c r="D824" t="s">
        <v>5</v>
      </c>
      <c r="E824" t="s">
        <v>191</v>
      </c>
      <c r="F824" t="s">
        <v>192</v>
      </c>
      <c r="H824">
        <v>2230</v>
      </c>
      <c r="I824">
        <v>111986</v>
      </c>
      <c r="J824" t="str">
        <f t="shared" si="12"/>
        <v>E. Rahn  YesPassed    Motion To: Minutes 27 of 27 September 2012 2230111986</v>
      </c>
    </row>
    <row r="825" spans="1:10">
      <c r="A825">
        <v>824</v>
      </c>
      <c r="B825" t="s">
        <v>664</v>
      </c>
      <c r="C825" t="s">
        <v>695</v>
      </c>
      <c r="D825" t="s">
        <v>12</v>
      </c>
      <c r="E825" t="s">
        <v>191</v>
      </c>
      <c r="F825" t="s">
        <v>192</v>
      </c>
      <c r="H825">
        <v>2230</v>
      </c>
      <c r="I825">
        <v>111986</v>
      </c>
      <c r="J825" t="str">
        <f t="shared" si="12"/>
        <v>C. Reporter  AbsentPassed    Motion To: Minutes 27 of 27 September 2012 2230111986</v>
      </c>
    </row>
    <row r="826" spans="1:10">
      <c r="A826">
        <v>825</v>
      </c>
      <c r="B826" t="s">
        <v>665</v>
      </c>
      <c r="C826" t="s">
        <v>681</v>
      </c>
      <c r="D826" t="s">
        <v>12</v>
      </c>
      <c r="E826" t="s">
        <v>193</v>
      </c>
      <c r="F826" t="s">
        <v>9</v>
      </c>
      <c r="H826">
        <v>2230</v>
      </c>
      <c r="I826">
        <v>111987</v>
      </c>
      <c r="J826" t="str">
        <f t="shared" si="12"/>
        <v>R. Bloess  AbsentPassed    Motion To: That the committee RECEIVE the item for information2230111987</v>
      </c>
    </row>
    <row r="827" spans="1:10">
      <c r="A827">
        <v>826</v>
      </c>
      <c r="B827" t="s">
        <v>665</v>
      </c>
      <c r="C827" t="s">
        <v>670</v>
      </c>
      <c r="D827" t="s">
        <v>5</v>
      </c>
      <c r="E827" t="s">
        <v>193</v>
      </c>
      <c r="F827" t="s">
        <v>9</v>
      </c>
      <c r="H827">
        <v>2230</v>
      </c>
      <c r="I827">
        <v>111987</v>
      </c>
      <c r="J827" t="str">
        <f t="shared" si="12"/>
        <v>S. Blais  YesPassed    Motion To: That the committee RECEIVE the item for information2230111987</v>
      </c>
    </row>
    <row r="828" spans="1:10">
      <c r="A828">
        <v>827</v>
      </c>
      <c r="B828" t="s">
        <v>665</v>
      </c>
      <c r="C828" t="s">
        <v>691</v>
      </c>
      <c r="D828" t="s">
        <v>5</v>
      </c>
      <c r="E828" t="s">
        <v>193</v>
      </c>
      <c r="F828" t="s">
        <v>9</v>
      </c>
      <c r="H828">
        <v>2230</v>
      </c>
      <c r="I828">
        <v>111987</v>
      </c>
      <c r="J828" t="str">
        <f t="shared" si="12"/>
        <v>S. Desroches  YesPassed    Motion To: That the committee RECEIVE the item for information2230111987</v>
      </c>
    </row>
    <row r="829" spans="1:10">
      <c r="A829">
        <v>828</v>
      </c>
      <c r="B829" t="s">
        <v>665</v>
      </c>
      <c r="C829" t="s">
        <v>672</v>
      </c>
      <c r="D829" t="s">
        <v>5</v>
      </c>
      <c r="E829" t="s">
        <v>193</v>
      </c>
      <c r="F829" t="s">
        <v>9</v>
      </c>
      <c r="H829">
        <v>2230</v>
      </c>
      <c r="I829">
        <v>111987</v>
      </c>
      <c r="J829" t="str">
        <f t="shared" si="12"/>
        <v>M. Wilkinson  YesPassed    Motion To: That the committee RECEIVE the item for information2230111987</v>
      </c>
    </row>
    <row r="830" spans="1:10">
      <c r="A830">
        <v>829</v>
      </c>
      <c r="B830" t="s">
        <v>665</v>
      </c>
      <c r="C830" t="s">
        <v>677</v>
      </c>
      <c r="D830" t="s">
        <v>5</v>
      </c>
      <c r="E830" t="s">
        <v>193</v>
      </c>
      <c r="F830" t="s">
        <v>9</v>
      </c>
      <c r="H830">
        <v>2230</v>
      </c>
      <c r="I830">
        <v>111987</v>
      </c>
      <c r="J830" t="str">
        <f t="shared" si="12"/>
        <v>S. Qadri  YesPassed    Motion To: That the committee RECEIVE the item for information2230111987</v>
      </c>
    </row>
    <row r="831" spans="1:10">
      <c r="A831">
        <v>830</v>
      </c>
      <c r="B831" t="s">
        <v>665</v>
      </c>
      <c r="C831" t="s">
        <v>687</v>
      </c>
      <c r="D831" t="s">
        <v>5</v>
      </c>
      <c r="E831" t="s">
        <v>193</v>
      </c>
      <c r="F831" t="s">
        <v>9</v>
      </c>
      <c r="H831">
        <v>2230</v>
      </c>
      <c r="I831">
        <v>111987</v>
      </c>
      <c r="J831" t="str">
        <f t="shared" si="12"/>
        <v>K. Egli  YesPassed    Motion To: That the committee RECEIVE the item for information2230111987</v>
      </c>
    </row>
    <row r="832" spans="1:10">
      <c r="A832">
        <v>831</v>
      </c>
      <c r="B832" t="s">
        <v>665</v>
      </c>
      <c r="C832" t="s">
        <v>688</v>
      </c>
      <c r="D832" t="s">
        <v>5</v>
      </c>
      <c r="E832" t="s">
        <v>193</v>
      </c>
      <c r="F832" t="s">
        <v>9</v>
      </c>
      <c r="H832">
        <v>2230</v>
      </c>
      <c r="I832">
        <v>111987</v>
      </c>
      <c r="J832" t="str">
        <f t="shared" si="12"/>
        <v>D. Deans  YesPassed    Motion To: That the committee RECEIVE the item for information2230111987</v>
      </c>
    </row>
    <row r="833" spans="1:10">
      <c r="A833">
        <v>832</v>
      </c>
      <c r="B833" t="s">
        <v>665</v>
      </c>
      <c r="C833" t="s">
        <v>673</v>
      </c>
      <c r="D833" t="s">
        <v>5</v>
      </c>
      <c r="E833" t="s">
        <v>193</v>
      </c>
      <c r="F833" t="s">
        <v>9</v>
      </c>
      <c r="H833">
        <v>2230</v>
      </c>
      <c r="I833">
        <v>111987</v>
      </c>
      <c r="J833" t="str">
        <f t="shared" si="12"/>
        <v>T. Tierney  YesPassed    Motion To: That the committee RECEIVE the item for information2230111987</v>
      </c>
    </row>
    <row r="834" spans="1:10">
      <c r="A834">
        <v>833</v>
      </c>
      <c r="B834" t="s">
        <v>664</v>
      </c>
      <c r="C834" t="s">
        <v>692</v>
      </c>
      <c r="D834" t="s">
        <v>5</v>
      </c>
      <c r="E834" t="s">
        <v>193</v>
      </c>
      <c r="F834" t="s">
        <v>9</v>
      </c>
      <c r="H834">
        <v>2230</v>
      </c>
      <c r="I834">
        <v>111987</v>
      </c>
      <c r="J834" t="str">
        <f t="shared" si="12"/>
        <v>B. Crew  YesPassed    Motion To: That the committee RECEIVE the item for information2230111987</v>
      </c>
    </row>
    <row r="835" spans="1:10">
      <c r="A835">
        <v>834</v>
      </c>
      <c r="B835" t="s">
        <v>664</v>
      </c>
      <c r="C835" t="s">
        <v>693</v>
      </c>
      <c r="D835" t="s">
        <v>5</v>
      </c>
      <c r="E835" t="s">
        <v>193</v>
      </c>
      <c r="F835" t="s">
        <v>9</v>
      </c>
      <c r="H835">
        <v>2230</v>
      </c>
      <c r="I835">
        <v>111987</v>
      </c>
      <c r="J835" t="str">
        <f t="shared" ref="J835:J898" si="13">C835&amp;D835&amp;F835&amp;H835&amp;I835</f>
        <v>J. Ferrabee  YesPassed    Motion To: That the committee RECEIVE the item for information2230111987</v>
      </c>
    </row>
    <row r="836" spans="1:10">
      <c r="A836">
        <v>835</v>
      </c>
      <c r="B836" t="s">
        <v>664</v>
      </c>
      <c r="C836" t="s">
        <v>694</v>
      </c>
      <c r="D836" t="s">
        <v>5</v>
      </c>
      <c r="E836" t="s">
        <v>193</v>
      </c>
      <c r="F836" t="s">
        <v>9</v>
      </c>
      <c r="H836">
        <v>2230</v>
      </c>
      <c r="I836">
        <v>111987</v>
      </c>
      <c r="J836" t="str">
        <f t="shared" si="13"/>
        <v>E. Rahn  YesPassed    Motion To: That the committee RECEIVE the item for information2230111987</v>
      </c>
    </row>
    <row r="837" spans="1:10">
      <c r="A837">
        <v>836</v>
      </c>
      <c r="B837" t="s">
        <v>664</v>
      </c>
      <c r="C837" t="s">
        <v>695</v>
      </c>
      <c r="D837" t="s">
        <v>12</v>
      </c>
      <c r="E837" t="s">
        <v>193</v>
      </c>
      <c r="F837" t="s">
        <v>9</v>
      </c>
      <c r="H837">
        <v>2230</v>
      </c>
      <c r="I837">
        <v>111987</v>
      </c>
      <c r="J837" t="str">
        <f t="shared" si="13"/>
        <v>C. Reporter  AbsentPassed    Motion To: That the committee RECEIVE the item for information2230111987</v>
      </c>
    </row>
    <row r="838" spans="1:10">
      <c r="A838">
        <v>837</v>
      </c>
      <c r="B838" t="s">
        <v>665</v>
      </c>
      <c r="C838" t="s">
        <v>681</v>
      </c>
      <c r="D838" t="s">
        <v>12</v>
      </c>
      <c r="E838" t="s">
        <v>194</v>
      </c>
      <c r="F838" t="s">
        <v>9</v>
      </c>
      <c r="H838">
        <v>2230</v>
      </c>
      <c r="I838">
        <v>111988</v>
      </c>
      <c r="J838" t="str">
        <f t="shared" si="13"/>
        <v>R. Bloess  AbsentPassed    Motion To: That the committee RECEIVE the item for information2230111988</v>
      </c>
    </row>
    <row r="839" spans="1:10">
      <c r="A839">
        <v>838</v>
      </c>
      <c r="B839" t="s">
        <v>665</v>
      </c>
      <c r="C839" t="s">
        <v>670</v>
      </c>
      <c r="D839" t="s">
        <v>5</v>
      </c>
      <c r="E839" t="s">
        <v>194</v>
      </c>
      <c r="F839" t="s">
        <v>9</v>
      </c>
      <c r="H839">
        <v>2230</v>
      </c>
      <c r="I839">
        <v>111988</v>
      </c>
      <c r="J839" t="str">
        <f t="shared" si="13"/>
        <v>S. Blais  YesPassed    Motion To: That the committee RECEIVE the item for information2230111988</v>
      </c>
    </row>
    <row r="840" spans="1:10">
      <c r="A840">
        <v>839</v>
      </c>
      <c r="B840" t="s">
        <v>665</v>
      </c>
      <c r="C840" t="s">
        <v>691</v>
      </c>
      <c r="D840" t="s">
        <v>5</v>
      </c>
      <c r="E840" t="s">
        <v>194</v>
      </c>
      <c r="F840" t="s">
        <v>9</v>
      </c>
      <c r="H840">
        <v>2230</v>
      </c>
      <c r="I840">
        <v>111988</v>
      </c>
      <c r="J840" t="str">
        <f t="shared" si="13"/>
        <v>S. Desroches  YesPassed    Motion To: That the committee RECEIVE the item for information2230111988</v>
      </c>
    </row>
    <row r="841" spans="1:10">
      <c r="A841">
        <v>840</v>
      </c>
      <c r="B841" t="s">
        <v>665</v>
      </c>
      <c r="C841" t="s">
        <v>672</v>
      </c>
      <c r="D841" t="s">
        <v>5</v>
      </c>
      <c r="E841" t="s">
        <v>194</v>
      </c>
      <c r="F841" t="s">
        <v>9</v>
      </c>
      <c r="H841">
        <v>2230</v>
      </c>
      <c r="I841">
        <v>111988</v>
      </c>
      <c r="J841" t="str">
        <f t="shared" si="13"/>
        <v>M. Wilkinson  YesPassed    Motion To: That the committee RECEIVE the item for information2230111988</v>
      </c>
    </row>
    <row r="842" spans="1:10">
      <c r="A842">
        <v>841</v>
      </c>
      <c r="B842" t="s">
        <v>665</v>
      </c>
      <c r="C842" t="s">
        <v>677</v>
      </c>
      <c r="D842" t="s">
        <v>5</v>
      </c>
      <c r="E842" t="s">
        <v>194</v>
      </c>
      <c r="F842" t="s">
        <v>9</v>
      </c>
      <c r="H842">
        <v>2230</v>
      </c>
      <c r="I842">
        <v>111988</v>
      </c>
      <c r="J842" t="str">
        <f t="shared" si="13"/>
        <v>S. Qadri  YesPassed    Motion To: That the committee RECEIVE the item for information2230111988</v>
      </c>
    </row>
    <row r="843" spans="1:10">
      <c r="A843">
        <v>842</v>
      </c>
      <c r="B843" t="s">
        <v>665</v>
      </c>
      <c r="C843" t="s">
        <v>687</v>
      </c>
      <c r="D843" t="s">
        <v>5</v>
      </c>
      <c r="E843" t="s">
        <v>194</v>
      </c>
      <c r="F843" t="s">
        <v>9</v>
      </c>
      <c r="H843">
        <v>2230</v>
      </c>
      <c r="I843">
        <v>111988</v>
      </c>
      <c r="J843" t="str">
        <f t="shared" si="13"/>
        <v>K. Egli  YesPassed    Motion To: That the committee RECEIVE the item for information2230111988</v>
      </c>
    </row>
    <row r="844" spans="1:10">
      <c r="A844">
        <v>843</v>
      </c>
      <c r="B844" t="s">
        <v>665</v>
      </c>
      <c r="C844" t="s">
        <v>688</v>
      </c>
      <c r="D844" t="s">
        <v>5</v>
      </c>
      <c r="E844" t="s">
        <v>194</v>
      </c>
      <c r="F844" t="s">
        <v>9</v>
      </c>
      <c r="H844">
        <v>2230</v>
      </c>
      <c r="I844">
        <v>111988</v>
      </c>
      <c r="J844" t="str">
        <f t="shared" si="13"/>
        <v>D. Deans  YesPassed    Motion To: That the committee RECEIVE the item for information2230111988</v>
      </c>
    </row>
    <row r="845" spans="1:10">
      <c r="A845">
        <v>844</v>
      </c>
      <c r="B845" t="s">
        <v>665</v>
      </c>
      <c r="C845" t="s">
        <v>673</v>
      </c>
      <c r="D845" t="s">
        <v>5</v>
      </c>
      <c r="E845" t="s">
        <v>194</v>
      </c>
      <c r="F845" t="s">
        <v>9</v>
      </c>
      <c r="H845">
        <v>2230</v>
      </c>
      <c r="I845">
        <v>111988</v>
      </c>
      <c r="J845" t="str">
        <f t="shared" si="13"/>
        <v>T. Tierney  YesPassed    Motion To: That the committee RECEIVE the item for information2230111988</v>
      </c>
    </row>
    <row r="846" spans="1:10">
      <c r="A846">
        <v>845</v>
      </c>
      <c r="B846" t="s">
        <v>664</v>
      </c>
      <c r="C846" t="s">
        <v>692</v>
      </c>
      <c r="D846" t="s">
        <v>5</v>
      </c>
      <c r="E846" t="s">
        <v>194</v>
      </c>
      <c r="F846" t="s">
        <v>9</v>
      </c>
      <c r="H846">
        <v>2230</v>
      </c>
      <c r="I846">
        <v>111988</v>
      </c>
      <c r="J846" t="str">
        <f t="shared" si="13"/>
        <v>B. Crew  YesPassed    Motion To: That the committee RECEIVE the item for information2230111988</v>
      </c>
    </row>
    <row r="847" spans="1:10">
      <c r="A847">
        <v>846</v>
      </c>
      <c r="B847" t="s">
        <v>664</v>
      </c>
      <c r="C847" t="s">
        <v>693</v>
      </c>
      <c r="D847" t="s">
        <v>5</v>
      </c>
      <c r="E847" t="s">
        <v>194</v>
      </c>
      <c r="F847" t="s">
        <v>9</v>
      </c>
      <c r="H847">
        <v>2230</v>
      </c>
      <c r="I847">
        <v>111988</v>
      </c>
      <c r="J847" t="str">
        <f t="shared" si="13"/>
        <v>J. Ferrabee  YesPassed    Motion To: That the committee RECEIVE the item for information2230111988</v>
      </c>
    </row>
    <row r="848" spans="1:10">
      <c r="A848">
        <v>847</v>
      </c>
      <c r="B848" t="s">
        <v>664</v>
      </c>
      <c r="C848" t="s">
        <v>694</v>
      </c>
      <c r="D848" t="s">
        <v>5</v>
      </c>
      <c r="E848" t="s">
        <v>194</v>
      </c>
      <c r="F848" t="s">
        <v>9</v>
      </c>
      <c r="H848">
        <v>2230</v>
      </c>
      <c r="I848">
        <v>111988</v>
      </c>
      <c r="J848" t="str">
        <f t="shared" si="13"/>
        <v>E. Rahn  YesPassed    Motion To: That the committee RECEIVE the item for information2230111988</v>
      </c>
    </row>
    <row r="849" spans="1:10">
      <c r="A849">
        <v>848</v>
      </c>
      <c r="B849" t="s">
        <v>664</v>
      </c>
      <c r="C849" t="s">
        <v>695</v>
      </c>
      <c r="D849" t="s">
        <v>12</v>
      </c>
      <c r="E849" t="s">
        <v>194</v>
      </c>
      <c r="F849" t="s">
        <v>9</v>
      </c>
      <c r="H849">
        <v>2230</v>
      </c>
      <c r="I849">
        <v>111988</v>
      </c>
      <c r="J849" t="str">
        <f t="shared" si="13"/>
        <v>C. Reporter  AbsentPassed    Motion To: That the committee RECEIVE the item for information2230111988</v>
      </c>
    </row>
    <row r="850" spans="1:10">
      <c r="A850">
        <v>849</v>
      </c>
      <c r="B850" t="s">
        <v>665</v>
      </c>
      <c r="C850" t="s">
        <v>681</v>
      </c>
      <c r="D850" t="s">
        <v>12</v>
      </c>
      <c r="E850" t="s">
        <v>195</v>
      </c>
      <c r="F850" t="s">
        <v>9</v>
      </c>
      <c r="H850">
        <v>2230</v>
      </c>
      <c r="I850">
        <v>111991</v>
      </c>
      <c r="J850" t="str">
        <f t="shared" si="13"/>
        <v>R. Bloess  AbsentPassed    Motion To: That the committee RECEIVE the item for information2230111991</v>
      </c>
    </row>
    <row r="851" spans="1:10">
      <c r="A851">
        <v>850</v>
      </c>
      <c r="B851" t="s">
        <v>665</v>
      </c>
      <c r="C851" t="s">
        <v>670</v>
      </c>
      <c r="D851" t="s">
        <v>5</v>
      </c>
      <c r="E851" t="s">
        <v>195</v>
      </c>
      <c r="F851" t="s">
        <v>9</v>
      </c>
      <c r="H851">
        <v>2230</v>
      </c>
      <c r="I851">
        <v>111991</v>
      </c>
      <c r="J851" t="str">
        <f t="shared" si="13"/>
        <v>S. Blais  YesPassed    Motion To: That the committee RECEIVE the item for information2230111991</v>
      </c>
    </row>
    <row r="852" spans="1:10">
      <c r="A852">
        <v>851</v>
      </c>
      <c r="B852" t="s">
        <v>665</v>
      </c>
      <c r="C852" t="s">
        <v>691</v>
      </c>
      <c r="D852" t="s">
        <v>5</v>
      </c>
      <c r="E852" t="s">
        <v>195</v>
      </c>
      <c r="F852" t="s">
        <v>9</v>
      </c>
      <c r="H852">
        <v>2230</v>
      </c>
      <c r="I852">
        <v>111991</v>
      </c>
      <c r="J852" t="str">
        <f t="shared" si="13"/>
        <v>S. Desroches  YesPassed    Motion To: That the committee RECEIVE the item for information2230111991</v>
      </c>
    </row>
    <row r="853" spans="1:10">
      <c r="A853">
        <v>852</v>
      </c>
      <c r="B853" t="s">
        <v>665</v>
      </c>
      <c r="C853" t="s">
        <v>672</v>
      </c>
      <c r="D853" t="s">
        <v>5</v>
      </c>
      <c r="E853" t="s">
        <v>195</v>
      </c>
      <c r="F853" t="s">
        <v>9</v>
      </c>
      <c r="H853">
        <v>2230</v>
      </c>
      <c r="I853">
        <v>111991</v>
      </c>
      <c r="J853" t="str">
        <f t="shared" si="13"/>
        <v>M. Wilkinson  YesPassed    Motion To: That the committee RECEIVE the item for information2230111991</v>
      </c>
    </row>
    <row r="854" spans="1:10">
      <c r="A854">
        <v>853</v>
      </c>
      <c r="B854" t="s">
        <v>665</v>
      </c>
      <c r="C854" t="s">
        <v>677</v>
      </c>
      <c r="D854" t="s">
        <v>5</v>
      </c>
      <c r="E854" t="s">
        <v>195</v>
      </c>
      <c r="F854" t="s">
        <v>9</v>
      </c>
      <c r="H854">
        <v>2230</v>
      </c>
      <c r="I854">
        <v>111991</v>
      </c>
      <c r="J854" t="str">
        <f t="shared" si="13"/>
        <v>S. Qadri  YesPassed    Motion To: That the committee RECEIVE the item for information2230111991</v>
      </c>
    </row>
    <row r="855" spans="1:10">
      <c r="A855">
        <v>854</v>
      </c>
      <c r="B855" t="s">
        <v>665</v>
      </c>
      <c r="C855" t="s">
        <v>687</v>
      </c>
      <c r="D855" t="s">
        <v>5</v>
      </c>
      <c r="E855" t="s">
        <v>195</v>
      </c>
      <c r="F855" t="s">
        <v>9</v>
      </c>
      <c r="H855">
        <v>2230</v>
      </c>
      <c r="I855">
        <v>111991</v>
      </c>
      <c r="J855" t="str">
        <f t="shared" si="13"/>
        <v>K. Egli  YesPassed    Motion To: That the committee RECEIVE the item for information2230111991</v>
      </c>
    </row>
    <row r="856" spans="1:10">
      <c r="A856">
        <v>855</v>
      </c>
      <c r="B856" t="s">
        <v>665</v>
      </c>
      <c r="C856" t="s">
        <v>688</v>
      </c>
      <c r="D856" t="s">
        <v>5</v>
      </c>
      <c r="E856" t="s">
        <v>195</v>
      </c>
      <c r="F856" t="s">
        <v>9</v>
      </c>
      <c r="H856">
        <v>2230</v>
      </c>
      <c r="I856">
        <v>111991</v>
      </c>
      <c r="J856" t="str">
        <f t="shared" si="13"/>
        <v>D. Deans  YesPassed    Motion To: That the committee RECEIVE the item for information2230111991</v>
      </c>
    </row>
    <row r="857" spans="1:10">
      <c r="A857">
        <v>856</v>
      </c>
      <c r="B857" t="s">
        <v>665</v>
      </c>
      <c r="C857" t="s">
        <v>673</v>
      </c>
      <c r="D857" t="s">
        <v>5</v>
      </c>
      <c r="E857" t="s">
        <v>195</v>
      </c>
      <c r="F857" t="s">
        <v>9</v>
      </c>
      <c r="H857">
        <v>2230</v>
      </c>
      <c r="I857">
        <v>111991</v>
      </c>
      <c r="J857" t="str">
        <f t="shared" si="13"/>
        <v>T. Tierney  YesPassed    Motion To: That the committee RECEIVE the item for information2230111991</v>
      </c>
    </row>
    <row r="858" spans="1:10">
      <c r="A858">
        <v>857</v>
      </c>
      <c r="B858" t="s">
        <v>664</v>
      </c>
      <c r="C858" t="s">
        <v>692</v>
      </c>
      <c r="D858" t="s">
        <v>5</v>
      </c>
      <c r="E858" t="s">
        <v>195</v>
      </c>
      <c r="F858" t="s">
        <v>9</v>
      </c>
      <c r="H858">
        <v>2230</v>
      </c>
      <c r="I858">
        <v>111991</v>
      </c>
      <c r="J858" t="str">
        <f t="shared" si="13"/>
        <v>B. Crew  YesPassed    Motion To: That the committee RECEIVE the item for information2230111991</v>
      </c>
    </row>
    <row r="859" spans="1:10">
      <c r="A859">
        <v>858</v>
      </c>
      <c r="B859" t="s">
        <v>664</v>
      </c>
      <c r="C859" t="s">
        <v>693</v>
      </c>
      <c r="D859" t="s">
        <v>5</v>
      </c>
      <c r="E859" t="s">
        <v>195</v>
      </c>
      <c r="F859" t="s">
        <v>9</v>
      </c>
      <c r="H859">
        <v>2230</v>
      </c>
      <c r="I859">
        <v>111991</v>
      </c>
      <c r="J859" t="str">
        <f t="shared" si="13"/>
        <v>J. Ferrabee  YesPassed    Motion To: That the committee RECEIVE the item for information2230111991</v>
      </c>
    </row>
    <row r="860" spans="1:10">
      <c r="A860">
        <v>859</v>
      </c>
      <c r="B860" t="s">
        <v>664</v>
      </c>
      <c r="C860" t="s">
        <v>694</v>
      </c>
      <c r="D860" t="s">
        <v>5</v>
      </c>
      <c r="E860" t="s">
        <v>195</v>
      </c>
      <c r="F860" t="s">
        <v>9</v>
      </c>
      <c r="H860">
        <v>2230</v>
      </c>
      <c r="I860">
        <v>111991</v>
      </c>
      <c r="J860" t="str">
        <f t="shared" si="13"/>
        <v>E. Rahn  YesPassed    Motion To: That the committee RECEIVE the item for information2230111991</v>
      </c>
    </row>
    <row r="861" spans="1:10">
      <c r="A861">
        <v>860</v>
      </c>
      <c r="B861" t="s">
        <v>664</v>
      </c>
      <c r="C861" t="s">
        <v>695</v>
      </c>
      <c r="D861" t="s">
        <v>12</v>
      </c>
      <c r="E861" t="s">
        <v>195</v>
      </c>
      <c r="F861" t="s">
        <v>9</v>
      </c>
      <c r="H861">
        <v>2230</v>
      </c>
      <c r="I861">
        <v>111991</v>
      </c>
      <c r="J861" t="str">
        <f t="shared" si="13"/>
        <v>C. Reporter  AbsentPassed    Motion To: That the committee RECEIVE the item for information2230111991</v>
      </c>
    </row>
    <row r="862" spans="1:10">
      <c r="A862">
        <v>861</v>
      </c>
      <c r="B862" t="s">
        <v>665</v>
      </c>
      <c r="C862" t="s">
        <v>681</v>
      </c>
      <c r="D862" t="s">
        <v>5</v>
      </c>
      <c r="E862" t="s">
        <v>196</v>
      </c>
      <c r="F862" t="s">
        <v>197</v>
      </c>
      <c r="H862">
        <v>2230</v>
      </c>
      <c r="I862">
        <v>111992</v>
      </c>
      <c r="J862" t="str">
        <f t="shared" si="13"/>
        <v>R. Bloess  YesPassed    Motion To: That the Transit Commission recommend that Council approve: _x000D_1. That OC Transpo continue to provide Para Transpo services through its internal mini-bus service and external taxi contract; and, _x000D_2. That OC Transpo staff be authorized to proceed with the procurement and acquisition of the replacement Para Transpo mini bus fleet. 2230111992</v>
      </c>
    </row>
    <row r="863" spans="1:10">
      <c r="A863">
        <v>862</v>
      </c>
      <c r="B863" t="s">
        <v>665</v>
      </c>
      <c r="C863" t="s">
        <v>670</v>
      </c>
      <c r="D863" t="s">
        <v>5</v>
      </c>
      <c r="E863" t="s">
        <v>196</v>
      </c>
      <c r="F863" t="s">
        <v>197</v>
      </c>
      <c r="H863">
        <v>2230</v>
      </c>
      <c r="I863">
        <v>111992</v>
      </c>
      <c r="J863" t="str">
        <f t="shared" si="13"/>
        <v>S. Blais  YesPassed    Motion To: That the Transit Commission recommend that Council approve: _x000D_1. That OC Transpo continue to provide Para Transpo services through its internal mini-bus service and external taxi contract; and, _x000D_2. That OC Transpo staff be authorized to proceed with the procurement and acquisition of the replacement Para Transpo mini bus fleet. 2230111992</v>
      </c>
    </row>
    <row r="864" spans="1:10">
      <c r="A864">
        <v>863</v>
      </c>
      <c r="B864" t="s">
        <v>665</v>
      </c>
      <c r="C864" t="s">
        <v>691</v>
      </c>
      <c r="D864" t="s">
        <v>5</v>
      </c>
      <c r="E864" t="s">
        <v>196</v>
      </c>
      <c r="F864" t="s">
        <v>197</v>
      </c>
      <c r="H864">
        <v>2230</v>
      </c>
      <c r="I864">
        <v>111992</v>
      </c>
      <c r="J864" t="str">
        <f t="shared" si="13"/>
        <v>S. Desroches  YesPassed    Motion To: That the Transit Commission recommend that Council approve: _x000D_1. That OC Transpo continue to provide Para Transpo services through its internal mini-bus service and external taxi contract; and, _x000D_2. That OC Transpo staff be authorized to proceed with the procurement and acquisition of the replacement Para Transpo mini bus fleet. 2230111992</v>
      </c>
    </row>
    <row r="865" spans="1:10">
      <c r="A865">
        <v>864</v>
      </c>
      <c r="B865" t="s">
        <v>665</v>
      </c>
      <c r="C865" t="s">
        <v>672</v>
      </c>
      <c r="D865" t="s">
        <v>5</v>
      </c>
      <c r="E865" t="s">
        <v>196</v>
      </c>
      <c r="F865" t="s">
        <v>197</v>
      </c>
      <c r="H865">
        <v>2230</v>
      </c>
      <c r="I865">
        <v>111992</v>
      </c>
      <c r="J865" t="str">
        <f t="shared" si="13"/>
        <v>M. Wilkinson  YesPassed    Motion To: That the Transit Commission recommend that Council approve: _x000D_1. That OC Transpo continue to provide Para Transpo services through its internal mini-bus service and external taxi contract; and, _x000D_2. That OC Transpo staff be authorized to proceed with the procurement and acquisition of the replacement Para Transpo mini bus fleet. 2230111992</v>
      </c>
    </row>
    <row r="866" spans="1:10">
      <c r="A866">
        <v>865</v>
      </c>
      <c r="B866" t="s">
        <v>665</v>
      </c>
      <c r="C866" t="s">
        <v>677</v>
      </c>
      <c r="D866" t="s">
        <v>5</v>
      </c>
      <c r="E866" t="s">
        <v>196</v>
      </c>
      <c r="F866" t="s">
        <v>197</v>
      </c>
      <c r="H866">
        <v>2230</v>
      </c>
      <c r="I866">
        <v>111992</v>
      </c>
      <c r="J866" t="str">
        <f t="shared" si="13"/>
        <v>S. Qadri  YesPassed    Motion To: That the Transit Commission recommend that Council approve: _x000D_1. That OC Transpo continue to provide Para Transpo services through its internal mini-bus service and external taxi contract; and, _x000D_2. That OC Transpo staff be authorized to proceed with the procurement and acquisition of the replacement Para Transpo mini bus fleet. 2230111992</v>
      </c>
    </row>
    <row r="867" spans="1:10">
      <c r="A867">
        <v>866</v>
      </c>
      <c r="B867" t="s">
        <v>665</v>
      </c>
      <c r="C867" t="s">
        <v>687</v>
      </c>
      <c r="D867" t="s">
        <v>5</v>
      </c>
      <c r="E867" t="s">
        <v>196</v>
      </c>
      <c r="F867" t="s">
        <v>197</v>
      </c>
      <c r="H867">
        <v>2230</v>
      </c>
      <c r="I867">
        <v>111992</v>
      </c>
      <c r="J867" t="str">
        <f t="shared" si="13"/>
        <v>K. Egli  YesPassed    Motion To: That the Transit Commission recommend that Council approve: _x000D_1. That OC Transpo continue to provide Para Transpo services through its internal mini-bus service and external taxi contract; and, _x000D_2. That OC Transpo staff be authorized to proceed with the procurement and acquisition of the replacement Para Transpo mini bus fleet. 2230111992</v>
      </c>
    </row>
    <row r="868" spans="1:10">
      <c r="A868">
        <v>867</v>
      </c>
      <c r="B868" t="s">
        <v>665</v>
      </c>
      <c r="C868" t="s">
        <v>688</v>
      </c>
      <c r="D868" t="s">
        <v>5</v>
      </c>
      <c r="E868" t="s">
        <v>196</v>
      </c>
      <c r="F868" t="s">
        <v>197</v>
      </c>
      <c r="H868">
        <v>2230</v>
      </c>
      <c r="I868">
        <v>111992</v>
      </c>
      <c r="J868" t="str">
        <f t="shared" si="13"/>
        <v>D. Deans  YesPassed    Motion To: That the Transit Commission recommend that Council approve: _x000D_1. That OC Transpo continue to provide Para Transpo services through its internal mini-bus service and external taxi contract; and, _x000D_2. That OC Transpo staff be authorized to proceed with the procurement and acquisition of the replacement Para Transpo mini bus fleet. 2230111992</v>
      </c>
    </row>
    <row r="869" spans="1:10">
      <c r="A869">
        <v>868</v>
      </c>
      <c r="B869" t="s">
        <v>665</v>
      </c>
      <c r="C869" t="s">
        <v>673</v>
      </c>
      <c r="D869" t="s">
        <v>5</v>
      </c>
      <c r="E869" t="s">
        <v>196</v>
      </c>
      <c r="F869" t="s">
        <v>197</v>
      </c>
      <c r="H869">
        <v>2230</v>
      </c>
      <c r="I869">
        <v>111992</v>
      </c>
      <c r="J869" t="str">
        <f t="shared" si="13"/>
        <v>T. Tierney  YesPassed    Motion To: That the Transit Commission recommend that Council approve: _x000D_1. That OC Transpo continue to provide Para Transpo services through its internal mini-bus service and external taxi contract; and, _x000D_2. That OC Transpo staff be authorized to proceed with the procurement and acquisition of the replacement Para Transpo mini bus fleet. 2230111992</v>
      </c>
    </row>
    <row r="870" spans="1:10">
      <c r="A870">
        <v>869</v>
      </c>
      <c r="B870" t="s">
        <v>664</v>
      </c>
      <c r="C870" t="s">
        <v>692</v>
      </c>
      <c r="D870" t="s">
        <v>5</v>
      </c>
      <c r="E870" t="s">
        <v>196</v>
      </c>
      <c r="F870" t="s">
        <v>197</v>
      </c>
      <c r="H870">
        <v>2230</v>
      </c>
      <c r="I870">
        <v>111992</v>
      </c>
      <c r="J870" t="str">
        <f t="shared" si="13"/>
        <v>B. Crew  YesPassed    Motion To: That the Transit Commission recommend that Council approve: _x000D_1. That OC Transpo continue to provide Para Transpo services through its internal mini-bus service and external taxi contract; and, _x000D_2. That OC Transpo staff be authorized to proceed with the procurement and acquisition of the replacement Para Transpo mini bus fleet. 2230111992</v>
      </c>
    </row>
    <row r="871" spans="1:10">
      <c r="A871">
        <v>870</v>
      </c>
      <c r="B871" t="s">
        <v>664</v>
      </c>
      <c r="C871" t="s">
        <v>693</v>
      </c>
      <c r="D871" t="s">
        <v>5</v>
      </c>
      <c r="E871" t="s">
        <v>196</v>
      </c>
      <c r="F871" t="s">
        <v>197</v>
      </c>
      <c r="H871">
        <v>2230</v>
      </c>
      <c r="I871">
        <v>111992</v>
      </c>
      <c r="J871" t="str">
        <f t="shared" si="13"/>
        <v>J. Ferrabee  YesPassed    Motion To: That the Transit Commission recommend that Council approve: _x000D_1. That OC Transpo continue to provide Para Transpo services through its internal mini-bus service and external taxi contract; and, _x000D_2. That OC Transpo staff be authorized to proceed with the procurement and acquisition of the replacement Para Transpo mini bus fleet. 2230111992</v>
      </c>
    </row>
    <row r="872" spans="1:10">
      <c r="A872">
        <v>871</v>
      </c>
      <c r="B872" t="s">
        <v>664</v>
      </c>
      <c r="C872" t="s">
        <v>694</v>
      </c>
      <c r="D872" t="s">
        <v>5</v>
      </c>
      <c r="E872" t="s">
        <v>196</v>
      </c>
      <c r="F872" t="s">
        <v>197</v>
      </c>
      <c r="H872">
        <v>2230</v>
      </c>
      <c r="I872">
        <v>111992</v>
      </c>
      <c r="J872" t="str">
        <f t="shared" si="13"/>
        <v>E. Rahn  YesPassed    Motion To: That the Transit Commission recommend that Council approve: _x000D_1. That OC Transpo continue to provide Para Transpo services through its internal mini-bus service and external taxi contract; and, _x000D_2. That OC Transpo staff be authorized to proceed with the procurement and acquisition of the replacement Para Transpo mini bus fleet. 2230111992</v>
      </c>
    </row>
    <row r="873" spans="1:10">
      <c r="A873">
        <v>872</v>
      </c>
      <c r="B873" t="s">
        <v>664</v>
      </c>
      <c r="C873" t="s">
        <v>695</v>
      </c>
      <c r="D873" t="s">
        <v>12</v>
      </c>
      <c r="E873" t="s">
        <v>196</v>
      </c>
      <c r="F873" t="s">
        <v>197</v>
      </c>
      <c r="H873">
        <v>2230</v>
      </c>
      <c r="I873">
        <v>111992</v>
      </c>
      <c r="J873" t="str">
        <f t="shared" si="13"/>
        <v>C. Reporter  AbsentPassed    Motion To: That the Transit Commission recommend that Council approve: _x000D_1. That OC Transpo continue to provide Para Transpo services through its internal mini-bus service and external taxi contract; and, _x000D_2. That OC Transpo staff be authorized to proceed with the procurement and acquisition of the replacement Para Transpo mini bus fleet. 2230111992</v>
      </c>
    </row>
    <row r="874" spans="1:10">
      <c r="A874">
        <v>873</v>
      </c>
      <c r="B874" t="s">
        <v>665</v>
      </c>
      <c r="C874" t="s">
        <v>681</v>
      </c>
      <c r="D874" t="s">
        <v>5</v>
      </c>
      <c r="E874" t="s">
        <v>198</v>
      </c>
      <c r="F874" t="s">
        <v>9</v>
      </c>
      <c r="H874">
        <v>2230</v>
      </c>
      <c r="I874">
        <v>111993</v>
      </c>
      <c r="J874" t="str">
        <f t="shared" si="13"/>
        <v>R. Bloess  YesPassed    Motion To: That the committee RECEIVE the item for information2230111993</v>
      </c>
    </row>
    <row r="875" spans="1:10">
      <c r="A875">
        <v>874</v>
      </c>
      <c r="B875" t="s">
        <v>665</v>
      </c>
      <c r="C875" t="s">
        <v>670</v>
      </c>
      <c r="D875" t="s">
        <v>5</v>
      </c>
      <c r="E875" t="s">
        <v>198</v>
      </c>
      <c r="F875" t="s">
        <v>9</v>
      </c>
      <c r="H875">
        <v>2230</v>
      </c>
      <c r="I875">
        <v>111993</v>
      </c>
      <c r="J875" t="str">
        <f t="shared" si="13"/>
        <v>S. Blais  YesPassed    Motion To: That the committee RECEIVE the item for information2230111993</v>
      </c>
    </row>
    <row r="876" spans="1:10">
      <c r="A876">
        <v>875</v>
      </c>
      <c r="B876" t="s">
        <v>665</v>
      </c>
      <c r="C876" t="s">
        <v>691</v>
      </c>
      <c r="D876" t="s">
        <v>5</v>
      </c>
      <c r="E876" t="s">
        <v>198</v>
      </c>
      <c r="F876" t="s">
        <v>9</v>
      </c>
      <c r="H876">
        <v>2230</v>
      </c>
      <c r="I876">
        <v>111993</v>
      </c>
      <c r="J876" t="str">
        <f t="shared" si="13"/>
        <v>S. Desroches  YesPassed    Motion To: That the committee RECEIVE the item for information2230111993</v>
      </c>
    </row>
    <row r="877" spans="1:10">
      <c r="A877">
        <v>876</v>
      </c>
      <c r="B877" t="s">
        <v>665</v>
      </c>
      <c r="C877" t="s">
        <v>672</v>
      </c>
      <c r="D877" t="s">
        <v>5</v>
      </c>
      <c r="E877" t="s">
        <v>198</v>
      </c>
      <c r="F877" t="s">
        <v>9</v>
      </c>
      <c r="H877">
        <v>2230</v>
      </c>
      <c r="I877">
        <v>111993</v>
      </c>
      <c r="J877" t="str">
        <f t="shared" si="13"/>
        <v>M. Wilkinson  YesPassed    Motion To: That the committee RECEIVE the item for information2230111993</v>
      </c>
    </row>
    <row r="878" spans="1:10">
      <c r="A878">
        <v>877</v>
      </c>
      <c r="B878" t="s">
        <v>665</v>
      </c>
      <c r="C878" t="s">
        <v>677</v>
      </c>
      <c r="D878" t="s">
        <v>5</v>
      </c>
      <c r="E878" t="s">
        <v>198</v>
      </c>
      <c r="F878" t="s">
        <v>9</v>
      </c>
      <c r="H878">
        <v>2230</v>
      </c>
      <c r="I878">
        <v>111993</v>
      </c>
      <c r="J878" t="str">
        <f t="shared" si="13"/>
        <v>S. Qadri  YesPassed    Motion To: That the committee RECEIVE the item for information2230111993</v>
      </c>
    </row>
    <row r="879" spans="1:10">
      <c r="A879">
        <v>878</v>
      </c>
      <c r="B879" t="s">
        <v>665</v>
      </c>
      <c r="C879" t="s">
        <v>687</v>
      </c>
      <c r="D879" t="s">
        <v>5</v>
      </c>
      <c r="E879" t="s">
        <v>198</v>
      </c>
      <c r="F879" t="s">
        <v>9</v>
      </c>
      <c r="H879">
        <v>2230</v>
      </c>
      <c r="I879">
        <v>111993</v>
      </c>
      <c r="J879" t="str">
        <f t="shared" si="13"/>
        <v>K. Egli  YesPassed    Motion To: That the committee RECEIVE the item for information2230111993</v>
      </c>
    </row>
    <row r="880" spans="1:10">
      <c r="A880">
        <v>879</v>
      </c>
      <c r="B880" t="s">
        <v>665</v>
      </c>
      <c r="C880" t="s">
        <v>688</v>
      </c>
      <c r="D880" t="s">
        <v>5</v>
      </c>
      <c r="E880" t="s">
        <v>198</v>
      </c>
      <c r="F880" t="s">
        <v>9</v>
      </c>
      <c r="H880">
        <v>2230</v>
      </c>
      <c r="I880">
        <v>111993</v>
      </c>
      <c r="J880" t="str">
        <f t="shared" si="13"/>
        <v>D. Deans  YesPassed    Motion To: That the committee RECEIVE the item for information2230111993</v>
      </c>
    </row>
    <row r="881" spans="1:10">
      <c r="A881">
        <v>880</v>
      </c>
      <c r="B881" t="s">
        <v>665</v>
      </c>
      <c r="C881" t="s">
        <v>673</v>
      </c>
      <c r="D881" t="s">
        <v>5</v>
      </c>
      <c r="E881" t="s">
        <v>198</v>
      </c>
      <c r="F881" t="s">
        <v>9</v>
      </c>
      <c r="H881">
        <v>2230</v>
      </c>
      <c r="I881">
        <v>111993</v>
      </c>
      <c r="J881" t="str">
        <f t="shared" si="13"/>
        <v>T. Tierney  YesPassed    Motion To: That the committee RECEIVE the item for information2230111993</v>
      </c>
    </row>
    <row r="882" spans="1:10">
      <c r="A882">
        <v>881</v>
      </c>
      <c r="B882" t="s">
        <v>664</v>
      </c>
      <c r="C882" t="s">
        <v>692</v>
      </c>
      <c r="D882" t="s">
        <v>5</v>
      </c>
      <c r="E882" t="s">
        <v>198</v>
      </c>
      <c r="F882" t="s">
        <v>9</v>
      </c>
      <c r="H882">
        <v>2230</v>
      </c>
      <c r="I882">
        <v>111993</v>
      </c>
      <c r="J882" t="str">
        <f t="shared" si="13"/>
        <v>B. Crew  YesPassed    Motion To: That the committee RECEIVE the item for information2230111993</v>
      </c>
    </row>
    <row r="883" spans="1:10">
      <c r="A883">
        <v>882</v>
      </c>
      <c r="B883" t="s">
        <v>664</v>
      </c>
      <c r="C883" t="s">
        <v>693</v>
      </c>
      <c r="D883" t="s">
        <v>5</v>
      </c>
      <c r="E883" t="s">
        <v>198</v>
      </c>
      <c r="F883" t="s">
        <v>9</v>
      </c>
      <c r="H883">
        <v>2230</v>
      </c>
      <c r="I883">
        <v>111993</v>
      </c>
      <c r="J883" t="str">
        <f t="shared" si="13"/>
        <v>J. Ferrabee  YesPassed    Motion To: That the committee RECEIVE the item for information2230111993</v>
      </c>
    </row>
    <row r="884" spans="1:10">
      <c r="A884">
        <v>883</v>
      </c>
      <c r="B884" t="s">
        <v>664</v>
      </c>
      <c r="C884" t="s">
        <v>694</v>
      </c>
      <c r="D884" t="s">
        <v>5</v>
      </c>
      <c r="E884" t="s">
        <v>198</v>
      </c>
      <c r="F884" t="s">
        <v>9</v>
      </c>
      <c r="H884">
        <v>2230</v>
      </c>
      <c r="I884">
        <v>111993</v>
      </c>
      <c r="J884" t="str">
        <f t="shared" si="13"/>
        <v>E. Rahn  YesPassed    Motion To: That the committee RECEIVE the item for information2230111993</v>
      </c>
    </row>
    <row r="885" spans="1:10">
      <c r="A885">
        <v>884</v>
      </c>
      <c r="B885" t="s">
        <v>664</v>
      </c>
      <c r="C885" t="s">
        <v>695</v>
      </c>
      <c r="D885" t="s">
        <v>12</v>
      </c>
      <c r="E885" t="s">
        <v>198</v>
      </c>
      <c r="F885" t="s">
        <v>9</v>
      </c>
      <c r="H885">
        <v>2230</v>
      </c>
      <c r="I885">
        <v>111993</v>
      </c>
      <c r="J885" t="str">
        <f t="shared" si="13"/>
        <v>C. Reporter  AbsentPassed    Motion To: That the committee RECEIVE the item for information2230111993</v>
      </c>
    </row>
    <row r="886" spans="1:10">
      <c r="A886">
        <v>885</v>
      </c>
      <c r="B886" t="s">
        <v>665</v>
      </c>
      <c r="C886" t="s">
        <v>674</v>
      </c>
      <c r="D886" t="s">
        <v>5</v>
      </c>
      <c r="E886" t="s">
        <v>199</v>
      </c>
      <c r="F886" t="s">
        <v>200</v>
      </c>
      <c r="H886">
        <v>2245</v>
      </c>
      <c r="I886">
        <v>112836</v>
      </c>
      <c r="J886" t="str">
        <f t="shared" si="13"/>
        <v>R. Chiarelli  YesPassed    Motion To: That Minutes 42 from the meeting of 9 October 2012 be confirmed2245112836</v>
      </c>
    </row>
    <row r="887" spans="1:10">
      <c r="A887">
        <v>886</v>
      </c>
      <c r="B887" t="s">
        <v>665</v>
      </c>
      <c r="C887" t="s">
        <v>681</v>
      </c>
      <c r="D887" t="s">
        <v>5</v>
      </c>
      <c r="E887" t="s">
        <v>199</v>
      </c>
      <c r="F887" t="s">
        <v>200</v>
      </c>
      <c r="H887">
        <v>2245</v>
      </c>
      <c r="I887">
        <v>112836</v>
      </c>
      <c r="J887" t="str">
        <f t="shared" si="13"/>
        <v>R. Bloess  YesPassed    Motion To: That Minutes 42 from the meeting of 9 October 2012 be confirmed2245112836</v>
      </c>
    </row>
    <row r="888" spans="1:10">
      <c r="A888">
        <v>887</v>
      </c>
      <c r="B888" t="s">
        <v>665</v>
      </c>
      <c r="C888" t="s">
        <v>670</v>
      </c>
      <c r="D888" t="s">
        <v>5</v>
      </c>
      <c r="E888" t="s">
        <v>199</v>
      </c>
      <c r="F888" t="s">
        <v>200</v>
      </c>
      <c r="H888">
        <v>2245</v>
      </c>
      <c r="I888">
        <v>112836</v>
      </c>
      <c r="J888" t="str">
        <f t="shared" si="13"/>
        <v>S. Blais  YesPassed    Motion To: That Minutes 42 from the meeting of 9 October 2012 be confirmed2245112836</v>
      </c>
    </row>
    <row r="889" spans="1:10">
      <c r="A889">
        <v>888</v>
      </c>
      <c r="B889" t="s">
        <v>665</v>
      </c>
      <c r="C889" t="s">
        <v>671</v>
      </c>
      <c r="D889" t="s">
        <v>12</v>
      </c>
      <c r="E889" t="s">
        <v>199</v>
      </c>
      <c r="F889" t="s">
        <v>200</v>
      </c>
      <c r="H889">
        <v>2245</v>
      </c>
      <c r="I889">
        <v>112836</v>
      </c>
      <c r="J889" t="str">
        <f t="shared" si="13"/>
        <v>M. Taylor  AbsentPassed    Motion To: That Minutes 42 from the meeting of 9 October 2012 be confirmed2245112836</v>
      </c>
    </row>
    <row r="890" spans="1:10">
      <c r="A890">
        <v>889</v>
      </c>
      <c r="B890" t="s">
        <v>665</v>
      </c>
      <c r="C890" t="s">
        <v>682</v>
      </c>
      <c r="D890" t="s">
        <v>5</v>
      </c>
      <c r="E890" t="s">
        <v>199</v>
      </c>
      <c r="F890" t="s">
        <v>200</v>
      </c>
      <c r="H890">
        <v>2245</v>
      </c>
      <c r="I890">
        <v>112836</v>
      </c>
      <c r="J890" t="str">
        <f t="shared" si="13"/>
        <v>B. Monette  YesPassed    Motion To: That Minutes 42 from the meeting of 9 October 2012 be confirmed2245112836</v>
      </c>
    </row>
    <row r="891" spans="1:10">
      <c r="A891">
        <v>890</v>
      </c>
      <c r="B891" t="s">
        <v>665</v>
      </c>
      <c r="C891" t="s">
        <v>683</v>
      </c>
      <c r="D891" t="s">
        <v>5</v>
      </c>
      <c r="E891" t="s">
        <v>199</v>
      </c>
      <c r="F891" t="s">
        <v>200</v>
      </c>
      <c r="H891">
        <v>2245</v>
      </c>
      <c r="I891">
        <v>112836</v>
      </c>
      <c r="J891" t="str">
        <f t="shared" si="13"/>
        <v>J. Harder  YesPassed    Motion To: That Minutes 42 from the meeting of 9 October 2012 be confirmed2245112836</v>
      </c>
    </row>
    <row r="892" spans="1:10">
      <c r="A892">
        <v>891</v>
      </c>
      <c r="B892" t="s">
        <v>665</v>
      </c>
      <c r="C892" t="s">
        <v>677</v>
      </c>
      <c r="D892" t="s">
        <v>5</v>
      </c>
      <c r="E892" t="s">
        <v>199</v>
      </c>
      <c r="F892" t="s">
        <v>200</v>
      </c>
      <c r="H892">
        <v>2245</v>
      </c>
      <c r="I892">
        <v>112836</v>
      </c>
      <c r="J892" t="str">
        <f t="shared" si="13"/>
        <v>S. Qadri  YesPassed    Motion To: That Minutes 42 from the meeting of 9 October 2012 be confirmed2245112836</v>
      </c>
    </row>
    <row r="893" spans="1:10">
      <c r="A893">
        <v>892</v>
      </c>
      <c r="B893" t="s">
        <v>665</v>
      </c>
      <c r="C893" t="s">
        <v>678</v>
      </c>
      <c r="D893" t="s">
        <v>5</v>
      </c>
      <c r="E893" t="s">
        <v>199</v>
      </c>
      <c r="F893" t="s">
        <v>200</v>
      </c>
      <c r="H893">
        <v>2245</v>
      </c>
      <c r="I893">
        <v>112836</v>
      </c>
      <c r="J893" t="str">
        <f t="shared" si="13"/>
        <v>K. Hobbs  YesPassed    Motion To: That Minutes 42 from the meeting of 9 October 2012 be confirmed2245112836</v>
      </c>
    </row>
    <row r="894" spans="1:10">
      <c r="A894">
        <v>893</v>
      </c>
      <c r="B894" t="s">
        <v>665</v>
      </c>
      <c r="C894" t="s">
        <v>684</v>
      </c>
      <c r="D894" t="s">
        <v>5</v>
      </c>
      <c r="E894" t="s">
        <v>199</v>
      </c>
      <c r="F894" t="s">
        <v>200</v>
      </c>
      <c r="H894">
        <v>2245</v>
      </c>
      <c r="I894">
        <v>112836</v>
      </c>
      <c r="J894" t="str">
        <f t="shared" si="13"/>
        <v>A. Hubley  YesPassed    Motion To: That Minutes 42 from the meeting of 9 October 2012 be confirmed2245112836</v>
      </c>
    </row>
    <row r="895" spans="1:10">
      <c r="A895">
        <v>894</v>
      </c>
      <c r="B895" t="s">
        <v>665</v>
      </c>
      <c r="C895" t="s">
        <v>685</v>
      </c>
      <c r="D895" t="s">
        <v>5</v>
      </c>
      <c r="E895" t="s">
        <v>199</v>
      </c>
      <c r="F895" t="s">
        <v>200</v>
      </c>
      <c r="H895">
        <v>2245</v>
      </c>
      <c r="I895">
        <v>112836</v>
      </c>
      <c r="J895" t="str">
        <f t="shared" si="13"/>
        <v>P. Hume  YesPassed    Motion To: That Minutes 42 from the meeting of 9 October 2012 be confirmed2245112836</v>
      </c>
    </row>
    <row r="896" spans="1:10">
      <c r="A896">
        <v>895</v>
      </c>
      <c r="B896" t="s">
        <v>665</v>
      </c>
      <c r="C896" t="s">
        <v>674</v>
      </c>
      <c r="D896" t="s">
        <v>5</v>
      </c>
      <c r="E896" t="s">
        <v>201</v>
      </c>
      <c r="F896" t="s">
        <v>202</v>
      </c>
      <c r="H896">
        <v>2245</v>
      </c>
      <c r="I896">
        <v>112838</v>
      </c>
      <c r="J896" t="str">
        <f t="shared" si="13"/>
        <v>R. Chiarelli  YesPassed    Motion To: That Planning Committee recommend that Council refuse the application to demolish the buildings located at 273 and 275-279 Sussex Drive.2245112838</v>
      </c>
    </row>
    <row r="897" spans="1:10">
      <c r="A897">
        <v>896</v>
      </c>
      <c r="B897" t="s">
        <v>665</v>
      </c>
      <c r="C897" t="s">
        <v>681</v>
      </c>
      <c r="D897" t="s">
        <v>5</v>
      </c>
      <c r="E897" t="s">
        <v>201</v>
      </c>
      <c r="F897" t="s">
        <v>202</v>
      </c>
      <c r="H897">
        <v>2245</v>
      </c>
      <c r="I897">
        <v>112838</v>
      </c>
      <c r="J897" t="str">
        <f t="shared" si="13"/>
        <v>R. Bloess  YesPassed    Motion To: That Planning Committee recommend that Council refuse the application to demolish the buildings located at 273 and 275-279 Sussex Drive.2245112838</v>
      </c>
    </row>
    <row r="898" spans="1:10">
      <c r="A898">
        <v>897</v>
      </c>
      <c r="B898" t="s">
        <v>665</v>
      </c>
      <c r="C898" t="s">
        <v>670</v>
      </c>
      <c r="D898" t="s">
        <v>5</v>
      </c>
      <c r="E898" t="s">
        <v>201</v>
      </c>
      <c r="F898" t="s">
        <v>202</v>
      </c>
      <c r="H898">
        <v>2245</v>
      </c>
      <c r="I898">
        <v>112838</v>
      </c>
      <c r="J898" t="str">
        <f t="shared" si="13"/>
        <v>S. Blais  YesPassed    Motion To: That Planning Committee recommend that Council refuse the application to demolish the buildings located at 273 and 275-279 Sussex Drive.2245112838</v>
      </c>
    </row>
    <row r="899" spans="1:10">
      <c r="A899">
        <v>898</v>
      </c>
      <c r="B899" t="s">
        <v>665</v>
      </c>
      <c r="C899" t="s">
        <v>671</v>
      </c>
      <c r="D899" t="s">
        <v>12</v>
      </c>
      <c r="E899" t="s">
        <v>201</v>
      </c>
      <c r="F899" t="s">
        <v>202</v>
      </c>
      <c r="H899">
        <v>2245</v>
      </c>
      <c r="I899">
        <v>112838</v>
      </c>
      <c r="J899" t="str">
        <f t="shared" ref="J899:J962" si="14">C899&amp;D899&amp;F899&amp;H899&amp;I899</f>
        <v>M. Taylor  AbsentPassed    Motion To: That Planning Committee recommend that Council refuse the application to demolish the buildings located at 273 and 275-279 Sussex Drive.2245112838</v>
      </c>
    </row>
    <row r="900" spans="1:10">
      <c r="A900">
        <v>899</v>
      </c>
      <c r="B900" t="s">
        <v>665</v>
      </c>
      <c r="C900" t="s">
        <v>682</v>
      </c>
      <c r="D900" t="s">
        <v>5</v>
      </c>
      <c r="E900" t="s">
        <v>201</v>
      </c>
      <c r="F900" t="s">
        <v>202</v>
      </c>
      <c r="H900">
        <v>2245</v>
      </c>
      <c r="I900">
        <v>112838</v>
      </c>
      <c r="J900" t="str">
        <f t="shared" si="14"/>
        <v>B. Monette  YesPassed    Motion To: That Planning Committee recommend that Council refuse the application to demolish the buildings located at 273 and 275-279 Sussex Drive.2245112838</v>
      </c>
    </row>
    <row r="901" spans="1:10">
      <c r="A901">
        <v>900</v>
      </c>
      <c r="B901" t="s">
        <v>665</v>
      </c>
      <c r="C901" t="s">
        <v>683</v>
      </c>
      <c r="D901" t="s">
        <v>5</v>
      </c>
      <c r="E901" t="s">
        <v>201</v>
      </c>
      <c r="F901" t="s">
        <v>202</v>
      </c>
      <c r="H901">
        <v>2245</v>
      </c>
      <c r="I901">
        <v>112838</v>
      </c>
      <c r="J901" t="str">
        <f t="shared" si="14"/>
        <v>J. Harder  YesPassed    Motion To: That Planning Committee recommend that Council refuse the application to demolish the buildings located at 273 and 275-279 Sussex Drive.2245112838</v>
      </c>
    </row>
    <row r="902" spans="1:10">
      <c r="A902">
        <v>901</v>
      </c>
      <c r="B902" t="s">
        <v>665</v>
      </c>
      <c r="C902" t="s">
        <v>677</v>
      </c>
      <c r="D902" t="s">
        <v>5</v>
      </c>
      <c r="E902" t="s">
        <v>201</v>
      </c>
      <c r="F902" t="s">
        <v>202</v>
      </c>
      <c r="H902">
        <v>2245</v>
      </c>
      <c r="I902">
        <v>112838</v>
      </c>
      <c r="J902" t="str">
        <f t="shared" si="14"/>
        <v>S. Qadri  YesPassed    Motion To: That Planning Committee recommend that Council refuse the application to demolish the buildings located at 273 and 275-279 Sussex Drive.2245112838</v>
      </c>
    </row>
    <row r="903" spans="1:10">
      <c r="A903">
        <v>902</v>
      </c>
      <c r="B903" t="s">
        <v>665</v>
      </c>
      <c r="C903" t="s">
        <v>678</v>
      </c>
      <c r="D903" t="s">
        <v>5</v>
      </c>
      <c r="E903" t="s">
        <v>201</v>
      </c>
      <c r="F903" t="s">
        <v>202</v>
      </c>
      <c r="H903">
        <v>2245</v>
      </c>
      <c r="I903">
        <v>112838</v>
      </c>
      <c r="J903" t="str">
        <f t="shared" si="14"/>
        <v>K. Hobbs  YesPassed    Motion To: That Planning Committee recommend that Council refuse the application to demolish the buildings located at 273 and 275-279 Sussex Drive.2245112838</v>
      </c>
    </row>
    <row r="904" spans="1:10">
      <c r="A904">
        <v>903</v>
      </c>
      <c r="B904" t="s">
        <v>665</v>
      </c>
      <c r="C904" t="s">
        <v>684</v>
      </c>
      <c r="D904" t="s">
        <v>5</v>
      </c>
      <c r="E904" t="s">
        <v>201</v>
      </c>
      <c r="F904" t="s">
        <v>202</v>
      </c>
      <c r="H904">
        <v>2245</v>
      </c>
      <c r="I904">
        <v>112838</v>
      </c>
      <c r="J904" t="str">
        <f t="shared" si="14"/>
        <v>A. Hubley  YesPassed    Motion To: That Planning Committee recommend that Council refuse the application to demolish the buildings located at 273 and 275-279 Sussex Drive.2245112838</v>
      </c>
    </row>
    <row r="905" spans="1:10">
      <c r="A905">
        <v>904</v>
      </c>
      <c r="B905" t="s">
        <v>665</v>
      </c>
      <c r="C905" t="s">
        <v>685</v>
      </c>
      <c r="D905" t="s">
        <v>5</v>
      </c>
      <c r="E905" t="s">
        <v>201</v>
      </c>
      <c r="F905" t="s">
        <v>202</v>
      </c>
      <c r="H905">
        <v>2245</v>
      </c>
      <c r="I905">
        <v>112838</v>
      </c>
      <c r="J905" t="str">
        <f t="shared" si="14"/>
        <v>P. Hume  YesPassed    Motion To: That Planning Committee recommend that Council refuse the application to demolish the buildings located at 273 and 275-279 Sussex Drive.2245112838</v>
      </c>
    </row>
    <row r="906" spans="1:10">
      <c r="A906">
        <v>905</v>
      </c>
      <c r="B906" t="s">
        <v>665</v>
      </c>
      <c r="C906" t="s">
        <v>674</v>
      </c>
      <c r="D906" t="s">
        <v>5</v>
      </c>
      <c r="E906" t="s">
        <v>203</v>
      </c>
      <c r="F906" t="s">
        <v>204</v>
      </c>
      <c r="H906">
        <v>2245</v>
      </c>
      <c r="I906">
        <v>112840</v>
      </c>
      <c r="J906" t="str">
        <f t="shared" si="14"/>
        <v>R. Chiarelli  YesPassed    Motion To: That Planning Committee recommend Council approve that 518 Rochester Street be exempted from the requirements of the Demolition Control By-law subject to the following conditions: _x000D_1. Until the time of construction of the replacement building, the Owner shall be responsible for the installation, to City standards and at no cost to the City, of sod within the City boulevard along the public street frontage of 514, 516, 518, 530 and 532 Rochester Street (including the exterior side lot line of 532 Rochester Street, abutting Pamilla Street); _x000D_2. The Owner provides the City with a certified cheque or bank draft for the securities associated with the above works; _x000D_3. A replacement building for the property shall be substantially commenced within three years from the issuance of a demolition permit and in default thereof, the City Clerk and Solicitor shall enter on the collectors roll the sum of $10,000.00 for each dwelling unit contained in the residential properties demolished; _x000D_4. The Owner enters into an agreement with the City including the foregoing conditions and pays all the costs associated with the registration of the said agreement; _x000D_5. At such time as a building permit is issued to redevelop the site and the replacement building is in place, the above noted agreement will become null and void and will be released upon request by the Owner, and the Owner shall pay all costs associated with the registration of the release from this agreement; and _x000D_6. The approval of this application is null and void if the provisions of Condition 4 above have not been fulfilled within six months of the date of this approval. 2245112840</v>
      </c>
    </row>
    <row r="907" spans="1:10">
      <c r="A907">
        <v>906</v>
      </c>
      <c r="B907" t="s">
        <v>665</v>
      </c>
      <c r="C907" t="s">
        <v>681</v>
      </c>
      <c r="D907" t="s">
        <v>5</v>
      </c>
      <c r="E907" t="s">
        <v>203</v>
      </c>
      <c r="F907" t="s">
        <v>204</v>
      </c>
      <c r="H907">
        <v>2245</v>
      </c>
      <c r="I907">
        <v>112840</v>
      </c>
      <c r="J907" t="str">
        <f t="shared" si="14"/>
        <v>R. Bloess  YesPassed    Motion To: That Planning Committee recommend Council approve that 518 Rochester Street be exempted from the requirements of the Demolition Control By-law subject to the following conditions: _x000D_1. Until the time of construction of the replacement building, the Owner shall be responsible for the installation, to City standards and at no cost to the City, of sod within the City boulevard along the public street frontage of 514, 516, 518, 530 and 532 Rochester Street (including the exterior side lot line of 532 Rochester Street, abutting Pamilla Street); _x000D_2. The Owner provides the City with a certified cheque or bank draft for the securities associated with the above works; _x000D_3. A replacement building for the property shall be substantially commenced within three years from the issuance of a demolition permit and in default thereof, the City Clerk and Solicitor shall enter on the collectors roll the sum of $10,000.00 for each dwelling unit contained in the residential properties demolished; _x000D_4. The Owner enters into an agreement with the City including the foregoing conditions and pays all the costs associated with the registration of the said agreement; _x000D_5. At such time as a building permit is issued to redevelop the site and the replacement building is in place, the above noted agreement will become null and void and will be released upon request by the Owner, and the Owner shall pay all costs associated with the registration of the release from this agreement; and _x000D_6. The approval of this application is null and void if the provisions of Condition 4 above have not been fulfilled within six months of the date of this approval. 2245112840</v>
      </c>
    </row>
    <row r="908" spans="1:10">
      <c r="A908">
        <v>907</v>
      </c>
      <c r="B908" t="s">
        <v>665</v>
      </c>
      <c r="C908" t="s">
        <v>670</v>
      </c>
      <c r="D908" t="s">
        <v>5</v>
      </c>
      <c r="E908" t="s">
        <v>203</v>
      </c>
      <c r="F908" t="s">
        <v>204</v>
      </c>
      <c r="H908">
        <v>2245</v>
      </c>
      <c r="I908">
        <v>112840</v>
      </c>
      <c r="J908" t="str">
        <f t="shared" si="14"/>
        <v>S. Blais  YesPassed    Motion To: That Planning Committee recommend Council approve that 518 Rochester Street be exempted from the requirements of the Demolition Control By-law subject to the following conditions: _x000D_1. Until the time of construction of the replacement building, the Owner shall be responsible for the installation, to City standards and at no cost to the City, of sod within the City boulevard along the public street frontage of 514, 516, 518, 530 and 532 Rochester Street (including the exterior side lot line of 532 Rochester Street, abutting Pamilla Street); _x000D_2. The Owner provides the City with a certified cheque or bank draft for the securities associated with the above works; _x000D_3. A replacement building for the property shall be substantially commenced within three years from the issuance of a demolition permit and in default thereof, the City Clerk and Solicitor shall enter on the collectors roll the sum of $10,000.00 for each dwelling unit contained in the residential properties demolished; _x000D_4. The Owner enters into an agreement with the City including the foregoing conditions and pays all the costs associated with the registration of the said agreement; _x000D_5. At such time as a building permit is issued to redevelop the site and the replacement building is in place, the above noted agreement will become null and void and will be released upon request by the Owner, and the Owner shall pay all costs associated with the registration of the release from this agreement; and _x000D_6. The approval of this application is null and void if the provisions of Condition 4 above have not been fulfilled within six months of the date of this approval. 2245112840</v>
      </c>
    </row>
    <row r="909" spans="1:10">
      <c r="A909">
        <v>908</v>
      </c>
      <c r="B909" t="s">
        <v>665</v>
      </c>
      <c r="C909" t="s">
        <v>671</v>
      </c>
      <c r="D909" t="s">
        <v>12</v>
      </c>
      <c r="E909" t="s">
        <v>203</v>
      </c>
      <c r="F909" t="s">
        <v>204</v>
      </c>
      <c r="H909">
        <v>2245</v>
      </c>
      <c r="I909">
        <v>112840</v>
      </c>
      <c r="J909" t="str">
        <f t="shared" si="14"/>
        <v>M. Taylor  AbsentPassed    Motion To: That Planning Committee recommend Council approve that 518 Rochester Street be exempted from the requirements of the Demolition Control By-law subject to the following conditions: _x000D_1. Until the time of construction of the replacement building, the Owner shall be responsible for the installation, to City standards and at no cost to the City, of sod within the City boulevard along the public street frontage of 514, 516, 518, 530 and 532 Rochester Street (including the exterior side lot line of 532 Rochester Street, abutting Pamilla Street); _x000D_2. The Owner provides the City with a certified cheque or bank draft for the securities associated with the above works; _x000D_3. A replacement building for the property shall be substantially commenced within three years from the issuance of a demolition permit and in default thereof, the City Clerk and Solicitor shall enter on the collectors roll the sum of $10,000.00 for each dwelling unit contained in the residential properties demolished; _x000D_4. The Owner enters into an agreement with the City including the foregoing conditions and pays all the costs associated with the registration of the said agreement; _x000D_5. At such time as a building permit is issued to redevelop the site and the replacement building is in place, the above noted agreement will become null and void and will be released upon request by the Owner, and the Owner shall pay all costs associated with the registration of the release from this agreement; and _x000D_6. The approval of this application is null and void if the provisions of Condition 4 above have not been fulfilled within six months of the date of this approval. 2245112840</v>
      </c>
    </row>
    <row r="910" spans="1:10">
      <c r="A910">
        <v>909</v>
      </c>
      <c r="B910" t="s">
        <v>665</v>
      </c>
      <c r="C910" t="s">
        <v>682</v>
      </c>
      <c r="D910" t="s">
        <v>5</v>
      </c>
      <c r="E910" t="s">
        <v>203</v>
      </c>
      <c r="F910" t="s">
        <v>204</v>
      </c>
      <c r="H910">
        <v>2245</v>
      </c>
      <c r="I910">
        <v>112840</v>
      </c>
      <c r="J910" t="str">
        <f t="shared" si="14"/>
        <v>B. Monette  YesPassed    Motion To: That Planning Committee recommend Council approve that 518 Rochester Street be exempted from the requirements of the Demolition Control By-law subject to the following conditions: _x000D_1. Until the time of construction of the replacement building, the Owner shall be responsible for the installation, to City standards and at no cost to the City, of sod within the City boulevard along the public street frontage of 514, 516, 518, 530 and 532 Rochester Street (including the exterior side lot line of 532 Rochester Street, abutting Pamilla Street); _x000D_2. The Owner provides the City with a certified cheque or bank draft for the securities associated with the above works; _x000D_3. A replacement building for the property shall be substantially commenced within three years from the issuance of a demolition permit and in default thereof, the City Clerk and Solicitor shall enter on the collectors roll the sum of $10,000.00 for each dwelling unit contained in the residential properties demolished; _x000D_4. The Owner enters into an agreement with the City including the foregoing conditions and pays all the costs associated with the registration of the said agreement; _x000D_5. At such time as a building permit is issued to redevelop the site and the replacement building is in place, the above noted agreement will become null and void and will be released upon request by the Owner, and the Owner shall pay all costs associated with the registration of the release from this agreement; and _x000D_6. The approval of this application is null and void if the provisions of Condition 4 above have not been fulfilled within six months of the date of this approval. 2245112840</v>
      </c>
    </row>
    <row r="911" spans="1:10">
      <c r="A911">
        <v>910</v>
      </c>
      <c r="B911" t="s">
        <v>665</v>
      </c>
      <c r="C911" t="s">
        <v>683</v>
      </c>
      <c r="D911" t="s">
        <v>5</v>
      </c>
      <c r="E911" t="s">
        <v>203</v>
      </c>
      <c r="F911" t="s">
        <v>204</v>
      </c>
      <c r="H911">
        <v>2245</v>
      </c>
      <c r="I911">
        <v>112840</v>
      </c>
      <c r="J911" t="str">
        <f t="shared" si="14"/>
        <v>J. Harder  YesPassed    Motion To: That Planning Committee recommend Council approve that 518 Rochester Street be exempted from the requirements of the Demolition Control By-law subject to the following conditions: _x000D_1. Until the time of construction of the replacement building, the Owner shall be responsible for the installation, to City standards and at no cost to the City, of sod within the City boulevard along the public street frontage of 514, 516, 518, 530 and 532 Rochester Street (including the exterior side lot line of 532 Rochester Street, abutting Pamilla Street); _x000D_2. The Owner provides the City with a certified cheque or bank draft for the securities associated with the above works; _x000D_3. A replacement building for the property shall be substantially commenced within three years from the issuance of a demolition permit and in default thereof, the City Clerk and Solicitor shall enter on the collectors roll the sum of $10,000.00 for each dwelling unit contained in the residential properties demolished; _x000D_4. The Owner enters into an agreement with the City including the foregoing conditions and pays all the costs associated with the registration of the said agreement; _x000D_5. At such time as a building permit is issued to redevelop the site and the replacement building is in place, the above noted agreement will become null and void and will be released upon request by the Owner, and the Owner shall pay all costs associated with the registration of the release from this agreement; and _x000D_6. The approval of this application is null and void if the provisions of Condition 4 above have not been fulfilled within six months of the date of this approval. 2245112840</v>
      </c>
    </row>
    <row r="912" spans="1:10">
      <c r="A912">
        <v>911</v>
      </c>
      <c r="B912" t="s">
        <v>665</v>
      </c>
      <c r="C912" t="s">
        <v>677</v>
      </c>
      <c r="D912" t="s">
        <v>5</v>
      </c>
      <c r="E912" t="s">
        <v>203</v>
      </c>
      <c r="F912" t="s">
        <v>204</v>
      </c>
      <c r="H912">
        <v>2245</v>
      </c>
      <c r="I912">
        <v>112840</v>
      </c>
      <c r="J912" t="str">
        <f t="shared" si="14"/>
        <v>S. Qadri  YesPassed    Motion To: That Planning Committee recommend Council approve that 518 Rochester Street be exempted from the requirements of the Demolition Control By-law subject to the following conditions: _x000D_1. Until the time of construction of the replacement building, the Owner shall be responsible for the installation, to City standards and at no cost to the City, of sod within the City boulevard along the public street frontage of 514, 516, 518, 530 and 532 Rochester Street (including the exterior side lot line of 532 Rochester Street, abutting Pamilla Street); _x000D_2. The Owner provides the City with a certified cheque or bank draft for the securities associated with the above works; _x000D_3. A replacement building for the property shall be substantially commenced within three years from the issuance of a demolition permit and in default thereof, the City Clerk and Solicitor shall enter on the collectors roll the sum of $10,000.00 for each dwelling unit contained in the residential properties demolished; _x000D_4. The Owner enters into an agreement with the City including the foregoing conditions and pays all the costs associated with the registration of the said agreement; _x000D_5. At such time as a building permit is issued to redevelop the site and the replacement building is in place, the above noted agreement will become null and void and will be released upon request by the Owner, and the Owner shall pay all costs associated with the registration of the release from this agreement; and _x000D_6. The approval of this application is null and void if the provisions of Condition 4 above have not been fulfilled within six months of the date of this approval. 2245112840</v>
      </c>
    </row>
    <row r="913" spans="1:10">
      <c r="A913">
        <v>912</v>
      </c>
      <c r="B913" t="s">
        <v>665</v>
      </c>
      <c r="C913" t="s">
        <v>678</v>
      </c>
      <c r="D913" t="s">
        <v>5</v>
      </c>
      <c r="E913" t="s">
        <v>203</v>
      </c>
      <c r="F913" t="s">
        <v>204</v>
      </c>
      <c r="H913">
        <v>2245</v>
      </c>
      <c r="I913">
        <v>112840</v>
      </c>
      <c r="J913" t="str">
        <f t="shared" si="14"/>
        <v>K. Hobbs  YesPassed    Motion To: That Planning Committee recommend Council approve that 518 Rochester Street be exempted from the requirements of the Demolition Control By-law subject to the following conditions: _x000D_1. Until the time of construction of the replacement building, the Owner shall be responsible for the installation, to City standards and at no cost to the City, of sod within the City boulevard along the public street frontage of 514, 516, 518, 530 and 532 Rochester Street (including the exterior side lot line of 532 Rochester Street, abutting Pamilla Street); _x000D_2. The Owner provides the City with a certified cheque or bank draft for the securities associated with the above works; _x000D_3. A replacement building for the property shall be substantially commenced within three years from the issuance of a demolition permit and in default thereof, the City Clerk and Solicitor shall enter on the collectors roll the sum of $10,000.00 for each dwelling unit contained in the residential properties demolished; _x000D_4. The Owner enters into an agreement with the City including the foregoing conditions and pays all the costs associated with the registration of the said agreement; _x000D_5. At such time as a building permit is issued to redevelop the site and the replacement building is in place, the above noted agreement will become null and void and will be released upon request by the Owner, and the Owner shall pay all costs associated with the registration of the release from this agreement; and _x000D_6. The approval of this application is null and void if the provisions of Condition 4 above have not been fulfilled within six months of the date of this approval. 2245112840</v>
      </c>
    </row>
    <row r="914" spans="1:10">
      <c r="A914">
        <v>913</v>
      </c>
      <c r="B914" t="s">
        <v>665</v>
      </c>
      <c r="C914" t="s">
        <v>684</v>
      </c>
      <c r="D914" t="s">
        <v>5</v>
      </c>
      <c r="E914" t="s">
        <v>203</v>
      </c>
      <c r="F914" t="s">
        <v>204</v>
      </c>
      <c r="H914">
        <v>2245</v>
      </c>
      <c r="I914">
        <v>112840</v>
      </c>
      <c r="J914" t="str">
        <f t="shared" si="14"/>
        <v>A. Hubley  YesPassed    Motion To: That Planning Committee recommend Council approve that 518 Rochester Street be exempted from the requirements of the Demolition Control By-law subject to the following conditions: _x000D_1. Until the time of construction of the replacement building, the Owner shall be responsible for the installation, to City standards and at no cost to the City, of sod within the City boulevard along the public street frontage of 514, 516, 518, 530 and 532 Rochester Street (including the exterior side lot line of 532 Rochester Street, abutting Pamilla Street); _x000D_2. The Owner provides the City with a certified cheque or bank draft for the securities associated with the above works; _x000D_3. A replacement building for the property shall be substantially commenced within three years from the issuance of a demolition permit and in default thereof, the City Clerk and Solicitor shall enter on the collectors roll the sum of $10,000.00 for each dwelling unit contained in the residential properties demolished; _x000D_4. The Owner enters into an agreement with the City including the foregoing conditions and pays all the costs associated with the registration of the said agreement; _x000D_5. At such time as a building permit is issued to redevelop the site and the replacement building is in place, the above noted agreement will become null and void and will be released upon request by the Owner, and the Owner shall pay all costs associated with the registration of the release from this agreement; and _x000D_6. The approval of this application is null and void if the provisions of Condition 4 above have not been fulfilled within six months of the date of this approval. 2245112840</v>
      </c>
    </row>
    <row r="915" spans="1:10">
      <c r="A915">
        <v>914</v>
      </c>
      <c r="B915" t="s">
        <v>665</v>
      </c>
      <c r="C915" t="s">
        <v>685</v>
      </c>
      <c r="D915" t="s">
        <v>5</v>
      </c>
      <c r="E915" t="s">
        <v>203</v>
      </c>
      <c r="F915" t="s">
        <v>204</v>
      </c>
      <c r="H915">
        <v>2245</v>
      </c>
      <c r="I915">
        <v>112840</v>
      </c>
      <c r="J915" t="str">
        <f t="shared" si="14"/>
        <v>P. Hume  YesPassed    Motion To: That Planning Committee recommend Council approve that 518 Rochester Street be exempted from the requirements of the Demolition Control By-law subject to the following conditions: _x000D_1. Until the time of construction of the replacement building, the Owner shall be responsible for the installation, to City standards and at no cost to the City, of sod within the City boulevard along the public street frontage of 514, 516, 518, 530 and 532 Rochester Street (including the exterior side lot line of 532 Rochester Street, abutting Pamilla Street); _x000D_2. The Owner provides the City with a certified cheque or bank draft for the securities associated with the above works; _x000D_3. A replacement building for the property shall be substantially commenced within three years from the issuance of a demolition permit and in default thereof, the City Clerk and Solicitor shall enter on the collectors roll the sum of $10,000.00 for each dwelling unit contained in the residential properties demolished; _x000D_4. The Owner enters into an agreement with the City including the foregoing conditions and pays all the costs associated with the registration of the said agreement; _x000D_5. At such time as a building permit is issued to redevelop the site and the replacement building is in place, the above noted agreement will become null and void and will be released upon request by the Owner, and the Owner shall pay all costs associated with the registration of the release from this agreement; and _x000D_6. The approval of this application is null and void if the provisions of Condition 4 above have not been fulfilled within six months of the date of this approval. 2245112840</v>
      </c>
    </row>
    <row r="916" spans="1:10">
      <c r="A916">
        <v>915</v>
      </c>
      <c r="B916" t="s">
        <v>665</v>
      </c>
      <c r="C916" t="s">
        <v>674</v>
      </c>
      <c r="D916" t="s">
        <v>5</v>
      </c>
      <c r="E916" t="s">
        <v>205</v>
      </c>
      <c r="F916" t="s">
        <v>206</v>
      </c>
      <c r="H916">
        <v>2245</v>
      </c>
      <c r="I916">
        <v>112841</v>
      </c>
      <c r="J916" t="str">
        <f t="shared" si="14"/>
        <v>R. Chiarelli  YesPassed    Motion To: That the Planning Committee recommend Council approve an amendment to Zoning By-law 2008-250 to amend the zoning of 905 Taylor Creek Drive to permit a funeral home, including a crematorium, a visitation centre and a place of worship, and to remove Automobile Service Station, Convenience Store, Car Wash and Gas Bar as permitted uses as detailed in Document 2. 2245112841</v>
      </c>
    </row>
    <row r="917" spans="1:10">
      <c r="A917">
        <v>916</v>
      </c>
      <c r="B917" t="s">
        <v>665</v>
      </c>
      <c r="C917" t="s">
        <v>681</v>
      </c>
      <c r="D917" t="s">
        <v>5</v>
      </c>
      <c r="E917" t="s">
        <v>205</v>
      </c>
      <c r="F917" t="s">
        <v>206</v>
      </c>
      <c r="H917">
        <v>2245</v>
      </c>
      <c r="I917">
        <v>112841</v>
      </c>
      <c r="J917" t="str">
        <f t="shared" si="14"/>
        <v>R. Bloess  YesPassed    Motion To: That the Planning Committee recommend Council approve an amendment to Zoning By-law 2008-250 to amend the zoning of 905 Taylor Creek Drive to permit a funeral home, including a crematorium, a visitation centre and a place of worship, and to remove Automobile Service Station, Convenience Store, Car Wash and Gas Bar as permitted uses as detailed in Document 2. 2245112841</v>
      </c>
    </row>
    <row r="918" spans="1:10">
      <c r="A918">
        <v>917</v>
      </c>
      <c r="B918" t="s">
        <v>665</v>
      </c>
      <c r="C918" t="s">
        <v>670</v>
      </c>
      <c r="D918" t="s">
        <v>5</v>
      </c>
      <c r="E918" t="s">
        <v>205</v>
      </c>
      <c r="F918" t="s">
        <v>206</v>
      </c>
      <c r="H918">
        <v>2245</v>
      </c>
      <c r="I918">
        <v>112841</v>
      </c>
      <c r="J918" t="str">
        <f t="shared" si="14"/>
        <v>S. Blais  YesPassed    Motion To: That the Planning Committee recommend Council approve an amendment to Zoning By-law 2008-250 to amend the zoning of 905 Taylor Creek Drive to permit a funeral home, including a crematorium, a visitation centre and a place of worship, and to remove Automobile Service Station, Convenience Store, Car Wash and Gas Bar as permitted uses as detailed in Document 2. 2245112841</v>
      </c>
    </row>
    <row r="919" spans="1:10">
      <c r="A919">
        <v>918</v>
      </c>
      <c r="B919" t="s">
        <v>665</v>
      </c>
      <c r="C919" t="s">
        <v>671</v>
      </c>
      <c r="D919" t="s">
        <v>12</v>
      </c>
      <c r="E919" t="s">
        <v>205</v>
      </c>
      <c r="F919" t="s">
        <v>206</v>
      </c>
      <c r="H919">
        <v>2245</v>
      </c>
      <c r="I919">
        <v>112841</v>
      </c>
      <c r="J919" t="str">
        <f t="shared" si="14"/>
        <v>M. Taylor  AbsentPassed    Motion To: That the Planning Committee recommend Council approve an amendment to Zoning By-law 2008-250 to amend the zoning of 905 Taylor Creek Drive to permit a funeral home, including a crematorium, a visitation centre and a place of worship, and to remove Automobile Service Station, Convenience Store, Car Wash and Gas Bar as permitted uses as detailed in Document 2. 2245112841</v>
      </c>
    </row>
    <row r="920" spans="1:10">
      <c r="A920">
        <v>919</v>
      </c>
      <c r="B920" t="s">
        <v>665</v>
      </c>
      <c r="C920" t="s">
        <v>682</v>
      </c>
      <c r="D920" t="s">
        <v>5</v>
      </c>
      <c r="E920" t="s">
        <v>205</v>
      </c>
      <c r="F920" t="s">
        <v>206</v>
      </c>
      <c r="H920">
        <v>2245</v>
      </c>
      <c r="I920">
        <v>112841</v>
      </c>
      <c r="J920" t="str">
        <f t="shared" si="14"/>
        <v>B. Monette  YesPassed    Motion To: That the Planning Committee recommend Council approve an amendment to Zoning By-law 2008-250 to amend the zoning of 905 Taylor Creek Drive to permit a funeral home, including a crematorium, a visitation centre and a place of worship, and to remove Automobile Service Station, Convenience Store, Car Wash and Gas Bar as permitted uses as detailed in Document 2. 2245112841</v>
      </c>
    </row>
    <row r="921" spans="1:10">
      <c r="A921">
        <v>920</v>
      </c>
      <c r="B921" t="s">
        <v>665</v>
      </c>
      <c r="C921" t="s">
        <v>683</v>
      </c>
      <c r="D921" t="s">
        <v>5</v>
      </c>
      <c r="E921" t="s">
        <v>205</v>
      </c>
      <c r="F921" t="s">
        <v>206</v>
      </c>
      <c r="H921">
        <v>2245</v>
      </c>
      <c r="I921">
        <v>112841</v>
      </c>
      <c r="J921" t="str">
        <f t="shared" si="14"/>
        <v>J. Harder  YesPassed    Motion To: That the Planning Committee recommend Council approve an amendment to Zoning By-law 2008-250 to amend the zoning of 905 Taylor Creek Drive to permit a funeral home, including a crematorium, a visitation centre and a place of worship, and to remove Automobile Service Station, Convenience Store, Car Wash and Gas Bar as permitted uses as detailed in Document 2. 2245112841</v>
      </c>
    </row>
    <row r="922" spans="1:10">
      <c r="A922">
        <v>921</v>
      </c>
      <c r="B922" t="s">
        <v>665</v>
      </c>
      <c r="C922" t="s">
        <v>677</v>
      </c>
      <c r="D922" t="s">
        <v>5</v>
      </c>
      <c r="E922" t="s">
        <v>205</v>
      </c>
      <c r="F922" t="s">
        <v>206</v>
      </c>
      <c r="H922">
        <v>2245</v>
      </c>
      <c r="I922">
        <v>112841</v>
      </c>
      <c r="J922" t="str">
        <f t="shared" si="14"/>
        <v>S. Qadri  YesPassed    Motion To: That the Planning Committee recommend Council approve an amendment to Zoning By-law 2008-250 to amend the zoning of 905 Taylor Creek Drive to permit a funeral home, including a crematorium, a visitation centre and a place of worship, and to remove Automobile Service Station, Convenience Store, Car Wash and Gas Bar as permitted uses as detailed in Document 2. 2245112841</v>
      </c>
    </row>
    <row r="923" spans="1:10">
      <c r="A923">
        <v>922</v>
      </c>
      <c r="B923" t="s">
        <v>665</v>
      </c>
      <c r="C923" t="s">
        <v>678</v>
      </c>
      <c r="D923" t="s">
        <v>5</v>
      </c>
      <c r="E923" t="s">
        <v>205</v>
      </c>
      <c r="F923" t="s">
        <v>206</v>
      </c>
      <c r="H923">
        <v>2245</v>
      </c>
      <c r="I923">
        <v>112841</v>
      </c>
      <c r="J923" t="str">
        <f t="shared" si="14"/>
        <v>K. Hobbs  YesPassed    Motion To: That the Planning Committee recommend Council approve an amendment to Zoning By-law 2008-250 to amend the zoning of 905 Taylor Creek Drive to permit a funeral home, including a crematorium, a visitation centre and a place of worship, and to remove Automobile Service Station, Convenience Store, Car Wash and Gas Bar as permitted uses as detailed in Document 2. 2245112841</v>
      </c>
    </row>
    <row r="924" spans="1:10">
      <c r="A924">
        <v>923</v>
      </c>
      <c r="B924" t="s">
        <v>665</v>
      </c>
      <c r="C924" t="s">
        <v>684</v>
      </c>
      <c r="D924" t="s">
        <v>5</v>
      </c>
      <c r="E924" t="s">
        <v>205</v>
      </c>
      <c r="F924" t="s">
        <v>206</v>
      </c>
      <c r="H924">
        <v>2245</v>
      </c>
      <c r="I924">
        <v>112841</v>
      </c>
      <c r="J924" t="str">
        <f t="shared" si="14"/>
        <v>A. Hubley  YesPassed    Motion To: That the Planning Committee recommend Council approve an amendment to Zoning By-law 2008-250 to amend the zoning of 905 Taylor Creek Drive to permit a funeral home, including a crematorium, a visitation centre and a place of worship, and to remove Automobile Service Station, Convenience Store, Car Wash and Gas Bar as permitted uses as detailed in Document 2. 2245112841</v>
      </c>
    </row>
    <row r="925" spans="1:10">
      <c r="A925">
        <v>924</v>
      </c>
      <c r="B925" t="s">
        <v>665</v>
      </c>
      <c r="C925" t="s">
        <v>685</v>
      </c>
      <c r="D925" t="s">
        <v>5</v>
      </c>
      <c r="E925" t="s">
        <v>205</v>
      </c>
      <c r="F925" t="s">
        <v>206</v>
      </c>
      <c r="H925">
        <v>2245</v>
      </c>
      <c r="I925">
        <v>112841</v>
      </c>
      <c r="J925" t="str">
        <f t="shared" si="14"/>
        <v>P. Hume  YesPassed    Motion To: That the Planning Committee recommend Council approve an amendment to Zoning By-law 2008-250 to amend the zoning of 905 Taylor Creek Drive to permit a funeral home, including a crematorium, a visitation centre and a place of worship, and to remove Automobile Service Station, Convenience Store, Car Wash and Gas Bar as permitted uses as detailed in Document 2. 2245112841</v>
      </c>
    </row>
    <row r="926" spans="1:10">
      <c r="A926">
        <v>925</v>
      </c>
      <c r="B926" t="s">
        <v>665</v>
      </c>
      <c r="C926" t="s">
        <v>674</v>
      </c>
      <c r="D926" t="s">
        <v>5</v>
      </c>
      <c r="E926" t="s">
        <v>207</v>
      </c>
      <c r="F926" t="s">
        <v>208</v>
      </c>
      <c r="H926">
        <v>2245</v>
      </c>
      <c r="I926">
        <v>112842</v>
      </c>
      <c r="J926" t="str">
        <f t="shared" si="14"/>
        <v>R. Chiarelli  YesPassed    Motion To: That Planning Committee recommend Council approve By-law #XXXXXXX, A By-law to Amend Delegated Authority By-law 2012-109 as detailed in Document 1. 2245112842</v>
      </c>
    </row>
    <row r="927" spans="1:10">
      <c r="A927">
        <v>926</v>
      </c>
      <c r="B927" t="s">
        <v>665</v>
      </c>
      <c r="C927" t="s">
        <v>681</v>
      </c>
      <c r="D927" t="s">
        <v>5</v>
      </c>
      <c r="E927" t="s">
        <v>207</v>
      </c>
      <c r="F927" t="s">
        <v>208</v>
      </c>
      <c r="H927">
        <v>2245</v>
      </c>
      <c r="I927">
        <v>112842</v>
      </c>
      <c r="J927" t="str">
        <f t="shared" si="14"/>
        <v>R. Bloess  YesPassed    Motion To: That Planning Committee recommend Council approve By-law #XXXXXXX, A By-law to Amend Delegated Authority By-law 2012-109 as detailed in Document 1. 2245112842</v>
      </c>
    </row>
    <row r="928" spans="1:10">
      <c r="A928">
        <v>927</v>
      </c>
      <c r="B928" t="s">
        <v>665</v>
      </c>
      <c r="C928" t="s">
        <v>670</v>
      </c>
      <c r="D928" t="s">
        <v>5</v>
      </c>
      <c r="E928" t="s">
        <v>207</v>
      </c>
      <c r="F928" t="s">
        <v>208</v>
      </c>
      <c r="H928">
        <v>2245</v>
      </c>
      <c r="I928">
        <v>112842</v>
      </c>
      <c r="J928" t="str">
        <f t="shared" si="14"/>
        <v>S. Blais  YesPassed    Motion To: That Planning Committee recommend Council approve By-law #XXXXXXX, A By-law to Amend Delegated Authority By-law 2012-109 as detailed in Document 1. 2245112842</v>
      </c>
    </row>
    <row r="929" spans="1:10">
      <c r="A929">
        <v>928</v>
      </c>
      <c r="B929" t="s">
        <v>665</v>
      </c>
      <c r="C929" t="s">
        <v>671</v>
      </c>
      <c r="D929" t="s">
        <v>12</v>
      </c>
      <c r="E929" t="s">
        <v>207</v>
      </c>
      <c r="F929" t="s">
        <v>208</v>
      </c>
      <c r="H929">
        <v>2245</v>
      </c>
      <c r="I929">
        <v>112842</v>
      </c>
      <c r="J929" t="str">
        <f t="shared" si="14"/>
        <v>M. Taylor  AbsentPassed    Motion To: That Planning Committee recommend Council approve By-law #XXXXXXX, A By-law to Amend Delegated Authority By-law 2012-109 as detailed in Document 1. 2245112842</v>
      </c>
    </row>
    <row r="930" spans="1:10">
      <c r="A930">
        <v>929</v>
      </c>
      <c r="B930" t="s">
        <v>665</v>
      </c>
      <c r="C930" t="s">
        <v>682</v>
      </c>
      <c r="D930" t="s">
        <v>5</v>
      </c>
      <c r="E930" t="s">
        <v>207</v>
      </c>
      <c r="F930" t="s">
        <v>208</v>
      </c>
      <c r="H930">
        <v>2245</v>
      </c>
      <c r="I930">
        <v>112842</v>
      </c>
      <c r="J930" t="str">
        <f t="shared" si="14"/>
        <v>B. Monette  YesPassed    Motion To: That Planning Committee recommend Council approve By-law #XXXXXXX, A By-law to Amend Delegated Authority By-law 2012-109 as detailed in Document 1. 2245112842</v>
      </c>
    </row>
    <row r="931" spans="1:10">
      <c r="A931">
        <v>930</v>
      </c>
      <c r="B931" t="s">
        <v>665</v>
      </c>
      <c r="C931" t="s">
        <v>683</v>
      </c>
      <c r="D931" t="s">
        <v>5</v>
      </c>
      <c r="E931" t="s">
        <v>207</v>
      </c>
      <c r="F931" t="s">
        <v>208</v>
      </c>
      <c r="H931">
        <v>2245</v>
      </c>
      <c r="I931">
        <v>112842</v>
      </c>
      <c r="J931" t="str">
        <f t="shared" si="14"/>
        <v>J. Harder  YesPassed    Motion To: That Planning Committee recommend Council approve By-law #XXXXXXX, A By-law to Amend Delegated Authority By-law 2012-109 as detailed in Document 1. 2245112842</v>
      </c>
    </row>
    <row r="932" spans="1:10">
      <c r="A932">
        <v>931</v>
      </c>
      <c r="B932" t="s">
        <v>665</v>
      </c>
      <c r="C932" t="s">
        <v>677</v>
      </c>
      <c r="D932" t="s">
        <v>5</v>
      </c>
      <c r="E932" t="s">
        <v>207</v>
      </c>
      <c r="F932" t="s">
        <v>208</v>
      </c>
      <c r="H932">
        <v>2245</v>
      </c>
      <c r="I932">
        <v>112842</v>
      </c>
      <c r="J932" t="str">
        <f t="shared" si="14"/>
        <v>S. Qadri  YesPassed    Motion To: That Planning Committee recommend Council approve By-law #XXXXXXX, A By-law to Amend Delegated Authority By-law 2012-109 as detailed in Document 1. 2245112842</v>
      </c>
    </row>
    <row r="933" spans="1:10">
      <c r="A933">
        <v>932</v>
      </c>
      <c r="B933" t="s">
        <v>665</v>
      </c>
      <c r="C933" t="s">
        <v>678</v>
      </c>
      <c r="D933" t="s">
        <v>5</v>
      </c>
      <c r="E933" t="s">
        <v>207</v>
      </c>
      <c r="F933" t="s">
        <v>208</v>
      </c>
      <c r="H933">
        <v>2245</v>
      </c>
      <c r="I933">
        <v>112842</v>
      </c>
      <c r="J933" t="str">
        <f t="shared" si="14"/>
        <v>K. Hobbs  YesPassed    Motion To: That Planning Committee recommend Council approve By-law #XXXXXXX, A By-law to Amend Delegated Authority By-law 2012-109 as detailed in Document 1. 2245112842</v>
      </c>
    </row>
    <row r="934" spans="1:10">
      <c r="A934">
        <v>933</v>
      </c>
      <c r="B934" t="s">
        <v>665</v>
      </c>
      <c r="C934" t="s">
        <v>684</v>
      </c>
      <c r="D934" t="s">
        <v>5</v>
      </c>
      <c r="E934" t="s">
        <v>207</v>
      </c>
      <c r="F934" t="s">
        <v>208</v>
      </c>
      <c r="H934">
        <v>2245</v>
      </c>
      <c r="I934">
        <v>112842</v>
      </c>
      <c r="J934" t="str">
        <f t="shared" si="14"/>
        <v>A. Hubley  YesPassed    Motion To: That Planning Committee recommend Council approve By-law #XXXXXXX, A By-law to Amend Delegated Authority By-law 2012-109 as detailed in Document 1. 2245112842</v>
      </c>
    </row>
    <row r="935" spans="1:10">
      <c r="A935">
        <v>934</v>
      </c>
      <c r="B935" t="s">
        <v>665</v>
      </c>
      <c r="C935" t="s">
        <v>685</v>
      </c>
      <c r="D935" t="s">
        <v>5</v>
      </c>
      <c r="E935" t="s">
        <v>207</v>
      </c>
      <c r="F935" t="s">
        <v>208</v>
      </c>
      <c r="H935">
        <v>2245</v>
      </c>
      <c r="I935">
        <v>112842</v>
      </c>
      <c r="J935" t="str">
        <f t="shared" si="14"/>
        <v>P. Hume  YesPassed    Motion To: That Planning Committee recommend Council approve By-law #XXXXXXX, A By-law to Amend Delegated Authority By-law 2012-109 as detailed in Document 1. 2245112842</v>
      </c>
    </row>
    <row r="936" spans="1:10">
      <c r="A936">
        <v>935</v>
      </c>
      <c r="B936" t="s">
        <v>665</v>
      </c>
      <c r="C936" t="s">
        <v>674</v>
      </c>
      <c r="D936" t="s">
        <v>5</v>
      </c>
      <c r="E936" t="s">
        <v>209</v>
      </c>
      <c r="F936" t="s">
        <v>210</v>
      </c>
      <c r="H936">
        <v>2245</v>
      </c>
      <c r="I936">
        <v>112843</v>
      </c>
      <c r="J936" t="str">
        <f t="shared" si="14"/>
        <v>R. Chiarelli  YesPassed    Motion To: That Recommendation 4 be amended to remove the reference to “as detailed in Document 12.”2245112843</v>
      </c>
    </row>
    <row r="937" spans="1:10">
      <c r="A937">
        <v>936</v>
      </c>
      <c r="B937" t="s">
        <v>665</v>
      </c>
      <c r="C937" t="s">
        <v>681</v>
      </c>
      <c r="D937" t="s">
        <v>5</v>
      </c>
      <c r="E937" t="s">
        <v>209</v>
      </c>
      <c r="F937" t="s">
        <v>210</v>
      </c>
      <c r="H937">
        <v>2245</v>
      </c>
      <c r="I937">
        <v>112843</v>
      </c>
      <c r="J937" t="str">
        <f t="shared" si="14"/>
        <v>R. Bloess  YesPassed    Motion To: That Recommendation 4 be amended to remove the reference to “as detailed in Document 12.”2245112843</v>
      </c>
    </row>
    <row r="938" spans="1:10">
      <c r="A938">
        <v>937</v>
      </c>
      <c r="B938" t="s">
        <v>665</v>
      </c>
      <c r="C938" t="s">
        <v>670</v>
      </c>
      <c r="D938" t="s">
        <v>5</v>
      </c>
      <c r="E938" t="s">
        <v>209</v>
      </c>
      <c r="F938" t="s">
        <v>210</v>
      </c>
      <c r="H938">
        <v>2245</v>
      </c>
      <c r="I938">
        <v>112843</v>
      </c>
      <c r="J938" t="str">
        <f t="shared" si="14"/>
        <v>S. Blais  YesPassed    Motion To: That Recommendation 4 be amended to remove the reference to “as detailed in Document 12.”2245112843</v>
      </c>
    </row>
    <row r="939" spans="1:10">
      <c r="A939">
        <v>938</v>
      </c>
      <c r="B939" t="s">
        <v>665</v>
      </c>
      <c r="C939" t="s">
        <v>671</v>
      </c>
      <c r="D939" t="s">
        <v>12</v>
      </c>
      <c r="E939" t="s">
        <v>209</v>
      </c>
      <c r="F939" t="s">
        <v>210</v>
      </c>
      <c r="H939">
        <v>2245</v>
      </c>
      <c r="I939">
        <v>112843</v>
      </c>
      <c r="J939" t="str">
        <f t="shared" si="14"/>
        <v>M. Taylor  AbsentPassed    Motion To: That Recommendation 4 be amended to remove the reference to “as detailed in Document 12.”2245112843</v>
      </c>
    </row>
    <row r="940" spans="1:10">
      <c r="A940">
        <v>939</v>
      </c>
      <c r="B940" t="s">
        <v>665</v>
      </c>
      <c r="C940" t="s">
        <v>682</v>
      </c>
      <c r="D940" t="s">
        <v>5</v>
      </c>
      <c r="E940" t="s">
        <v>209</v>
      </c>
      <c r="F940" t="s">
        <v>210</v>
      </c>
      <c r="H940">
        <v>2245</v>
      </c>
      <c r="I940">
        <v>112843</v>
      </c>
      <c r="J940" t="str">
        <f t="shared" si="14"/>
        <v>B. Monette  YesPassed    Motion To: That Recommendation 4 be amended to remove the reference to “as detailed in Document 12.”2245112843</v>
      </c>
    </row>
    <row r="941" spans="1:10">
      <c r="A941">
        <v>940</v>
      </c>
      <c r="B941" t="s">
        <v>665</v>
      </c>
      <c r="C941" t="s">
        <v>683</v>
      </c>
      <c r="D941" t="s">
        <v>5</v>
      </c>
      <c r="E941" t="s">
        <v>209</v>
      </c>
      <c r="F941" t="s">
        <v>210</v>
      </c>
      <c r="H941">
        <v>2245</v>
      </c>
      <c r="I941">
        <v>112843</v>
      </c>
      <c r="J941" t="str">
        <f t="shared" si="14"/>
        <v>J. Harder  YesPassed    Motion To: That Recommendation 4 be amended to remove the reference to “as detailed in Document 12.”2245112843</v>
      </c>
    </row>
    <row r="942" spans="1:10">
      <c r="A942">
        <v>941</v>
      </c>
      <c r="B942" t="s">
        <v>665</v>
      </c>
      <c r="C942" t="s">
        <v>677</v>
      </c>
      <c r="D942" t="s">
        <v>5</v>
      </c>
      <c r="E942" t="s">
        <v>209</v>
      </c>
      <c r="F942" t="s">
        <v>210</v>
      </c>
      <c r="H942">
        <v>2245</v>
      </c>
      <c r="I942">
        <v>112843</v>
      </c>
      <c r="J942" t="str">
        <f t="shared" si="14"/>
        <v>S. Qadri  YesPassed    Motion To: That Recommendation 4 be amended to remove the reference to “as detailed in Document 12.”2245112843</v>
      </c>
    </row>
    <row r="943" spans="1:10">
      <c r="A943">
        <v>942</v>
      </c>
      <c r="B943" t="s">
        <v>665</v>
      </c>
      <c r="C943" t="s">
        <v>678</v>
      </c>
      <c r="D943" t="s">
        <v>5</v>
      </c>
      <c r="E943" t="s">
        <v>209</v>
      </c>
      <c r="F943" t="s">
        <v>210</v>
      </c>
      <c r="H943">
        <v>2245</v>
      </c>
      <c r="I943">
        <v>112843</v>
      </c>
      <c r="J943" t="str">
        <f t="shared" si="14"/>
        <v>K. Hobbs  YesPassed    Motion To: That Recommendation 4 be amended to remove the reference to “as detailed in Document 12.”2245112843</v>
      </c>
    </row>
    <row r="944" spans="1:10">
      <c r="A944">
        <v>943</v>
      </c>
      <c r="B944" t="s">
        <v>665</v>
      </c>
      <c r="C944" t="s">
        <v>684</v>
      </c>
      <c r="D944" t="s">
        <v>5</v>
      </c>
      <c r="E944" t="s">
        <v>209</v>
      </c>
      <c r="F944" t="s">
        <v>210</v>
      </c>
      <c r="H944">
        <v>2245</v>
      </c>
      <c r="I944">
        <v>112843</v>
      </c>
      <c r="J944" t="str">
        <f t="shared" si="14"/>
        <v>A. Hubley  YesPassed    Motion To: That Recommendation 4 be amended to remove the reference to “as detailed in Document 12.”2245112843</v>
      </c>
    </row>
    <row r="945" spans="1:10">
      <c r="A945">
        <v>944</v>
      </c>
      <c r="B945" t="s">
        <v>665</v>
      </c>
      <c r="C945" t="s">
        <v>685</v>
      </c>
      <c r="D945" t="s">
        <v>5</v>
      </c>
      <c r="E945" t="s">
        <v>209</v>
      </c>
      <c r="F945" t="s">
        <v>210</v>
      </c>
      <c r="H945">
        <v>2245</v>
      </c>
      <c r="I945">
        <v>112843</v>
      </c>
      <c r="J945" t="str">
        <f t="shared" si="14"/>
        <v>P. Hume  YesPassed    Motion To: That Recommendation 4 be amended to remove the reference to “as detailed in Document 12.”2245112843</v>
      </c>
    </row>
    <row r="946" spans="1:10">
      <c r="A946">
        <v>945</v>
      </c>
      <c r="B946" t="s">
        <v>665</v>
      </c>
      <c r="C946" t="s">
        <v>674</v>
      </c>
      <c r="D946" t="s">
        <v>5</v>
      </c>
      <c r="E946" t="s">
        <v>209</v>
      </c>
      <c r="F946" t="s">
        <v>211</v>
      </c>
      <c r="H946">
        <v>2245</v>
      </c>
      <c r="I946">
        <v>112843</v>
      </c>
      <c r="J946" t="str">
        <f t="shared" si="14"/>
        <v>R. Chiarelli  YesPassed    Motion To: 1.         That Document 3 be amended to change Map 1 for the following properties:_x000D_a.         250 Tremblay Road be rezoned from MC7 F(3.5) to TD3 with a site specific exception zone;_x000D_b.         550 Belfast be rezoned from IG3[263] to TD2 with a site specific exception zone;_x000D_c.         330 Coventry Road be rezoned from TD3[aaaa] to TD2[aaaa]_x000D_ _x000D_2.         That Document 7 be amended to change Map 5 for the following property:_x000D_a.         1250 Cyrville Road, (city-owned property on both sides of Cyrville Road) from MC F(2.0) H(48) and MC[1353] H(48) to TD3_x000D_ _x000D_3.         That Document 9 – Details of Recommended Zoning, Item 1.dd. be replaced with the following:_x000D_ _x000D_“For the properties being rezoned as shown on Documents 3, 5 and 7 of this report, the TD Zone and its corresponding subzone only applies when a new permitted use, accommodated in a new building, is introduced to the site. Uses that legally exist or have an approval through site plan as of the date of passing of the By-law or are identified under “Additional Land Uses Permitted” are permitted to remain and expand using the TD Zone and provisions outlined in Tables 1, 2 and 3 below as long as they do not exceed the maximum building heights and floor area ratios noted in Tables 1, 2 and 3 below. When the building heights and floor area ratios are exceeded the development must proceed based on the full TD zone regulations. Uses that are permitted in the TD Zone may be introduced to an existing building without triggering the regulations outlined in the TD Zone. Once the TD Zone has been triggered, the exceptions outlined in the chart below no longer apply.”_x000D_ _x000D_4.         That there be no further notice pursuant to Section 34 (17) of the Planning Act.2245112843</v>
      </c>
    </row>
    <row r="947" spans="1:10">
      <c r="A947">
        <v>946</v>
      </c>
      <c r="B947" t="s">
        <v>665</v>
      </c>
      <c r="C947" t="s">
        <v>681</v>
      </c>
      <c r="D947" t="s">
        <v>5</v>
      </c>
      <c r="E947" t="s">
        <v>209</v>
      </c>
      <c r="F947" t="s">
        <v>211</v>
      </c>
      <c r="H947">
        <v>2245</v>
      </c>
      <c r="I947">
        <v>112843</v>
      </c>
      <c r="J947" t="str">
        <f t="shared" si="14"/>
        <v>R. Bloess  YesPassed    Motion To: 1.         That Document 3 be amended to change Map 1 for the following properties:_x000D_a.         250 Tremblay Road be rezoned from MC7 F(3.5) to TD3 with a site specific exception zone;_x000D_b.         550 Belfast be rezoned from IG3[263] to TD2 with a site specific exception zone;_x000D_c.         330 Coventry Road be rezoned from TD3[aaaa] to TD2[aaaa]_x000D_ _x000D_2.         That Document 7 be amended to change Map 5 for the following property:_x000D_a.         1250 Cyrville Road, (city-owned property on both sides of Cyrville Road) from MC F(2.0) H(48) and MC[1353] H(48) to TD3_x000D_ _x000D_3.         That Document 9 – Details of Recommended Zoning, Item 1.dd. be replaced with the following:_x000D_ _x000D_“For the properties being rezoned as shown on Documents 3, 5 and 7 of this report, the TD Zone and its corresponding subzone only applies when a new permitted use, accommodated in a new building, is introduced to the site. Uses that legally exist or have an approval through site plan as of the date of passing of the By-law or are identified under “Additional Land Uses Permitted” are permitted to remain and expand using the TD Zone and provisions outlined in Tables 1, 2 and 3 below as long as they do not exceed the maximum building heights and floor area ratios noted in Tables 1, 2 and 3 below. When the building heights and floor area ratios are exceeded the development must proceed based on the full TD zone regulations. Uses that are permitted in the TD Zone may be introduced to an existing building without triggering the regulations outlined in the TD Zone. Once the TD Zone has been triggered, the exceptions outlined in the chart below no longer apply.”_x000D_ _x000D_4.         That there be no further notice pursuant to Section 34 (17) of the Planning Act.2245112843</v>
      </c>
    </row>
    <row r="948" spans="1:10">
      <c r="A948">
        <v>947</v>
      </c>
      <c r="B948" t="s">
        <v>665</v>
      </c>
      <c r="C948" t="s">
        <v>670</v>
      </c>
      <c r="D948" t="s">
        <v>5</v>
      </c>
      <c r="E948" t="s">
        <v>209</v>
      </c>
      <c r="F948" t="s">
        <v>211</v>
      </c>
      <c r="H948">
        <v>2245</v>
      </c>
      <c r="I948">
        <v>112843</v>
      </c>
      <c r="J948" t="str">
        <f t="shared" si="14"/>
        <v>S. Blais  YesPassed    Motion To: 1.         That Document 3 be amended to change Map 1 for the following properties:_x000D_a.         250 Tremblay Road be rezoned from MC7 F(3.5) to TD3 with a site specific exception zone;_x000D_b.         550 Belfast be rezoned from IG3[263] to TD2 with a site specific exception zone;_x000D_c.         330 Coventry Road be rezoned from TD3[aaaa] to TD2[aaaa]_x000D_ _x000D_2.         That Document 7 be amended to change Map 5 for the following property:_x000D_a.         1250 Cyrville Road, (city-owned property on both sides of Cyrville Road) from MC F(2.0) H(48) and MC[1353] H(48) to TD3_x000D_ _x000D_3.         That Document 9 – Details of Recommended Zoning, Item 1.dd. be replaced with the following:_x000D_ _x000D_“For the properties being rezoned as shown on Documents 3, 5 and 7 of this report, the TD Zone and its corresponding subzone only applies when a new permitted use, accommodated in a new building, is introduced to the site. Uses that legally exist or have an approval through site plan as of the date of passing of the By-law or are identified under “Additional Land Uses Permitted” are permitted to remain and expand using the TD Zone and provisions outlined in Tables 1, 2 and 3 below as long as they do not exceed the maximum building heights and floor area ratios noted in Tables 1, 2 and 3 below. When the building heights and floor area ratios are exceeded the development must proceed based on the full TD zone regulations. Uses that are permitted in the TD Zone may be introduced to an existing building without triggering the regulations outlined in the TD Zone. Once the TD Zone has been triggered, the exceptions outlined in the chart below no longer apply.”_x000D_ _x000D_4.         That there be no further notice pursuant to Section 34 (17) of the Planning Act.2245112843</v>
      </c>
    </row>
    <row r="949" spans="1:10">
      <c r="A949">
        <v>948</v>
      </c>
      <c r="B949" t="s">
        <v>665</v>
      </c>
      <c r="C949" t="s">
        <v>671</v>
      </c>
      <c r="D949" t="s">
        <v>12</v>
      </c>
      <c r="E949" t="s">
        <v>209</v>
      </c>
      <c r="F949" t="s">
        <v>211</v>
      </c>
      <c r="H949">
        <v>2245</v>
      </c>
      <c r="I949">
        <v>112843</v>
      </c>
      <c r="J949" t="str">
        <f t="shared" si="14"/>
        <v>M. Taylor  AbsentPassed    Motion To: 1.         That Document 3 be amended to change Map 1 for the following properties:_x000D_a.         250 Tremblay Road be rezoned from MC7 F(3.5) to TD3 with a site specific exception zone;_x000D_b.         550 Belfast be rezoned from IG3[263] to TD2 with a site specific exception zone;_x000D_c.         330 Coventry Road be rezoned from TD3[aaaa] to TD2[aaaa]_x000D_ _x000D_2.         That Document 7 be amended to change Map 5 for the following property:_x000D_a.         1250 Cyrville Road, (city-owned property on both sides of Cyrville Road) from MC F(2.0) H(48) and MC[1353] H(48) to TD3_x000D_ _x000D_3.         That Document 9 – Details of Recommended Zoning, Item 1.dd. be replaced with the following:_x000D_ _x000D_“For the properties being rezoned as shown on Documents 3, 5 and 7 of this report, the TD Zone and its corresponding subzone only applies when a new permitted use, accommodated in a new building, is introduced to the site. Uses that legally exist or have an approval through site plan as of the date of passing of the By-law or are identified under “Additional Land Uses Permitted” are permitted to remain and expand using the TD Zone and provisions outlined in Tables 1, 2 and 3 below as long as they do not exceed the maximum building heights and floor area ratios noted in Tables 1, 2 and 3 below. When the building heights and floor area ratios are exceeded the development must proceed based on the full TD zone regulations. Uses that are permitted in the TD Zone may be introduced to an existing building without triggering the regulations outlined in the TD Zone. Once the TD Zone has been triggered, the exceptions outlined in the chart below no longer apply.”_x000D_ _x000D_4.         That there be no further notice pursuant to Section 34 (17) of the Planning Act.2245112843</v>
      </c>
    </row>
    <row r="950" spans="1:10">
      <c r="A950">
        <v>949</v>
      </c>
      <c r="B950" t="s">
        <v>665</v>
      </c>
      <c r="C950" t="s">
        <v>682</v>
      </c>
      <c r="D950" t="s">
        <v>5</v>
      </c>
      <c r="E950" t="s">
        <v>209</v>
      </c>
      <c r="F950" t="s">
        <v>211</v>
      </c>
      <c r="H950">
        <v>2245</v>
      </c>
      <c r="I950">
        <v>112843</v>
      </c>
      <c r="J950" t="str">
        <f t="shared" si="14"/>
        <v>B. Monette  YesPassed    Motion To: 1.         That Document 3 be amended to change Map 1 for the following properties:_x000D_a.         250 Tremblay Road be rezoned from MC7 F(3.5) to TD3 with a site specific exception zone;_x000D_b.         550 Belfast be rezoned from IG3[263] to TD2 with a site specific exception zone;_x000D_c.         330 Coventry Road be rezoned from TD3[aaaa] to TD2[aaaa]_x000D_ _x000D_2.         That Document 7 be amended to change Map 5 for the following property:_x000D_a.         1250 Cyrville Road, (city-owned property on both sides of Cyrville Road) from MC F(2.0) H(48) and MC[1353] H(48) to TD3_x000D_ _x000D_3.         That Document 9 – Details of Recommended Zoning, Item 1.dd. be replaced with the following:_x000D_ _x000D_“For the properties being rezoned as shown on Documents 3, 5 and 7 of this report, the TD Zone and its corresponding subzone only applies when a new permitted use, accommodated in a new building, is introduced to the site. Uses that legally exist or have an approval through site plan as of the date of passing of the By-law or are identified under “Additional Land Uses Permitted” are permitted to remain and expand using the TD Zone and provisions outlined in Tables 1, 2 and 3 below as long as they do not exceed the maximum building heights and floor area ratios noted in Tables 1, 2 and 3 below. When the building heights and floor area ratios are exceeded the development must proceed based on the full TD zone regulations. Uses that are permitted in the TD Zone may be introduced to an existing building without triggering the regulations outlined in the TD Zone. Once the TD Zone has been triggered, the exceptions outlined in the chart below no longer apply.”_x000D_ _x000D_4.         That there be no further notice pursuant to Section 34 (17) of the Planning Act.2245112843</v>
      </c>
    </row>
    <row r="951" spans="1:10">
      <c r="A951">
        <v>950</v>
      </c>
      <c r="B951" t="s">
        <v>665</v>
      </c>
      <c r="C951" t="s">
        <v>683</v>
      </c>
      <c r="D951" t="s">
        <v>5</v>
      </c>
      <c r="E951" t="s">
        <v>209</v>
      </c>
      <c r="F951" t="s">
        <v>211</v>
      </c>
      <c r="H951">
        <v>2245</v>
      </c>
      <c r="I951">
        <v>112843</v>
      </c>
      <c r="J951" t="str">
        <f t="shared" si="14"/>
        <v>J. Harder  YesPassed    Motion To: 1.         That Document 3 be amended to change Map 1 for the following properties:_x000D_a.         250 Tremblay Road be rezoned from MC7 F(3.5) to TD3 with a site specific exception zone;_x000D_b.         550 Belfast be rezoned from IG3[263] to TD2 with a site specific exception zone;_x000D_c.         330 Coventry Road be rezoned from TD3[aaaa] to TD2[aaaa]_x000D_ _x000D_2.         That Document 7 be amended to change Map 5 for the following property:_x000D_a.         1250 Cyrville Road, (city-owned property on both sides of Cyrville Road) from MC F(2.0) H(48) and MC[1353] H(48) to TD3_x000D_ _x000D_3.         That Document 9 – Details of Recommended Zoning, Item 1.dd. be replaced with the following:_x000D_ _x000D_“For the properties being rezoned as shown on Documents 3, 5 and 7 of this report, the TD Zone and its corresponding subzone only applies when a new permitted use, accommodated in a new building, is introduced to the site. Uses that legally exist or have an approval through site plan as of the date of passing of the By-law or are identified under “Additional Land Uses Permitted” are permitted to remain and expand using the TD Zone and provisions outlined in Tables 1, 2 and 3 below as long as they do not exceed the maximum building heights and floor area ratios noted in Tables 1, 2 and 3 below. When the building heights and floor area ratios are exceeded the development must proceed based on the full TD zone regulations. Uses that are permitted in the TD Zone may be introduced to an existing building without triggering the regulations outlined in the TD Zone. Once the TD Zone has been triggered, the exceptions outlined in the chart below no longer apply.”_x000D_ _x000D_4.         That there be no further notice pursuant to Section 34 (17) of the Planning Act.2245112843</v>
      </c>
    </row>
    <row r="952" spans="1:10">
      <c r="A952">
        <v>951</v>
      </c>
      <c r="B952" t="s">
        <v>665</v>
      </c>
      <c r="C952" t="s">
        <v>677</v>
      </c>
      <c r="D952" t="s">
        <v>5</v>
      </c>
      <c r="E952" t="s">
        <v>209</v>
      </c>
      <c r="F952" t="s">
        <v>211</v>
      </c>
      <c r="H952">
        <v>2245</v>
      </c>
      <c r="I952">
        <v>112843</v>
      </c>
      <c r="J952" t="str">
        <f t="shared" si="14"/>
        <v>S. Qadri  YesPassed    Motion To: 1.         That Document 3 be amended to change Map 1 for the following properties:_x000D_a.         250 Tremblay Road be rezoned from MC7 F(3.5) to TD3 with a site specific exception zone;_x000D_b.         550 Belfast be rezoned from IG3[263] to TD2 with a site specific exception zone;_x000D_c.         330 Coventry Road be rezoned from TD3[aaaa] to TD2[aaaa]_x000D_ _x000D_2.         That Document 7 be amended to change Map 5 for the following property:_x000D_a.         1250 Cyrville Road, (city-owned property on both sides of Cyrville Road) from MC F(2.0) H(48) and MC[1353] H(48) to TD3_x000D_ _x000D_3.         That Document 9 – Details of Recommended Zoning, Item 1.dd. be replaced with the following:_x000D_ _x000D_“For the properties being rezoned as shown on Documents 3, 5 and 7 of this report, the TD Zone and its corresponding subzone only applies when a new permitted use, accommodated in a new building, is introduced to the site. Uses that legally exist or have an approval through site plan as of the date of passing of the By-law or are identified under “Additional Land Uses Permitted” are permitted to remain and expand using the TD Zone and provisions outlined in Tables 1, 2 and 3 below as long as they do not exceed the maximum building heights and floor area ratios noted in Tables 1, 2 and 3 below. When the building heights and floor area ratios are exceeded the development must proceed based on the full TD zone regulations. Uses that are permitted in the TD Zone may be introduced to an existing building without triggering the regulations outlined in the TD Zone. Once the TD Zone has been triggered, the exceptions outlined in the chart below no longer apply.”_x000D_ _x000D_4.         That there be no further notice pursuant to Section 34 (17) of the Planning Act.2245112843</v>
      </c>
    </row>
    <row r="953" spans="1:10">
      <c r="A953">
        <v>952</v>
      </c>
      <c r="B953" t="s">
        <v>665</v>
      </c>
      <c r="C953" t="s">
        <v>678</v>
      </c>
      <c r="D953" t="s">
        <v>5</v>
      </c>
      <c r="E953" t="s">
        <v>209</v>
      </c>
      <c r="F953" t="s">
        <v>211</v>
      </c>
      <c r="H953">
        <v>2245</v>
      </c>
      <c r="I953">
        <v>112843</v>
      </c>
      <c r="J953" t="str">
        <f t="shared" si="14"/>
        <v>K. Hobbs  YesPassed    Motion To: 1.         That Document 3 be amended to change Map 1 for the following properties:_x000D_a.         250 Tremblay Road be rezoned from MC7 F(3.5) to TD3 with a site specific exception zone;_x000D_b.         550 Belfast be rezoned from IG3[263] to TD2 with a site specific exception zone;_x000D_c.         330 Coventry Road be rezoned from TD3[aaaa] to TD2[aaaa]_x000D_ _x000D_2.         That Document 7 be amended to change Map 5 for the following property:_x000D_a.         1250 Cyrville Road, (city-owned property on both sides of Cyrville Road) from MC F(2.0) H(48) and MC[1353] H(48) to TD3_x000D_ _x000D_3.         That Document 9 – Details of Recommended Zoning, Item 1.dd. be replaced with the following:_x000D_ _x000D_“For the properties being rezoned as shown on Documents 3, 5 and 7 of this report, the TD Zone and its corresponding subzone only applies when a new permitted use, accommodated in a new building, is introduced to the site. Uses that legally exist or have an approval through site plan as of the date of passing of the By-law or are identified under “Additional Land Uses Permitted” are permitted to remain and expand using the TD Zone and provisions outlined in Tables 1, 2 and 3 below as long as they do not exceed the maximum building heights and floor area ratios noted in Tables 1, 2 and 3 below. When the building heights and floor area ratios are exceeded the development must proceed based on the full TD zone regulations. Uses that are permitted in the TD Zone may be introduced to an existing building without triggering the regulations outlined in the TD Zone. Once the TD Zone has been triggered, the exceptions outlined in the chart below no longer apply.”_x000D_ _x000D_4.         That there be no further notice pursuant to Section 34 (17) of the Planning Act.2245112843</v>
      </c>
    </row>
    <row r="954" spans="1:10">
      <c r="A954">
        <v>953</v>
      </c>
      <c r="B954" t="s">
        <v>665</v>
      </c>
      <c r="C954" t="s">
        <v>684</v>
      </c>
      <c r="D954" t="s">
        <v>5</v>
      </c>
      <c r="E954" t="s">
        <v>209</v>
      </c>
      <c r="F954" t="s">
        <v>211</v>
      </c>
      <c r="H954">
        <v>2245</v>
      </c>
      <c r="I954">
        <v>112843</v>
      </c>
      <c r="J954" t="str">
        <f t="shared" si="14"/>
        <v>A. Hubley  YesPassed    Motion To: 1.         That Document 3 be amended to change Map 1 for the following properties:_x000D_a.         250 Tremblay Road be rezoned from MC7 F(3.5) to TD3 with a site specific exception zone;_x000D_b.         550 Belfast be rezoned from IG3[263] to TD2 with a site specific exception zone;_x000D_c.         330 Coventry Road be rezoned from TD3[aaaa] to TD2[aaaa]_x000D_ _x000D_2.         That Document 7 be amended to change Map 5 for the following property:_x000D_a.         1250 Cyrville Road, (city-owned property on both sides of Cyrville Road) from MC F(2.0) H(48) and MC[1353] H(48) to TD3_x000D_ _x000D_3.         That Document 9 – Details of Recommended Zoning, Item 1.dd. be replaced with the following:_x000D_ _x000D_“For the properties being rezoned as shown on Documents 3, 5 and 7 of this report, the TD Zone and its corresponding subzone only applies when a new permitted use, accommodated in a new building, is introduced to the site. Uses that legally exist or have an approval through site plan as of the date of passing of the By-law or are identified under “Additional Land Uses Permitted” are permitted to remain and expand using the TD Zone and provisions outlined in Tables 1, 2 and 3 below as long as they do not exceed the maximum building heights and floor area ratios noted in Tables 1, 2 and 3 below. When the building heights and floor area ratios are exceeded the development must proceed based on the full TD zone regulations. Uses that are permitted in the TD Zone may be introduced to an existing building without triggering the regulations outlined in the TD Zone. Once the TD Zone has been triggered, the exceptions outlined in the chart below no longer apply.”_x000D_ _x000D_4.         That there be no further notice pursuant to Section 34 (17) of the Planning Act.2245112843</v>
      </c>
    </row>
    <row r="955" spans="1:10">
      <c r="A955">
        <v>954</v>
      </c>
      <c r="B955" t="s">
        <v>665</v>
      </c>
      <c r="C955" t="s">
        <v>685</v>
      </c>
      <c r="D955" t="s">
        <v>5</v>
      </c>
      <c r="E955" t="s">
        <v>209</v>
      </c>
      <c r="F955" t="s">
        <v>211</v>
      </c>
      <c r="H955">
        <v>2245</v>
      </c>
      <c r="I955">
        <v>112843</v>
      </c>
      <c r="J955" t="str">
        <f t="shared" si="14"/>
        <v>P. Hume  YesPassed    Motion To: 1.         That Document 3 be amended to change Map 1 for the following properties:_x000D_a.         250 Tremblay Road be rezoned from MC7 F(3.5) to TD3 with a site specific exception zone;_x000D_b.         550 Belfast be rezoned from IG3[263] to TD2 with a site specific exception zone;_x000D_c.         330 Coventry Road be rezoned from TD3[aaaa] to TD2[aaaa]_x000D_ _x000D_2.         That Document 7 be amended to change Map 5 for the following property:_x000D_a.         1250 Cyrville Road, (city-owned property on both sides of Cyrville Road) from MC F(2.0) H(48) and MC[1353] H(48) to TD3_x000D_ _x000D_3.         That Document 9 – Details of Recommended Zoning, Item 1.dd. be replaced with the following:_x000D_ _x000D_“For the properties being rezoned as shown on Documents 3, 5 and 7 of this report, the TD Zone and its corresponding subzone only applies when a new permitted use, accommodated in a new building, is introduced to the site. Uses that legally exist or have an approval through site plan as of the date of passing of the By-law or are identified under “Additional Land Uses Permitted” are permitted to remain and expand using the TD Zone and provisions outlined in Tables 1, 2 and 3 below as long as they do not exceed the maximum building heights and floor area ratios noted in Tables 1, 2 and 3 below. When the building heights and floor area ratios are exceeded the development must proceed based on the full TD zone regulations. Uses that are permitted in the TD Zone may be introduced to an existing building without triggering the regulations outlined in the TD Zone. Once the TD Zone has been triggered, the exceptions outlined in the chart below no longer apply.”_x000D_ _x000D_4.         That there be no further notice pursuant to Section 34 (17) of the Planning Act.2245112843</v>
      </c>
    </row>
    <row r="956" spans="1:10">
      <c r="A956">
        <v>955</v>
      </c>
      <c r="B956" t="s">
        <v>665</v>
      </c>
      <c r="C956" t="s">
        <v>674</v>
      </c>
      <c r="D956" t="s">
        <v>5</v>
      </c>
      <c r="E956" t="s">
        <v>209</v>
      </c>
      <c r="F956" t="s">
        <v>212</v>
      </c>
      <c r="H956">
        <v>2245</v>
      </c>
      <c r="I956">
        <v>112843</v>
      </c>
      <c r="J956" t="str">
        <f t="shared" si="14"/>
        <v>R. Chiarelli  YesPassed    Motion To: That Planning Committee recommend Council:_x000D_ _x000D_1.         Approve the Transit Oriented Development Plans for Train, St. Laurent and Cyrville areas (distributed separately and on file with the City Clerk – Document 12), and as shown in Document 1;_x000D_ _x000D_2.         Approve Amendment No. XX to the Official Plan, as detailed in Document 2, to implement the Transit Oriented Development Plans;_x000D_ _x000D_3.         Approve an amendment to Zoning By-law 2008-250 as shown on the maps in Documents 3 to 8, and as detailed in Document 9; and_x000D_ _x000D_4.         Approve that staff bring forward for consideration as part of the annual Capital Budget process requests for funding in years 2015 to 2017 to undertake design and implementation of cycling and pedestrian facilities;_x000D_ _x000D_5.         That Document 3 be amended to change Map 1 for the following properties:_x000D_a.         250 Tremblay Road be rezoned from MC7 F(3.5) to TD3 with a site specific exception zone;_x000D_b.         550 Belfast be rezoned from IG3[263] to TD2 with a site specific exception zone;_x000D_c.         330 Coventry Road be rezoned from TD3[aaaa] to TD2[aaaa];_x000D_ _x000D_6.         That Document 7 be amended to change Map 5 for the following property:_x000D_a.         1250 Cyrville Road, (city-owned property on both sides of Cyrville Road) from MC F(2.0) H(48) and MC[1353] H(48) to TD3;_x000D_ _x000D_7.         That Document 9 – Details of Recommended Zoning, Item 1.dd. be replaced with the following:_x000D_ _x000D_“For the properties being rezoned as shown on Documents 3, 5 and 7 of this report, the TD Zone and its corresponding subzone only applies when a new permitted use, accommodated in a new building, is introduced to the site. Uses that legally exist or have an approval through site plan as of the date of passing of the By-law or are identified under “Additional Land Uses Permitted” are permitted to remain and expand using the TD Zone and provisions outlined in Tables 1, 2 and 3 below as long as they do not exceed the maximum building heights and floor area ratios noted in Tables 1, 2 and 3 below. When the building heights and floor area ratios are exceeded the development must proceed based on the full TD zone regulations. Uses that are permitted in the TD Zone may be introduced to an existing building without triggering the regulations outlined in the TD Zone. Once the TD Zone has been triggered, the exceptions outlined in the chart below no longer apply.”, and;_x000D_ _x000D_8.         That there be no further notice pursuant to Section 34 (17) of the Planning Act.2245112843</v>
      </c>
    </row>
    <row r="957" spans="1:10">
      <c r="A957">
        <v>956</v>
      </c>
      <c r="B957" t="s">
        <v>665</v>
      </c>
      <c r="C957" t="s">
        <v>681</v>
      </c>
      <c r="D957" t="s">
        <v>5</v>
      </c>
      <c r="E957" t="s">
        <v>209</v>
      </c>
      <c r="F957" t="s">
        <v>212</v>
      </c>
      <c r="H957">
        <v>2245</v>
      </c>
      <c r="I957">
        <v>112843</v>
      </c>
      <c r="J957" t="str">
        <f t="shared" si="14"/>
        <v>R. Bloess  YesPassed    Motion To: That Planning Committee recommend Council:_x000D_ _x000D_1.         Approve the Transit Oriented Development Plans for Train, St. Laurent and Cyrville areas (distributed separately and on file with the City Clerk – Document 12), and as shown in Document 1;_x000D_ _x000D_2.         Approve Amendment No. XX to the Official Plan, as detailed in Document 2, to implement the Transit Oriented Development Plans;_x000D_ _x000D_3.         Approve an amendment to Zoning By-law 2008-250 as shown on the maps in Documents 3 to 8, and as detailed in Document 9; and_x000D_ _x000D_4.         Approve that staff bring forward for consideration as part of the annual Capital Budget process requests for funding in years 2015 to 2017 to undertake design and implementation of cycling and pedestrian facilities;_x000D_ _x000D_5.         That Document 3 be amended to change Map 1 for the following properties:_x000D_a.         250 Tremblay Road be rezoned from MC7 F(3.5) to TD3 with a site specific exception zone;_x000D_b.         550 Belfast be rezoned from IG3[263] to TD2 with a site specific exception zone;_x000D_c.         330 Coventry Road be rezoned from TD3[aaaa] to TD2[aaaa];_x000D_ _x000D_6.         That Document 7 be amended to change Map 5 for the following property:_x000D_a.         1250 Cyrville Road, (city-owned property on both sides of Cyrville Road) from MC F(2.0) H(48) and MC[1353] H(48) to TD3;_x000D_ _x000D_7.         That Document 9 – Details of Recommended Zoning, Item 1.dd. be replaced with the following:_x000D_ _x000D_“For the properties being rezoned as shown on Documents 3, 5 and 7 of this report, the TD Zone and its corresponding subzone only applies when a new permitted use, accommodated in a new building, is introduced to the site. Uses that legally exist or have an approval through site plan as of the date of passing of the By-law or are identified under “Additional Land Uses Permitted” are permitted to remain and expand using the TD Zone and provisions outlined in Tables 1, 2 and 3 below as long as they do not exceed the maximum building heights and floor area ratios noted in Tables 1, 2 and 3 below. When the building heights and floor area ratios are exceeded the development must proceed based on the full TD zone regulations. Uses that are permitted in the TD Zone may be introduced to an existing building without triggering the regulations outlined in the TD Zone. Once the TD Zone has been triggered, the exceptions outlined in the chart below no longer apply.”, and;_x000D_ _x000D_8.         That there be no further notice pursuant to Section 34 (17) of the Planning Act.2245112843</v>
      </c>
    </row>
    <row r="958" spans="1:10">
      <c r="A958">
        <v>957</v>
      </c>
      <c r="B958" t="s">
        <v>665</v>
      </c>
      <c r="C958" t="s">
        <v>670</v>
      </c>
      <c r="D958" t="s">
        <v>5</v>
      </c>
      <c r="E958" t="s">
        <v>209</v>
      </c>
      <c r="F958" t="s">
        <v>212</v>
      </c>
      <c r="H958">
        <v>2245</v>
      </c>
      <c r="I958">
        <v>112843</v>
      </c>
      <c r="J958" t="str">
        <f t="shared" si="14"/>
        <v>S. Blais  YesPassed    Motion To: That Planning Committee recommend Council:_x000D_ _x000D_1.         Approve the Transit Oriented Development Plans for Train, St. Laurent and Cyrville areas (distributed separately and on file with the City Clerk – Document 12), and as shown in Document 1;_x000D_ _x000D_2.         Approve Amendment No. XX to the Official Plan, as detailed in Document 2, to implement the Transit Oriented Development Plans;_x000D_ _x000D_3.         Approve an amendment to Zoning By-law 2008-250 as shown on the maps in Documents 3 to 8, and as detailed in Document 9; and_x000D_ _x000D_4.         Approve that staff bring forward for consideration as part of the annual Capital Budget process requests for funding in years 2015 to 2017 to undertake design and implementation of cycling and pedestrian facilities;_x000D_ _x000D_5.         That Document 3 be amended to change Map 1 for the following properties:_x000D_a.         250 Tremblay Road be rezoned from MC7 F(3.5) to TD3 with a site specific exception zone;_x000D_b.         550 Belfast be rezoned from IG3[263] to TD2 with a site specific exception zone;_x000D_c.         330 Coventry Road be rezoned from TD3[aaaa] to TD2[aaaa];_x000D_ _x000D_6.         That Document 7 be amended to change Map 5 for the following property:_x000D_a.         1250 Cyrville Road, (city-owned property on both sides of Cyrville Road) from MC F(2.0) H(48) and MC[1353] H(48) to TD3;_x000D_ _x000D_7.         That Document 9 – Details of Recommended Zoning, Item 1.dd. be replaced with the following:_x000D_ _x000D_“For the properties being rezoned as shown on Documents 3, 5 and 7 of this report, the TD Zone and its corresponding subzone only applies when a new permitted use, accommodated in a new building, is introduced to the site. Uses that legally exist or have an approval through site plan as of the date of passing of the By-law or are identified under “Additional Land Uses Permitted” are permitted to remain and expand using the TD Zone and provisions outlined in Tables 1, 2 and 3 below as long as they do not exceed the maximum building heights and floor area ratios noted in Tables 1, 2 and 3 below. When the building heights and floor area ratios are exceeded the development must proceed based on the full TD zone regulations. Uses that are permitted in the TD Zone may be introduced to an existing building without triggering the regulations outlined in the TD Zone. Once the TD Zone has been triggered, the exceptions outlined in the chart below no longer apply.”, and;_x000D_ _x000D_8.         That there be no further notice pursuant to Section 34 (17) of the Planning Act.2245112843</v>
      </c>
    </row>
    <row r="959" spans="1:10">
      <c r="A959">
        <v>958</v>
      </c>
      <c r="B959" t="s">
        <v>665</v>
      </c>
      <c r="C959" t="s">
        <v>671</v>
      </c>
      <c r="D959" t="s">
        <v>12</v>
      </c>
      <c r="E959" t="s">
        <v>209</v>
      </c>
      <c r="F959" t="s">
        <v>212</v>
      </c>
      <c r="H959">
        <v>2245</v>
      </c>
      <c r="I959">
        <v>112843</v>
      </c>
      <c r="J959" t="str">
        <f t="shared" si="14"/>
        <v>M. Taylor  AbsentPassed    Motion To: That Planning Committee recommend Council:_x000D_ _x000D_1.         Approve the Transit Oriented Development Plans for Train, St. Laurent and Cyrville areas (distributed separately and on file with the City Clerk – Document 12), and as shown in Document 1;_x000D_ _x000D_2.         Approve Amendment No. XX to the Official Plan, as detailed in Document 2, to implement the Transit Oriented Development Plans;_x000D_ _x000D_3.         Approve an amendment to Zoning By-law 2008-250 as shown on the maps in Documents 3 to 8, and as detailed in Document 9; and_x000D_ _x000D_4.         Approve that staff bring forward for consideration as part of the annual Capital Budget process requests for funding in years 2015 to 2017 to undertake design and implementation of cycling and pedestrian facilities;_x000D_ _x000D_5.         That Document 3 be amended to change Map 1 for the following properties:_x000D_a.         250 Tremblay Road be rezoned from MC7 F(3.5) to TD3 with a site specific exception zone;_x000D_b.         550 Belfast be rezoned from IG3[263] to TD2 with a site specific exception zone;_x000D_c.         330 Coventry Road be rezoned from TD3[aaaa] to TD2[aaaa];_x000D_ _x000D_6.         That Document 7 be amended to change Map 5 for the following property:_x000D_a.         1250 Cyrville Road, (city-owned property on both sides of Cyrville Road) from MC F(2.0) H(48) and MC[1353] H(48) to TD3;_x000D_ _x000D_7.         That Document 9 – Details of Recommended Zoning, Item 1.dd. be replaced with the following:_x000D_ _x000D_“For the properties being rezoned as shown on Documents 3, 5 and 7 of this report, the TD Zone and its corresponding subzone only applies when a new permitted use, accommodated in a new building, is introduced to the site. Uses that legally exist or have an approval through site plan as of the date of passing of the By-law or are identified under “Additional Land Uses Permitted” are permitted to remain and expand using the TD Zone and provisions outlined in Tables 1, 2 and 3 below as long as they do not exceed the maximum building heights and floor area ratios noted in Tables 1, 2 and 3 below. When the building heights and floor area ratios are exceeded the development must proceed based on the full TD zone regulations. Uses that are permitted in the TD Zone may be introduced to an existing building without triggering the regulations outlined in the TD Zone. Once the TD Zone has been triggered, the exceptions outlined in the chart below no longer apply.”, and;_x000D_ _x000D_8.         That there be no further notice pursuant to Section 34 (17) of the Planning Act.2245112843</v>
      </c>
    </row>
    <row r="960" spans="1:10">
      <c r="A960">
        <v>959</v>
      </c>
      <c r="B960" t="s">
        <v>665</v>
      </c>
      <c r="C960" t="s">
        <v>682</v>
      </c>
      <c r="D960" t="s">
        <v>5</v>
      </c>
      <c r="E960" t="s">
        <v>209</v>
      </c>
      <c r="F960" t="s">
        <v>212</v>
      </c>
      <c r="H960">
        <v>2245</v>
      </c>
      <c r="I960">
        <v>112843</v>
      </c>
      <c r="J960" t="str">
        <f t="shared" si="14"/>
        <v>B. Monette  YesPassed    Motion To: That Planning Committee recommend Council:_x000D_ _x000D_1.         Approve the Transit Oriented Development Plans for Train, St. Laurent and Cyrville areas (distributed separately and on file with the City Clerk – Document 12), and as shown in Document 1;_x000D_ _x000D_2.         Approve Amendment No. XX to the Official Plan, as detailed in Document 2, to implement the Transit Oriented Development Plans;_x000D_ _x000D_3.         Approve an amendment to Zoning By-law 2008-250 as shown on the maps in Documents 3 to 8, and as detailed in Document 9; and_x000D_ _x000D_4.         Approve that staff bring forward for consideration as part of the annual Capital Budget process requests for funding in years 2015 to 2017 to undertake design and implementation of cycling and pedestrian facilities;_x000D_ _x000D_5.         That Document 3 be amended to change Map 1 for the following properties:_x000D_a.         250 Tremblay Road be rezoned from MC7 F(3.5) to TD3 with a site specific exception zone;_x000D_b.         550 Belfast be rezoned from IG3[263] to TD2 with a site specific exception zone;_x000D_c.         330 Coventry Road be rezoned from TD3[aaaa] to TD2[aaaa];_x000D_ _x000D_6.         That Document 7 be amended to change Map 5 for the following property:_x000D_a.         1250 Cyrville Road, (city-owned property on both sides of Cyrville Road) from MC F(2.0) H(48) and MC[1353] H(48) to TD3;_x000D_ _x000D_7.         That Document 9 – Details of Recommended Zoning, Item 1.dd. be replaced with the following:_x000D_ _x000D_“For the properties being rezoned as shown on Documents 3, 5 and 7 of this report, the TD Zone and its corresponding subzone only applies when a new permitted use, accommodated in a new building, is introduced to the site. Uses that legally exist or have an approval through site plan as of the date of passing of the By-law or are identified under “Additional Land Uses Permitted” are permitted to remain and expand using the TD Zone and provisions outlined in Tables 1, 2 and 3 below as long as they do not exceed the maximum building heights and floor area ratios noted in Tables 1, 2 and 3 below. When the building heights and floor area ratios are exceeded the development must proceed based on the full TD zone regulations. Uses that are permitted in the TD Zone may be introduced to an existing building without triggering the regulations outlined in the TD Zone. Once the TD Zone has been triggered, the exceptions outlined in the chart below no longer apply.”, and;_x000D_ _x000D_8.         That there be no further notice pursuant to Section 34 (17) of the Planning Act.2245112843</v>
      </c>
    </row>
    <row r="961" spans="1:10">
      <c r="A961">
        <v>960</v>
      </c>
      <c r="B961" t="s">
        <v>665</v>
      </c>
      <c r="C961" t="s">
        <v>683</v>
      </c>
      <c r="D961" t="s">
        <v>5</v>
      </c>
      <c r="E961" t="s">
        <v>209</v>
      </c>
      <c r="F961" t="s">
        <v>212</v>
      </c>
      <c r="H961">
        <v>2245</v>
      </c>
      <c r="I961">
        <v>112843</v>
      </c>
      <c r="J961" t="str">
        <f t="shared" si="14"/>
        <v>J. Harder  YesPassed    Motion To: That Planning Committee recommend Council:_x000D_ _x000D_1.         Approve the Transit Oriented Development Plans for Train, St. Laurent and Cyrville areas (distributed separately and on file with the City Clerk – Document 12), and as shown in Document 1;_x000D_ _x000D_2.         Approve Amendment No. XX to the Official Plan, as detailed in Document 2, to implement the Transit Oriented Development Plans;_x000D_ _x000D_3.         Approve an amendment to Zoning By-law 2008-250 as shown on the maps in Documents 3 to 8, and as detailed in Document 9; and_x000D_ _x000D_4.         Approve that staff bring forward for consideration as part of the annual Capital Budget process requests for funding in years 2015 to 2017 to undertake design and implementation of cycling and pedestrian facilities;_x000D_ _x000D_5.         That Document 3 be amended to change Map 1 for the following properties:_x000D_a.         250 Tremblay Road be rezoned from MC7 F(3.5) to TD3 with a site specific exception zone;_x000D_b.         550 Belfast be rezoned from IG3[263] to TD2 with a site specific exception zone;_x000D_c.         330 Coventry Road be rezoned from TD3[aaaa] to TD2[aaaa];_x000D_ _x000D_6.         That Document 7 be amended to change Map 5 for the following property:_x000D_a.         1250 Cyrville Road, (city-owned property on both sides of Cyrville Road) from MC F(2.0) H(48) and MC[1353] H(48) to TD3;_x000D_ _x000D_7.         That Document 9 – Details of Recommended Zoning, Item 1.dd. be replaced with the following:_x000D_ _x000D_“For the properties being rezoned as shown on Documents 3, 5 and 7 of this report, the TD Zone and its corresponding subzone only applies when a new permitted use, accommodated in a new building, is introduced to the site. Uses that legally exist or have an approval through site plan as of the date of passing of the By-law or are identified under “Additional Land Uses Permitted” are permitted to remain and expand using the TD Zone and provisions outlined in Tables 1, 2 and 3 below as long as they do not exceed the maximum building heights and floor area ratios noted in Tables 1, 2 and 3 below. When the building heights and floor area ratios are exceeded the development must proceed based on the full TD zone regulations. Uses that are permitted in the TD Zone may be introduced to an existing building without triggering the regulations outlined in the TD Zone. Once the TD Zone has been triggered, the exceptions outlined in the chart below no longer apply.”, and;_x000D_ _x000D_8.         That there be no further notice pursuant to Section 34 (17) of the Planning Act.2245112843</v>
      </c>
    </row>
    <row r="962" spans="1:10">
      <c r="A962">
        <v>961</v>
      </c>
      <c r="B962" t="s">
        <v>665</v>
      </c>
      <c r="C962" t="s">
        <v>677</v>
      </c>
      <c r="D962" t="s">
        <v>5</v>
      </c>
      <c r="E962" t="s">
        <v>209</v>
      </c>
      <c r="F962" t="s">
        <v>212</v>
      </c>
      <c r="H962">
        <v>2245</v>
      </c>
      <c r="I962">
        <v>112843</v>
      </c>
      <c r="J962" t="str">
        <f t="shared" si="14"/>
        <v>S. Qadri  YesPassed    Motion To: That Planning Committee recommend Council:_x000D_ _x000D_1.         Approve the Transit Oriented Development Plans for Train, St. Laurent and Cyrville areas (distributed separately and on file with the City Clerk – Document 12), and as shown in Document 1;_x000D_ _x000D_2.         Approve Amendment No. XX to the Official Plan, as detailed in Document 2, to implement the Transit Oriented Development Plans;_x000D_ _x000D_3.         Approve an amendment to Zoning By-law 2008-250 as shown on the maps in Documents 3 to 8, and as detailed in Document 9; and_x000D_ _x000D_4.         Approve that staff bring forward for consideration as part of the annual Capital Budget process requests for funding in years 2015 to 2017 to undertake design and implementation of cycling and pedestrian facilities;_x000D_ _x000D_5.         That Document 3 be amended to change Map 1 for the following properties:_x000D_a.         250 Tremblay Road be rezoned from MC7 F(3.5) to TD3 with a site specific exception zone;_x000D_b.         550 Belfast be rezoned from IG3[263] to TD2 with a site specific exception zone;_x000D_c.         330 Coventry Road be rezoned from TD3[aaaa] to TD2[aaaa];_x000D_ _x000D_6.         That Document 7 be amended to change Map 5 for the following property:_x000D_a.         1250 Cyrville Road, (city-owned property on both sides of Cyrville Road) from MC F(2.0) H(48) and MC[1353] H(48) to TD3;_x000D_ _x000D_7.         That Document 9 – Details of Recommended Zoning, Item 1.dd. be replaced with the following:_x000D_ _x000D_“For the properties being rezoned as shown on Documents 3, 5 and 7 of this report, the TD Zone and its corresponding subzone only applies when a new permitted use, accommodated in a new building, is introduced to the site. Uses that legally exist or have an approval through site plan as of the date of passing of the By-law or are identified under “Additional Land Uses Permitted” are permitted to remain and expand using the TD Zone and provisions outlined in Tables 1, 2 and 3 below as long as they do not exceed the maximum building heights and floor area ratios noted in Tables 1, 2 and 3 below. When the building heights and floor area ratios are exceeded the development must proceed based on the full TD zone regulations. Uses that are permitted in the TD Zone may be introduced to an existing building without triggering the regulations outlined in the TD Zone. Once the TD Zone has been triggered, the exceptions outlined in the chart below no longer apply.”, and;_x000D_ _x000D_8.         That there be no further notice pursuant to Section 34 (17) of the Planning Act.2245112843</v>
      </c>
    </row>
    <row r="963" spans="1:10">
      <c r="A963">
        <v>962</v>
      </c>
      <c r="B963" t="s">
        <v>665</v>
      </c>
      <c r="C963" t="s">
        <v>678</v>
      </c>
      <c r="D963" t="s">
        <v>5</v>
      </c>
      <c r="E963" t="s">
        <v>209</v>
      </c>
      <c r="F963" t="s">
        <v>212</v>
      </c>
      <c r="H963">
        <v>2245</v>
      </c>
      <c r="I963">
        <v>112843</v>
      </c>
      <c r="J963" t="str">
        <f t="shared" ref="J963:J1026" si="15">C963&amp;D963&amp;F963&amp;H963&amp;I963</f>
        <v>K. Hobbs  YesPassed    Motion To: That Planning Committee recommend Council:_x000D_ _x000D_1.         Approve the Transit Oriented Development Plans for Train, St. Laurent and Cyrville areas (distributed separately and on file with the City Clerk – Document 12), and as shown in Document 1;_x000D_ _x000D_2.         Approve Amendment No. XX to the Official Plan, as detailed in Document 2, to implement the Transit Oriented Development Plans;_x000D_ _x000D_3.         Approve an amendment to Zoning By-law 2008-250 as shown on the maps in Documents 3 to 8, and as detailed in Document 9; and_x000D_ _x000D_4.         Approve that staff bring forward for consideration as part of the annual Capital Budget process requests for funding in years 2015 to 2017 to undertake design and implementation of cycling and pedestrian facilities;_x000D_ _x000D_5.         That Document 3 be amended to change Map 1 for the following properties:_x000D_a.         250 Tremblay Road be rezoned from MC7 F(3.5) to TD3 with a site specific exception zone;_x000D_b.         550 Belfast be rezoned from IG3[263] to TD2 with a site specific exception zone;_x000D_c.         330 Coventry Road be rezoned from TD3[aaaa] to TD2[aaaa];_x000D_ _x000D_6.         That Document 7 be amended to change Map 5 for the following property:_x000D_a.         1250 Cyrville Road, (city-owned property on both sides of Cyrville Road) from MC F(2.0) H(48) and MC[1353] H(48) to TD3;_x000D_ _x000D_7.         That Document 9 – Details of Recommended Zoning, Item 1.dd. be replaced with the following:_x000D_ _x000D_“For the properties being rezoned as shown on Documents 3, 5 and 7 of this report, the TD Zone and its corresponding subzone only applies when a new permitted use, accommodated in a new building, is introduced to the site. Uses that legally exist or have an approval through site plan as of the date of passing of the By-law or are identified under “Additional Land Uses Permitted” are permitted to remain and expand using the TD Zone and provisions outlined in Tables 1, 2 and 3 below as long as they do not exceed the maximum building heights and floor area ratios noted in Tables 1, 2 and 3 below. When the building heights and floor area ratios are exceeded the development must proceed based on the full TD zone regulations. Uses that are permitted in the TD Zone may be introduced to an existing building without triggering the regulations outlined in the TD Zone. Once the TD Zone has been triggered, the exceptions outlined in the chart below no longer apply.”, and;_x000D_ _x000D_8.         That there be no further notice pursuant to Section 34 (17) of the Planning Act.2245112843</v>
      </c>
    </row>
    <row r="964" spans="1:10">
      <c r="A964">
        <v>963</v>
      </c>
      <c r="B964" t="s">
        <v>665</v>
      </c>
      <c r="C964" t="s">
        <v>684</v>
      </c>
      <c r="D964" t="s">
        <v>5</v>
      </c>
      <c r="E964" t="s">
        <v>209</v>
      </c>
      <c r="F964" t="s">
        <v>212</v>
      </c>
      <c r="H964">
        <v>2245</v>
      </c>
      <c r="I964">
        <v>112843</v>
      </c>
      <c r="J964" t="str">
        <f t="shared" si="15"/>
        <v>A. Hubley  YesPassed    Motion To: That Planning Committee recommend Council:_x000D_ _x000D_1.         Approve the Transit Oriented Development Plans for Train, St. Laurent and Cyrville areas (distributed separately and on file with the City Clerk – Document 12), and as shown in Document 1;_x000D_ _x000D_2.         Approve Amendment No. XX to the Official Plan, as detailed in Document 2, to implement the Transit Oriented Development Plans;_x000D_ _x000D_3.         Approve an amendment to Zoning By-law 2008-250 as shown on the maps in Documents 3 to 8, and as detailed in Document 9; and_x000D_ _x000D_4.         Approve that staff bring forward for consideration as part of the annual Capital Budget process requests for funding in years 2015 to 2017 to undertake design and implementation of cycling and pedestrian facilities;_x000D_ _x000D_5.         That Document 3 be amended to change Map 1 for the following properties:_x000D_a.         250 Tremblay Road be rezoned from MC7 F(3.5) to TD3 with a site specific exception zone;_x000D_b.         550 Belfast be rezoned from IG3[263] to TD2 with a site specific exception zone;_x000D_c.         330 Coventry Road be rezoned from TD3[aaaa] to TD2[aaaa];_x000D_ _x000D_6.         That Document 7 be amended to change Map 5 for the following property:_x000D_a.         1250 Cyrville Road, (city-owned property on both sides of Cyrville Road) from MC F(2.0) H(48) and MC[1353] H(48) to TD3;_x000D_ _x000D_7.         That Document 9 – Details of Recommended Zoning, Item 1.dd. be replaced with the following:_x000D_ _x000D_“For the properties being rezoned as shown on Documents 3, 5 and 7 of this report, the TD Zone and its corresponding subzone only applies when a new permitted use, accommodated in a new building, is introduced to the site. Uses that legally exist or have an approval through site plan as of the date of passing of the By-law or are identified under “Additional Land Uses Permitted” are permitted to remain and expand using the TD Zone and provisions outlined in Tables 1, 2 and 3 below as long as they do not exceed the maximum building heights and floor area ratios noted in Tables 1, 2 and 3 below. When the building heights and floor area ratios are exceeded the development must proceed based on the full TD zone regulations. Uses that are permitted in the TD Zone may be introduced to an existing building without triggering the regulations outlined in the TD Zone. Once the TD Zone has been triggered, the exceptions outlined in the chart below no longer apply.”, and;_x000D_ _x000D_8.         That there be no further notice pursuant to Section 34 (17) of the Planning Act.2245112843</v>
      </c>
    </row>
    <row r="965" spans="1:10">
      <c r="A965">
        <v>964</v>
      </c>
      <c r="B965" t="s">
        <v>665</v>
      </c>
      <c r="C965" t="s">
        <v>685</v>
      </c>
      <c r="D965" t="s">
        <v>5</v>
      </c>
      <c r="E965" t="s">
        <v>209</v>
      </c>
      <c r="F965" t="s">
        <v>212</v>
      </c>
      <c r="H965">
        <v>2245</v>
      </c>
      <c r="I965">
        <v>112843</v>
      </c>
      <c r="J965" t="str">
        <f t="shared" si="15"/>
        <v>P. Hume  YesPassed    Motion To: That Planning Committee recommend Council:_x000D_ _x000D_1.         Approve the Transit Oriented Development Plans for Train, St. Laurent and Cyrville areas (distributed separately and on file with the City Clerk – Document 12), and as shown in Document 1;_x000D_ _x000D_2.         Approve Amendment No. XX to the Official Plan, as detailed in Document 2, to implement the Transit Oriented Development Plans;_x000D_ _x000D_3.         Approve an amendment to Zoning By-law 2008-250 as shown on the maps in Documents 3 to 8, and as detailed in Document 9; and_x000D_ _x000D_4.         Approve that staff bring forward for consideration as part of the annual Capital Budget process requests for funding in years 2015 to 2017 to undertake design and implementation of cycling and pedestrian facilities;_x000D_ _x000D_5.         That Document 3 be amended to change Map 1 for the following properties:_x000D_a.         250 Tremblay Road be rezoned from MC7 F(3.5) to TD3 with a site specific exception zone;_x000D_b.         550 Belfast be rezoned from IG3[263] to TD2 with a site specific exception zone;_x000D_c.         330 Coventry Road be rezoned from TD3[aaaa] to TD2[aaaa];_x000D_ _x000D_6.         That Document 7 be amended to change Map 5 for the following property:_x000D_a.         1250 Cyrville Road, (city-owned property on both sides of Cyrville Road) from MC F(2.0) H(48) and MC[1353] H(48) to TD3;_x000D_ _x000D_7.         That Document 9 – Details of Recommended Zoning, Item 1.dd. be replaced with the following:_x000D_ _x000D_“For the properties being rezoned as shown on Documents 3, 5 and 7 of this report, the TD Zone and its corresponding subzone only applies when a new permitted use, accommodated in a new building, is introduced to the site. Uses that legally exist or have an approval through site plan as of the date of passing of the By-law or are identified under “Additional Land Uses Permitted” are permitted to remain and expand using the TD Zone and provisions outlined in Tables 1, 2 and 3 below as long as they do not exceed the maximum building heights and floor area ratios noted in Tables 1, 2 and 3 below. When the building heights and floor area ratios are exceeded the development must proceed based on the full TD zone regulations. Uses that are permitted in the TD Zone may be introduced to an existing building without triggering the regulations outlined in the TD Zone. Once the TD Zone has been triggered, the exceptions outlined in the chart below no longer apply.”, and;_x000D_ _x000D_8.         That there be no further notice pursuant to Section 34 (17) of the Planning Act.2245112843</v>
      </c>
    </row>
    <row r="966" spans="1:10">
      <c r="A966">
        <v>965</v>
      </c>
      <c r="B966" t="s">
        <v>665</v>
      </c>
      <c r="C966" t="s">
        <v>674</v>
      </c>
      <c r="D966" t="s">
        <v>5</v>
      </c>
      <c r="E966" t="s">
        <v>213</v>
      </c>
      <c r="F966" t="s">
        <v>214</v>
      </c>
      <c r="H966">
        <v>2245</v>
      </c>
      <c r="I966">
        <v>112845</v>
      </c>
      <c r="J966" t="str">
        <f t="shared" si="15"/>
        <v>R. Chiarelli  YesPassed    Motion To: That the Planning Committee forward its recommendations to the Agriculture and Rural Affairs Committee (ARAC), and request that ARAC not forward both Committees’ respective recommendations to Council until after the conclusion of the Coroner’s Inquest, so that any issues arising from the inquest can be brought forward to Council for that body’s consideration.2245112845</v>
      </c>
    </row>
    <row r="967" spans="1:10">
      <c r="A967">
        <v>966</v>
      </c>
      <c r="B967" t="s">
        <v>665</v>
      </c>
      <c r="C967" t="s">
        <v>681</v>
      </c>
      <c r="D967" t="s">
        <v>5</v>
      </c>
      <c r="E967" t="s">
        <v>213</v>
      </c>
      <c r="F967" t="s">
        <v>214</v>
      </c>
      <c r="H967">
        <v>2245</v>
      </c>
      <c r="I967">
        <v>112845</v>
      </c>
      <c r="J967" t="str">
        <f t="shared" si="15"/>
        <v>R. Bloess  YesPassed    Motion To: That the Planning Committee forward its recommendations to the Agriculture and Rural Affairs Committee (ARAC), and request that ARAC not forward both Committees’ respective recommendations to Council until after the conclusion of the Coroner’s Inquest, so that any issues arising from the inquest can be brought forward to Council for that body’s consideration.2245112845</v>
      </c>
    </row>
    <row r="968" spans="1:10">
      <c r="A968">
        <v>967</v>
      </c>
      <c r="B968" t="s">
        <v>665</v>
      </c>
      <c r="C968" t="s">
        <v>670</v>
      </c>
      <c r="D968" t="s">
        <v>5</v>
      </c>
      <c r="E968" t="s">
        <v>213</v>
      </c>
      <c r="F968" t="s">
        <v>214</v>
      </c>
      <c r="H968">
        <v>2245</v>
      </c>
      <c r="I968">
        <v>112845</v>
      </c>
      <c r="J968" t="str">
        <f t="shared" si="15"/>
        <v>S. Blais  YesPassed    Motion To: That the Planning Committee forward its recommendations to the Agriculture and Rural Affairs Committee (ARAC), and request that ARAC not forward both Committees’ respective recommendations to Council until after the conclusion of the Coroner’s Inquest, so that any issues arising from the inquest can be brought forward to Council for that body’s consideration.2245112845</v>
      </c>
    </row>
    <row r="969" spans="1:10">
      <c r="A969">
        <v>968</v>
      </c>
      <c r="B969" t="s">
        <v>665</v>
      </c>
      <c r="C969" t="s">
        <v>671</v>
      </c>
      <c r="D969" t="s">
        <v>12</v>
      </c>
      <c r="E969" t="s">
        <v>213</v>
      </c>
      <c r="F969" t="s">
        <v>214</v>
      </c>
      <c r="H969">
        <v>2245</v>
      </c>
      <c r="I969">
        <v>112845</v>
      </c>
      <c r="J969" t="str">
        <f t="shared" si="15"/>
        <v>M. Taylor  AbsentPassed    Motion To: That the Planning Committee forward its recommendations to the Agriculture and Rural Affairs Committee (ARAC), and request that ARAC not forward both Committees’ respective recommendations to Council until after the conclusion of the Coroner’s Inquest, so that any issues arising from the inquest can be brought forward to Council for that body’s consideration.2245112845</v>
      </c>
    </row>
    <row r="970" spans="1:10">
      <c r="A970">
        <v>969</v>
      </c>
      <c r="B970" t="s">
        <v>665</v>
      </c>
      <c r="C970" t="s">
        <v>682</v>
      </c>
      <c r="D970" t="s">
        <v>5</v>
      </c>
      <c r="E970" t="s">
        <v>213</v>
      </c>
      <c r="F970" t="s">
        <v>214</v>
      </c>
      <c r="H970">
        <v>2245</v>
      </c>
      <c r="I970">
        <v>112845</v>
      </c>
      <c r="J970" t="str">
        <f t="shared" si="15"/>
        <v>B. Monette  YesPassed    Motion To: That the Planning Committee forward its recommendations to the Agriculture and Rural Affairs Committee (ARAC), and request that ARAC not forward both Committees’ respective recommendations to Council until after the conclusion of the Coroner’s Inquest, so that any issues arising from the inquest can be brought forward to Council for that body’s consideration.2245112845</v>
      </c>
    </row>
    <row r="971" spans="1:10">
      <c r="A971">
        <v>970</v>
      </c>
      <c r="B971" t="s">
        <v>665</v>
      </c>
      <c r="C971" t="s">
        <v>683</v>
      </c>
      <c r="D971" t="s">
        <v>5</v>
      </c>
      <c r="E971" t="s">
        <v>213</v>
      </c>
      <c r="F971" t="s">
        <v>214</v>
      </c>
      <c r="H971">
        <v>2245</v>
      </c>
      <c r="I971">
        <v>112845</v>
      </c>
      <c r="J971" t="str">
        <f t="shared" si="15"/>
        <v>J. Harder  YesPassed    Motion To: That the Planning Committee forward its recommendations to the Agriculture and Rural Affairs Committee (ARAC), and request that ARAC not forward both Committees’ respective recommendations to Council until after the conclusion of the Coroner’s Inquest, so that any issues arising from the inquest can be brought forward to Council for that body’s consideration.2245112845</v>
      </c>
    </row>
    <row r="972" spans="1:10">
      <c r="A972">
        <v>971</v>
      </c>
      <c r="B972" t="s">
        <v>665</v>
      </c>
      <c r="C972" t="s">
        <v>677</v>
      </c>
      <c r="D972" t="s">
        <v>5</v>
      </c>
      <c r="E972" t="s">
        <v>213</v>
      </c>
      <c r="F972" t="s">
        <v>214</v>
      </c>
      <c r="H972">
        <v>2245</v>
      </c>
      <c r="I972">
        <v>112845</v>
      </c>
      <c r="J972" t="str">
        <f t="shared" si="15"/>
        <v>S. Qadri  YesPassed    Motion To: That the Planning Committee forward its recommendations to the Agriculture and Rural Affairs Committee (ARAC), and request that ARAC not forward both Committees’ respective recommendations to Council until after the conclusion of the Coroner’s Inquest, so that any issues arising from the inquest can be brought forward to Council for that body’s consideration.2245112845</v>
      </c>
    </row>
    <row r="973" spans="1:10">
      <c r="A973">
        <v>972</v>
      </c>
      <c r="B973" t="s">
        <v>665</v>
      </c>
      <c r="C973" t="s">
        <v>678</v>
      </c>
      <c r="D973" t="s">
        <v>5</v>
      </c>
      <c r="E973" t="s">
        <v>213</v>
      </c>
      <c r="F973" t="s">
        <v>214</v>
      </c>
      <c r="H973">
        <v>2245</v>
      </c>
      <c r="I973">
        <v>112845</v>
      </c>
      <c r="J973" t="str">
        <f t="shared" si="15"/>
        <v>K. Hobbs  YesPassed    Motion To: That the Planning Committee forward its recommendations to the Agriculture and Rural Affairs Committee (ARAC), and request that ARAC not forward both Committees’ respective recommendations to Council until after the conclusion of the Coroner’s Inquest, so that any issues arising from the inquest can be brought forward to Council for that body’s consideration.2245112845</v>
      </c>
    </row>
    <row r="974" spans="1:10">
      <c r="A974">
        <v>973</v>
      </c>
      <c r="B974" t="s">
        <v>665</v>
      </c>
      <c r="C974" t="s">
        <v>684</v>
      </c>
      <c r="D974" t="s">
        <v>5</v>
      </c>
      <c r="E974" t="s">
        <v>213</v>
      </c>
      <c r="F974" t="s">
        <v>214</v>
      </c>
      <c r="H974">
        <v>2245</v>
      </c>
      <c r="I974">
        <v>112845</v>
      </c>
      <c r="J974" t="str">
        <f t="shared" si="15"/>
        <v>A. Hubley  YesPassed    Motion To: That the Planning Committee forward its recommendations to the Agriculture and Rural Affairs Committee (ARAC), and request that ARAC not forward both Committees’ respective recommendations to Council until after the conclusion of the Coroner’s Inquest, so that any issues arising from the inquest can be brought forward to Council for that body’s consideration.2245112845</v>
      </c>
    </row>
    <row r="975" spans="1:10">
      <c r="A975">
        <v>974</v>
      </c>
      <c r="B975" t="s">
        <v>665</v>
      </c>
      <c r="C975" t="s">
        <v>685</v>
      </c>
      <c r="D975" t="s">
        <v>5</v>
      </c>
      <c r="E975" t="s">
        <v>213</v>
      </c>
      <c r="F975" t="s">
        <v>214</v>
      </c>
      <c r="H975">
        <v>2245</v>
      </c>
      <c r="I975">
        <v>112845</v>
      </c>
      <c r="J975" t="str">
        <f t="shared" si="15"/>
        <v>P. Hume  YesPassed    Motion To: That the Planning Committee forward its recommendations to the Agriculture and Rural Affairs Committee (ARAC), and request that ARAC not forward both Committees’ respective recommendations to Council until after the conclusion of the Coroner’s Inquest, so that any issues arising from the inquest can be brought forward to Council for that body’s consideration.2245112845</v>
      </c>
    </row>
    <row r="976" spans="1:10">
      <c r="A976">
        <v>975</v>
      </c>
      <c r="B976" t="s">
        <v>665</v>
      </c>
      <c r="C976" t="s">
        <v>674</v>
      </c>
      <c r="D976" t="s">
        <v>5</v>
      </c>
      <c r="E976" t="s">
        <v>213</v>
      </c>
      <c r="F976" t="s">
        <v>215</v>
      </c>
      <c r="H976">
        <v>2245</v>
      </c>
      <c r="I976">
        <v>112845</v>
      </c>
      <c r="J976" t="str">
        <f t="shared" si="15"/>
        <v>R. Chiarelli  YesPassed    Motion To: That the Planning Committee:_x000D_ _x000D_1.         Recommend Council repeal the By-law of the City of Ottawa Respecting the Enclosure for Privately Owned Outdoor Pools, By-law 2001-259; and replace it with a new By-law, substantially in the form of Document 1; _x000D_ _x000D_2.         Recommend Council direct staff to bring forward a report in January 2013, including timeframes and resource requirements, on a proposed public awareness and education campaign on pool safety and Pool Enclosure By-law requirements, and;_x000D_ _x000D_3.         Forward its recommendations to the Agriculture and Rural Affairs Committee (ARAC), and request that ARAC not forward both Committees’ respective recommendations to Council until after the conclusion of the Coroner’s Inquest, so that any issues arising from the inquest can be brought forward to Council for that body’s consideration.2245112845</v>
      </c>
    </row>
    <row r="977" spans="1:10">
      <c r="A977">
        <v>976</v>
      </c>
      <c r="B977" t="s">
        <v>665</v>
      </c>
      <c r="C977" t="s">
        <v>681</v>
      </c>
      <c r="D977" t="s">
        <v>5</v>
      </c>
      <c r="E977" t="s">
        <v>213</v>
      </c>
      <c r="F977" t="s">
        <v>215</v>
      </c>
      <c r="H977">
        <v>2245</v>
      </c>
      <c r="I977">
        <v>112845</v>
      </c>
      <c r="J977" t="str">
        <f t="shared" si="15"/>
        <v>R. Bloess  YesPassed    Motion To: That the Planning Committee:_x000D_ _x000D_1.         Recommend Council repeal the By-law of the City of Ottawa Respecting the Enclosure for Privately Owned Outdoor Pools, By-law 2001-259; and replace it with a new By-law, substantially in the form of Document 1; _x000D_ _x000D_2.         Recommend Council direct staff to bring forward a report in January 2013, including timeframes and resource requirements, on a proposed public awareness and education campaign on pool safety and Pool Enclosure By-law requirements, and;_x000D_ _x000D_3.         Forward its recommendations to the Agriculture and Rural Affairs Committee (ARAC), and request that ARAC not forward both Committees’ respective recommendations to Council until after the conclusion of the Coroner’s Inquest, so that any issues arising from the inquest can be brought forward to Council for that body’s consideration.2245112845</v>
      </c>
    </row>
    <row r="978" spans="1:10">
      <c r="A978">
        <v>977</v>
      </c>
      <c r="B978" t="s">
        <v>665</v>
      </c>
      <c r="C978" t="s">
        <v>670</v>
      </c>
      <c r="D978" t="s">
        <v>5</v>
      </c>
      <c r="E978" t="s">
        <v>213</v>
      </c>
      <c r="F978" t="s">
        <v>215</v>
      </c>
      <c r="H978">
        <v>2245</v>
      </c>
      <c r="I978">
        <v>112845</v>
      </c>
      <c r="J978" t="str">
        <f t="shared" si="15"/>
        <v>S. Blais  YesPassed    Motion To: That the Planning Committee:_x000D_ _x000D_1.         Recommend Council repeal the By-law of the City of Ottawa Respecting the Enclosure for Privately Owned Outdoor Pools, By-law 2001-259; and replace it with a new By-law, substantially in the form of Document 1; _x000D_ _x000D_2.         Recommend Council direct staff to bring forward a report in January 2013, including timeframes and resource requirements, on a proposed public awareness and education campaign on pool safety and Pool Enclosure By-law requirements, and;_x000D_ _x000D_3.         Forward its recommendations to the Agriculture and Rural Affairs Committee (ARAC), and request that ARAC not forward both Committees’ respective recommendations to Council until after the conclusion of the Coroner’s Inquest, so that any issues arising from the inquest can be brought forward to Council for that body’s consideration.2245112845</v>
      </c>
    </row>
    <row r="979" spans="1:10">
      <c r="A979">
        <v>978</v>
      </c>
      <c r="B979" t="s">
        <v>665</v>
      </c>
      <c r="C979" t="s">
        <v>671</v>
      </c>
      <c r="D979" t="s">
        <v>12</v>
      </c>
      <c r="E979" t="s">
        <v>213</v>
      </c>
      <c r="F979" t="s">
        <v>215</v>
      </c>
      <c r="H979">
        <v>2245</v>
      </c>
      <c r="I979">
        <v>112845</v>
      </c>
      <c r="J979" t="str">
        <f t="shared" si="15"/>
        <v>M. Taylor  AbsentPassed    Motion To: That the Planning Committee:_x000D_ _x000D_1.         Recommend Council repeal the By-law of the City of Ottawa Respecting the Enclosure for Privately Owned Outdoor Pools, By-law 2001-259; and replace it with a new By-law, substantially in the form of Document 1; _x000D_ _x000D_2.         Recommend Council direct staff to bring forward a report in January 2013, including timeframes and resource requirements, on a proposed public awareness and education campaign on pool safety and Pool Enclosure By-law requirements, and;_x000D_ _x000D_3.         Forward its recommendations to the Agriculture and Rural Affairs Committee (ARAC), and request that ARAC not forward both Committees’ respective recommendations to Council until after the conclusion of the Coroner’s Inquest, so that any issues arising from the inquest can be brought forward to Council for that body’s consideration.2245112845</v>
      </c>
    </row>
    <row r="980" spans="1:10">
      <c r="A980">
        <v>979</v>
      </c>
      <c r="B980" t="s">
        <v>665</v>
      </c>
      <c r="C980" t="s">
        <v>682</v>
      </c>
      <c r="D980" t="s">
        <v>5</v>
      </c>
      <c r="E980" t="s">
        <v>213</v>
      </c>
      <c r="F980" t="s">
        <v>215</v>
      </c>
      <c r="H980">
        <v>2245</v>
      </c>
      <c r="I980">
        <v>112845</v>
      </c>
      <c r="J980" t="str">
        <f t="shared" si="15"/>
        <v>B. Monette  YesPassed    Motion To: That the Planning Committee:_x000D_ _x000D_1.         Recommend Council repeal the By-law of the City of Ottawa Respecting the Enclosure for Privately Owned Outdoor Pools, By-law 2001-259; and replace it with a new By-law, substantially in the form of Document 1; _x000D_ _x000D_2.         Recommend Council direct staff to bring forward a report in January 2013, including timeframes and resource requirements, on a proposed public awareness and education campaign on pool safety and Pool Enclosure By-law requirements, and;_x000D_ _x000D_3.         Forward its recommendations to the Agriculture and Rural Affairs Committee (ARAC), and request that ARAC not forward both Committees’ respective recommendations to Council until after the conclusion of the Coroner’s Inquest, so that any issues arising from the inquest can be brought forward to Council for that body’s consideration.2245112845</v>
      </c>
    </row>
    <row r="981" spans="1:10">
      <c r="A981">
        <v>980</v>
      </c>
      <c r="B981" t="s">
        <v>665</v>
      </c>
      <c r="C981" t="s">
        <v>683</v>
      </c>
      <c r="D981" t="s">
        <v>5</v>
      </c>
      <c r="E981" t="s">
        <v>213</v>
      </c>
      <c r="F981" t="s">
        <v>215</v>
      </c>
      <c r="H981">
        <v>2245</v>
      </c>
      <c r="I981">
        <v>112845</v>
      </c>
      <c r="J981" t="str">
        <f t="shared" si="15"/>
        <v>J. Harder  YesPassed    Motion To: That the Planning Committee:_x000D_ _x000D_1.         Recommend Council repeal the By-law of the City of Ottawa Respecting the Enclosure for Privately Owned Outdoor Pools, By-law 2001-259; and replace it with a new By-law, substantially in the form of Document 1; _x000D_ _x000D_2.         Recommend Council direct staff to bring forward a report in January 2013, including timeframes and resource requirements, on a proposed public awareness and education campaign on pool safety and Pool Enclosure By-law requirements, and;_x000D_ _x000D_3.         Forward its recommendations to the Agriculture and Rural Affairs Committee (ARAC), and request that ARAC not forward both Committees’ respective recommendations to Council until after the conclusion of the Coroner’s Inquest, so that any issues arising from the inquest can be brought forward to Council for that body’s consideration.2245112845</v>
      </c>
    </row>
    <row r="982" spans="1:10">
      <c r="A982">
        <v>981</v>
      </c>
      <c r="B982" t="s">
        <v>665</v>
      </c>
      <c r="C982" t="s">
        <v>677</v>
      </c>
      <c r="D982" t="s">
        <v>5</v>
      </c>
      <c r="E982" t="s">
        <v>213</v>
      </c>
      <c r="F982" t="s">
        <v>215</v>
      </c>
      <c r="H982">
        <v>2245</v>
      </c>
      <c r="I982">
        <v>112845</v>
      </c>
      <c r="J982" t="str">
        <f t="shared" si="15"/>
        <v>S. Qadri  YesPassed    Motion To: That the Planning Committee:_x000D_ _x000D_1.         Recommend Council repeal the By-law of the City of Ottawa Respecting the Enclosure for Privately Owned Outdoor Pools, By-law 2001-259; and replace it with a new By-law, substantially in the form of Document 1; _x000D_ _x000D_2.         Recommend Council direct staff to bring forward a report in January 2013, including timeframes and resource requirements, on a proposed public awareness and education campaign on pool safety and Pool Enclosure By-law requirements, and;_x000D_ _x000D_3.         Forward its recommendations to the Agriculture and Rural Affairs Committee (ARAC), and request that ARAC not forward both Committees’ respective recommendations to Council until after the conclusion of the Coroner’s Inquest, so that any issues arising from the inquest can be brought forward to Council for that body’s consideration.2245112845</v>
      </c>
    </row>
    <row r="983" spans="1:10">
      <c r="A983">
        <v>982</v>
      </c>
      <c r="B983" t="s">
        <v>665</v>
      </c>
      <c r="C983" t="s">
        <v>678</v>
      </c>
      <c r="D983" t="s">
        <v>5</v>
      </c>
      <c r="E983" t="s">
        <v>213</v>
      </c>
      <c r="F983" t="s">
        <v>215</v>
      </c>
      <c r="H983">
        <v>2245</v>
      </c>
      <c r="I983">
        <v>112845</v>
      </c>
      <c r="J983" t="str">
        <f t="shared" si="15"/>
        <v>K. Hobbs  YesPassed    Motion To: That the Planning Committee:_x000D_ _x000D_1.         Recommend Council repeal the By-law of the City of Ottawa Respecting the Enclosure for Privately Owned Outdoor Pools, By-law 2001-259; and replace it with a new By-law, substantially in the form of Document 1; _x000D_ _x000D_2.         Recommend Council direct staff to bring forward a report in January 2013, including timeframes and resource requirements, on a proposed public awareness and education campaign on pool safety and Pool Enclosure By-law requirements, and;_x000D_ _x000D_3.         Forward its recommendations to the Agriculture and Rural Affairs Committee (ARAC), and request that ARAC not forward both Committees’ respective recommendations to Council until after the conclusion of the Coroner’s Inquest, so that any issues arising from the inquest can be brought forward to Council for that body’s consideration.2245112845</v>
      </c>
    </row>
    <row r="984" spans="1:10">
      <c r="A984">
        <v>983</v>
      </c>
      <c r="B984" t="s">
        <v>665</v>
      </c>
      <c r="C984" t="s">
        <v>684</v>
      </c>
      <c r="D984" t="s">
        <v>5</v>
      </c>
      <c r="E984" t="s">
        <v>213</v>
      </c>
      <c r="F984" t="s">
        <v>215</v>
      </c>
      <c r="H984">
        <v>2245</v>
      </c>
      <c r="I984">
        <v>112845</v>
      </c>
      <c r="J984" t="str">
        <f t="shared" si="15"/>
        <v>A. Hubley  YesPassed    Motion To: That the Planning Committee:_x000D_ _x000D_1.         Recommend Council repeal the By-law of the City of Ottawa Respecting the Enclosure for Privately Owned Outdoor Pools, By-law 2001-259; and replace it with a new By-law, substantially in the form of Document 1; _x000D_ _x000D_2.         Recommend Council direct staff to bring forward a report in January 2013, including timeframes and resource requirements, on a proposed public awareness and education campaign on pool safety and Pool Enclosure By-law requirements, and;_x000D_ _x000D_3.         Forward its recommendations to the Agriculture and Rural Affairs Committee (ARAC), and request that ARAC not forward both Committees’ respective recommendations to Council until after the conclusion of the Coroner’s Inquest, so that any issues arising from the inquest can be brought forward to Council for that body’s consideration.2245112845</v>
      </c>
    </row>
    <row r="985" spans="1:10">
      <c r="A985">
        <v>984</v>
      </c>
      <c r="B985" t="s">
        <v>665</v>
      </c>
      <c r="C985" t="s">
        <v>685</v>
      </c>
      <c r="D985" t="s">
        <v>5</v>
      </c>
      <c r="E985" t="s">
        <v>213</v>
      </c>
      <c r="F985" t="s">
        <v>215</v>
      </c>
      <c r="H985">
        <v>2245</v>
      </c>
      <c r="I985">
        <v>112845</v>
      </c>
      <c r="J985" t="str">
        <f t="shared" si="15"/>
        <v>P. Hume  YesPassed    Motion To: That the Planning Committee:_x000D_ _x000D_1.         Recommend Council repeal the By-law of the City of Ottawa Respecting the Enclosure for Privately Owned Outdoor Pools, By-law 2001-259; and replace it with a new By-law, substantially in the form of Document 1; _x000D_ _x000D_2.         Recommend Council direct staff to bring forward a report in January 2013, including timeframes and resource requirements, on a proposed public awareness and education campaign on pool safety and Pool Enclosure By-law requirements, and;_x000D_ _x000D_3.         Forward its recommendations to the Agriculture and Rural Affairs Committee (ARAC), and request that ARAC not forward both Committees’ respective recommendations to Council until after the conclusion of the Coroner’s Inquest, so that any issues arising from the inquest can be brought forward to Council for that body’s consideration.2245112845</v>
      </c>
    </row>
    <row r="986" spans="1:10">
      <c r="A986">
        <v>985</v>
      </c>
      <c r="B986" t="s">
        <v>665</v>
      </c>
      <c r="C986" t="s">
        <v>681</v>
      </c>
      <c r="D986" t="s">
        <v>5</v>
      </c>
      <c r="E986" t="s">
        <v>216</v>
      </c>
      <c r="F986" t="s">
        <v>217</v>
      </c>
      <c r="H986">
        <v>2236</v>
      </c>
      <c r="I986">
        <v>112849</v>
      </c>
      <c r="J986" t="str">
        <f t="shared" si="15"/>
        <v>R. Bloess  YesPassed    Motion To: WHEREAS these two capital projects are within the mandate of the Transportation Committee (as they deal with the road network and not exclusively the Transitway);_x000D__x000D_THEREFORE BE IT RESOLVED THAT the Transit Commission refer the following capital projects to the Transportation Committee budget deliberations for their consideration and recommendation to Council: _x000D_906948 – Transit Priorities (p. 31)_x000D_907065- 2013 TMP Supplemental Transit Network (pg. 32)2236112849</v>
      </c>
    </row>
    <row r="987" spans="1:10">
      <c r="A987">
        <v>986</v>
      </c>
      <c r="B987" t="s">
        <v>665</v>
      </c>
      <c r="C987" t="s">
        <v>670</v>
      </c>
      <c r="D987" t="s">
        <v>5</v>
      </c>
      <c r="E987" t="s">
        <v>216</v>
      </c>
      <c r="F987" t="s">
        <v>217</v>
      </c>
      <c r="H987">
        <v>2236</v>
      </c>
      <c r="I987">
        <v>112849</v>
      </c>
      <c r="J987" t="str">
        <f t="shared" si="15"/>
        <v>S. Blais  YesPassed    Motion To: WHEREAS these two capital projects are within the mandate of the Transportation Committee (as they deal with the road network and not exclusively the Transitway);_x000D__x000D_THEREFORE BE IT RESOLVED THAT the Transit Commission refer the following capital projects to the Transportation Committee budget deliberations for their consideration and recommendation to Council: _x000D_906948 – Transit Priorities (p. 31)_x000D_907065- 2013 TMP Supplemental Transit Network (pg. 32)2236112849</v>
      </c>
    </row>
    <row r="988" spans="1:10">
      <c r="A988">
        <v>987</v>
      </c>
      <c r="B988" t="s">
        <v>665</v>
      </c>
      <c r="C988" t="s">
        <v>691</v>
      </c>
      <c r="D988" t="s">
        <v>5</v>
      </c>
      <c r="E988" t="s">
        <v>216</v>
      </c>
      <c r="F988" t="s">
        <v>217</v>
      </c>
      <c r="H988">
        <v>2236</v>
      </c>
      <c r="I988">
        <v>112849</v>
      </c>
      <c r="J988" t="str">
        <f t="shared" si="15"/>
        <v>S. Desroches  YesPassed    Motion To: WHEREAS these two capital projects are within the mandate of the Transportation Committee (as they deal with the road network and not exclusively the Transitway);_x000D__x000D_THEREFORE BE IT RESOLVED THAT the Transit Commission refer the following capital projects to the Transportation Committee budget deliberations for their consideration and recommendation to Council: _x000D_906948 – Transit Priorities (p. 31)_x000D_907065- 2013 TMP Supplemental Transit Network (pg. 32)2236112849</v>
      </c>
    </row>
    <row r="989" spans="1:10">
      <c r="A989">
        <v>988</v>
      </c>
      <c r="B989" t="s">
        <v>665</v>
      </c>
      <c r="C989" t="s">
        <v>672</v>
      </c>
      <c r="D989" t="s">
        <v>5</v>
      </c>
      <c r="E989" t="s">
        <v>216</v>
      </c>
      <c r="F989" t="s">
        <v>217</v>
      </c>
      <c r="H989">
        <v>2236</v>
      </c>
      <c r="I989">
        <v>112849</v>
      </c>
      <c r="J989" t="str">
        <f t="shared" si="15"/>
        <v>M. Wilkinson  YesPassed    Motion To: WHEREAS these two capital projects are within the mandate of the Transportation Committee (as they deal with the road network and not exclusively the Transitway);_x000D__x000D_THEREFORE BE IT RESOLVED THAT the Transit Commission refer the following capital projects to the Transportation Committee budget deliberations for their consideration and recommendation to Council: _x000D_906948 – Transit Priorities (p. 31)_x000D_907065- 2013 TMP Supplemental Transit Network (pg. 32)2236112849</v>
      </c>
    </row>
    <row r="990" spans="1:10">
      <c r="A990">
        <v>989</v>
      </c>
      <c r="B990" t="s">
        <v>665</v>
      </c>
      <c r="C990" t="s">
        <v>677</v>
      </c>
      <c r="D990" t="s">
        <v>12</v>
      </c>
      <c r="E990" t="s">
        <v>216</v>
      </c>
      <c r="F990" t="s">
        <v>217</v>
      </c>
      <c r="H990">
        <v>2236</v>
      </c>
      <c r="I990">
        <v>112849</v>
      </c>
      <c r="J990" t="str">
        <f t="shared" si="15"/>
        <v>S. Qadri  AbsentPassed    Motion To: WHEREAS these two capital projects are within the mandate of the Transportation Committee (as they deal with the road network and not exclusively the Transitway);_x000D__x000D_THEREFORE BE IT RESOLVED THAT the Transit Commission refer the following capital projects to the Transportation Committee budget deliberations for their consideration and recommendation to Council: _x000D_906948 – Transit Priorities (p. 31)_x000D_907065- 2013 TMP Supplemental Transit Network (pg. 32)2236112849</v>
      </c>
    </row>
    <row r="991" spans="1:10">
      <c r="A991">
        <v>990</v>
      </c>
      <c r="B991" t="s">
        <v>665</v>
      </c>
      <c r="C991" t="s">
        <v>687</v>
      </c>
      <c r="D991" t="s">
        <v>5</v>
      </c>
      <c r="E991" t="s">
        <v>216</v>
      </c>
      <c r="F991" t="s">
        <v>217</v>
      </c>
      <c r="H991">
        <v>2236</v>
      </c>
      <c r="I991">
        <v>112849</v>
      </c>
      <c r="J991" t="str">
        <f t="shared" si="15"/>
        <v>K. Egli  YesPassed    Motion To: WHEREAS these two capital projects are within the mandate of the Transportation Committee (as they deal with the road network and not exclusively the Transitway);_x000D__x000D_THEREFORE BE IT RESOLVED THAT the Transit Commission refer the following capital projects to the Transportation Committee budget deliberations for their consideration and recommendation to Council: _x000D_906948 – Transit Priorities (p. 31)_x000D_907065- 2013 TMP Supplemental Transit Network (pg. 32)2236112849</v>
      </c>
    </row>
    <row r="992" spans="1:10">
      <c r="A992">
        <v>991</v>
      </c>
      <c r="B992" t="s">
        <v>665</v>
      </c>
      <c r="C992" t="s">
        <v>688</v>
      </c>
      <c r="D992" t="s">
        <v>5</v>
      </c>
      <c r="E992" t="s">
        <v>216</v>
      </c>
      <c r="F992" t="s">
        <v>217</v>
      </c>
      <c r="H992">
        <v>2236</v>
      </c>
      <c r="I992">
        <v>112849</v>
      </c>
      <c r="J992" t="str">
        <f t="shared" si="15"/>
        <v>D. Deans  YesPassed    Motion To: WHEREAS these two capital projects are within the mandate of the Transportation Committee (as they deal with the road network and not exclusively the Transitway);_x000D__x000D_THEREFORE BE IT RESOLVED THAT the Transit Commission refer the following capital projects to the Transportation Committee budget deliberations for their consideration and recommendation to Council: _x000D_906948 – Transit Priorities (p. 31)_x000D_907065- 2013 TMP Supplemental Transit Network (pg. 32)2236112849</v>
      </c>
    </row>
    <row r="993" spans="1:10">
      <c r="A993">
        <v>992</v>
      </c>
      <c r="B993" t="s">
        <v>665</v>
      </c>
      <c r="C993" t="s">
        <v>673</v>
      </c>
      <c r="D993" t="s">
        <v>5</v>
      </c>
      <c r="E993" t="s">
        <v>216</v>
      </c>
      <c r="F993" t="s">
        <v>217</v>
      </c>
      <c r="H993">
        <v>2236</v>
      </c>
      <c r="I993">
        <v>112849</v>
      </c>
      <c r="J993" t="str">
        <f t="shared" si="15"/>
        <v>T. Tierney  YesPassed    Motion To: WHEREAS these two capital projects are within the mandate of the Transportation Committee (as they deal with the road network and not exclusively the Transitway);_x000D__x000D_THEREFORE BE IT RESOLVED THAT the Transit Commission refer the following capital projects to the Transportation Committee budget deliberations for their consideration and recommendation to Council: _x000D_906948 – Transit Priorities (p. 31)_x000D_907065- 2013 TMP Supplemental Transit Network (pg. 32)2236112849</v>
      </c>
    </row>
    <row r="994" spans="1:10">
      <c r="A994">
        <v>993</v>
      </c>
      <c r="B994" t="s">
        <v>664</v>
      </c>
      <c r="C994" t="s">
        <v>692</v>
      </c>
      <c r="D994" t="s">
        <v>12</v>
      </c>
      <c r="E994" t="s">
        <v>216</v>
      </c>
      <c r="F994" t="s">
        <v>217</v>
      </c>
      <c r="H994">
        <v>2236</v>
      </c>
      <c r="I994">
        <v>112849</v>
      </c>
      <c r="J994" t="str">
        <f t="shared" si="15"/>
        <v>B. Crew  AbsentPassed    Motion To: WHEREAS these two capital projects are within the mandate of the Transportation Committee (as they deal with the road network and not exclusively the Transitway);_x000D__x000D_THEREFORE BE IT RESOLVED THAT the Transit Commission refer the following capital projects to the Transportation Committee budget deliberations for their consideration and recommendation to Council: _x000D_906948 – Transit Priorities (p. 31)_x000D_907065- 2013 TMP Supplemental Transit Network (pg. 32)2236112849</v>
      </c>
    </row>
    <row r="995" spans="1:10">
      <c r="A995">
        <v>994</v>
      </c>
      <c r="B995" t="s">
        <v>664</v>
      </c>
      <c r="C995" t="s">
        <v>693</v>
      </c>
      <c r="D995" t="s">
        <v>12</v>
      </c>
      <c r="E995" t="s">
        <v>216</v>
      </c>
      <c r="F995" t="s">
        <v>217</v>
      </c>
      <c r="H995">
        <v>2236</v>
      </c>
      <c r="I995">
        <v>112849</v>
      </c>
      <c r="J995" t="str">
        <f t="shared" si="15"/>
        <v>J. Ferrabee  AbsentPassed    Motion To: WHEREAS these two capital projects are within the mandate of the Transportation Committee (as they deal with the road network and not exclusively the Transitway);_x000D__x000D_THEREFORE BE IT RESOLVED THAT the Transit Commission refer the following capital projects to the Transportation Committee budget deliberations for their consideration and recommendation to Council: _x000D_906948 – Transit Priorities (p. 31)_x000D_907065- 2013 TMP Supplemental Transit Network (pg. 32)2236112849</v>
      </c>
    </row>
    <row r="996" spans="1:10">
      <c r="A996">
        <v>995</v>
      </c>
      <c r="B996" t="s">
        <v>664</v>
      </c>
      <c r="C996" t="s">
        <v>694</v>
      </c>
      <c r="D996" t="s">
        <v>5</v>
      </c>
      <c r="E996" t="s">
        <v>216</v>
      </c>
      <c r="F996" t="s">
        <v>217</v>
      </c>
      <c r="H996">
        <v>2236</v>
      </c>
      <c r="I996">
        <v>112849</v>
      </c>
      <c r="J996" t="str">
        <f t="shared" si="15"/>
        <v>E. Rahn  YesPassed    Motion To: WHEREAS these two capital projects are within the mandate of the Transportation Committee (as they deal with the road network and not exclusively the Transitway);_x000D__x000D_THEREFORE BE IT RESOLVED THAT the Transit Commission refer the following capital projects to the Transportation Committee budget deliberations for their consideration and recommendation to Council: _x000D_906948 – Transit Priorities (p. 31)_x000D_907065- 2013 TMP Supplemental Transit Network (pg. 32)2236112849</v>
      </c>
    </row>
    <row r="997" spans="1:10">
      <c r="A997">
        <v>996</v>
      </c>
      <c r="B997" t="s">
        <v>664</v>
      </c>
      <c r="C997" t="s">
        <v>695</v>
      </c>
      <c r="D997" t="s">
        <v>12</v>
      </c>
      <c r="E997" t="s">
        <v>216</v>
      </c>
      <c r="F997" t="s">
        <v>217</v>
      </c>
      <c r="H997">
        <v>2236</v>
      </c>
      <c r="I997">
        <v>112849</v>
      </c>
      <c r="J997" t="str">
        <f t="shared" si="15"/>
        <v>C. Reporter  AbsentPassed    Motion To: WHEREAS these two capital projects are within the mandate of the Transportation Committee (as they deal with the road network and not exclusively the Transitway);_x000D__x000D_THEREFORE BE IT RESOLVED THAT the Transit Commission refer the following capital projects to the Transportation Committee budget deliberations for their consideration and recommendation to Council: _x000D_906948 – Transit Priorities (p. 31)_x000D_907065- 2013 TMP Supplemental Transit Network (pg. 32)2236112849</v>
      </c>
    </row>
    <row r="998" spans="1:10">
      <c r="A998">
        <v>997</v>
      </c>
      <c r="B998" t="s">
        <v>665</v>
      </c>
      <c r="C998" t="s">
        <v>681</v>
      </c>
      <c r="D998" t="s">
        <v>5</v>
      </c>
      <c r="E998" t="s">
        <v>216</v>
      </c>
      <c r="F998" t="s">
        <v>218</v>
      </c>
      <c r="H998">
        <v>2236</v>
      </c>
      <c r="I998">
        <v>112849</v>
      </c>
      <c r="J998" t="str">
        <f t="shared" si="15"/>
        <v>R. Bloess  YesPassed    Motion To: Motion to Table2236112849</v>
      </c>
    </row>
    <row r="999" spans="1:10">
      <c r="A999">
        <v>998</v>
      </c>
      <c r="B999" t="s">
        <v>665</v>
      </c>
      <c r="C999" t="s">
        <v>670</v>
      </c>
      <c r="D999" t="s">
        <v>5</v>
      </c>
      <c r="E999" t="s">
        <v>216</v>
      </c>
      <c r="F999" t="s">
        <v>218</v>
      </c>
      <c r="H999">
        <v>2236</v>
      </c>
      <c r="I999">
        <v>112849</v>
      </c>
      <c r="J999" t="str">
        <f t="shared" si="15"/>
        <v>S. Blais  YesPassed    Motion To: Motion to Table2236112849</v>
      </c>
    </row>
    <row r="1000" spans="1:10">
      <c r="A1000">
        <v>999</v>
      </c>
      <c r="B1000" t="s">
        <v>665</v>
      </c>
      <c r="C1000" t="s">
        <v>691</v>
      </c>
      <c r="D1000" t="s">
        <v>5</v>
      </c>
      <c r="E1000" t="s">
        <v>216</v>
      </c>
      <c r="F1000" t="s">
        <v>218</v>
      </c>
      <c r="H1000">
        <v>2236</v>
      </c>
      <c r="I1000">
        <v>112849</v>
      </c>
      <c r="J1000" t="str">
        <f t="shared" si="15"/>
        <v>S. Desroches  YesPassed    Motion To: Motion to Table2236112849</v>
      </c>
    </row>
    <row r="1001" spans="1:10">
      <c r="A1001">
        <v>1000</v>
      </c>
      <c r="B1001" t="s">
        <v>665</v>
      </c>
      <c r="C1001" t="s">
        <v>672</v>
      </c>
      <c r="D1001" t="s">
        <v>5</v>
      </c>
      <c r="E1001" t="s">
        <v>216</v>
      </c>
      <c r="F1001" t="s">
        <v>218</v>
      </c>
      <c r="H1001">
        <v>2236</v>
      </c>
      <c r="I1001">
        <v>112849</v>
      </c>
      <c r="J1001" t="str">
        <f t="shared" si="15"/>
        <v>M. Wilkinson  YesPassed    Motion To: Motion to Table2236112849</v>
      </c>
    </row>
    <row r="1002" spans="1:10">
      <c r="A1002">
        <v>1001</v>
      </c>
      <c r="B1002" t="s">
        <v>665</v>
      </c>
      <c r="C1002" t="s">
        <v>677</v>
      </c>
      <c r="D1002" t="s">
        <v>12</v>
      </c>
      <c r="E1002" t="s">
        <v>216</v>
      </c>
      <c r="F1002" t="s">
        <v>218</v>
      </c>
      <c r="H1002">
        <v>2236</v>
      </c>
      <c r="I1002">
        <v>112849</v>
      </c>
      <c r="J1002" t="str">
        <f t="shared" si="15"/>
        <v>S. Qadri  AbsentPassed    Motion To: Motion to Table2236112849</v>
      </c>
    </row>
    <row r="1003" spans="1:10">
      <c r="A1003">
        <v>1002</v>
      </c>
      <c r="B1003" t="s">
        <v>665</v>
      </c>
      <c r="C1003" t="s">
        <v>687</v>
      </c>
      <c r="D1003" t="s">
        <v>5</v>
      </c>
      <c r="E1003" t="s">
        <v>216</v>
      </c>
      <c r="F1003" t="s">
        <v>218</v>
      </c>
      <c r="H1003">
        <v>2236</v>
      </c>
      <c r="I1003">
        <v>112849</v>
      </c>
      <c r="J1003" t="str">
        <f t="shared" si="15"/>
        <v>K. Egli  YesPassed    Motion To: Motion to Table2236112849</v>
      </c>
    </row>
    <row r="1004" spans="1:10">
      <c r="A1004">
        <v>1003</v>
      </c>
      <c r="B1004" t="s">
        <v>665</v>
      </c>
      <c r="C1004" t="s">
        <v>688</v>
      </c>
      <c r="D1004" t="s">
        <v>5</v>
      </c>
      <c r="E1004" t="s">
        <v>216</v>
      </c>
      <c r="F1004" t="s">
        <v>218</v>
      </c>
      <c r="H1004">
        <v>2236</v>
      </c>
      <c r="I1004">
        <v>112849</v>
      </c>
      <c r="J1004" t="str">
        <f t="shared" si="15"/>
        <v>D. Deans  YesPassed    Motion To: Motion to Table2236112849</v>
      </c>
    </row>
    <row r="1005" spans="1:10">
      <c r="A1005">
        <v>1004</v>
      </c>
      <c r="B1005" t="s">
        <v>665</v>
      </c>
      <c r="C1005" t="s">
        <v>673</v>
      </c>
      <c r="D1005" t="s">
        <v>5</v>
      </c>
      <c r="E1005" t="s">
        <v>216</v>
      </c>
      <c r="F1005" t="s">
        <v>218</v>
      </c>
      <c r="H1005">
        <v>2236</v>
      </c>
      <c r="I1005">
        <v>112849</v>
      </c>
      <c r="J1005" t="str">
        <f t="shared" si="15"/>
        <v>T. Tierney  YesPassed    Motion To: Motion to Table2236112849</v>
      </c>
    </row>
    <row r="1006" spans="1:10">
      <c r="A1006">
        <v>1005</v>
      </c>
      <c r="B1006" t="s">
        <v>664</v>
      </c>
      <c r="C1006" t="s">
        <v>692</v>
      </c>
      <c r="D1006" t="s">
        <v>12</v>
      </c>
      <c r="E1006" t="s">
        <v>216</v>
      </c>
      <c r="F1006" t="s">
        <v>218</v>
      </c>
      <c r="H1006">
        <v>2236</v>
      </c>
      <c r="I1006">
        <v>112849</v>
      </c>
      <c r="J1006" t="str">
        <f t="shared" si="15"/>
        <v>B. Crew  AbsentPassed    Motion To: Motion to Table2236112849</v>
      </c>
    </row>
    <row r="1007" spans="1:10">
      <c r="A1007">
        <v>1006</v>
      </c>
      <c r="B1007" t="s">
        <v>664</v>
      </c>
      <c r="C1007" t="s">
        <v>693</v>
      </c>
      <c r="D1007" t="s">
        <v>12</v>
      </c>
      <c r="E1007" t="s">
        <v>216</v>
      </c>
      <c r="F1007" t="s">
        <v>218</v>
      </c>
      <c r="H1007">
        <v>2236</v>
      </c>
      <c r="I1007">
        <v>112849</v>
      </c>
      <c r="J1007" t="str">
        <f t="shared" si="15"/>
        <v>J. Ferrabee  AbsentPassed    Motion To: Motion to Table2236112849</v>
      </c>
    </row>
    <row r="1008" spans="1:10">
      <c r="A1008">
        <v>1007</v>
      </c>
      <c r="B1008" t="s">
        <v>664</v>
      </c>
      <c r="C1008" t="s">
        <v>694</v>
      </c>
      <c r="D1008" t="s">
        <v>5</v>
      </c>
      <c r="E1008" t="s">
        <v>216</v>
      </c>
      <c r="F1008" t="s">
        <v>218</v>
      </c>
      <c r="H1008">
        <v>2236</v>
      </c>
      <c r="I1008">
        <v>112849</v>
      </c>
      <c r="J1008" t="str">
        <f t="shared" si="15"/>
        <v>E. Rahn  YesPassed    Motion To: Motion to Table2236112849</v>
      </c>
    </row>
    <row r="1009" spans="1:10">
      <c r="A1009">
        <v>1008</v>
      </c>
      <c r="B1009" t="s">
        <v>664</v>
      </c>
      <c r="C1009" t="s">
        <v>695</v>
      </c>
      <c r="D1009" t="s">
        <v>12</v>
      </c>
      <c r="E1009" t="s">
        <v>216</v>
      </c>
      <c r="F1009" t="s">
        <v>218</v>
      </c>
      <c r="H1009">
        <v>2236</v>
      </c>
      <c r="I1009">
        <v>112849</v>
      </c>
      <c r="J1009" t="str">
        <f t="shared" si="15"/>
        <v>C. Reporter  AbsentPassed    Motion To: Motion to Table2236112849</v>
      </c>
    </row>
    <row r="1010" spans="1:10">
      <c r="A1010">
        <v>1009</v>
      </c>
      <c r="B1010" t="s">
        <v>665</v>
      </c>
      <c r="C1010" t="s">
        <v>669</v>
      </c>
      <c r="D1010" t="s">
        <v>5</v>
      </c>
      <c r="E1010" t="s">
        <v>219</v>
      </c>
      <c r="F1010" t="s">
        <v>14</v>
      </c>
      <c r="H1010">
        <v>2267</v>
      </c>
      <c r="I1010">
        <v>114093</v>
      </c>
      <c r="J1010" t="str">
        <f t="shared" si="15"/>
        <v>S. Moffatt  YesPassed    Motion To: 2267114093</v>
      </c>
    </row>
    <row r="1011" spans="1:10">
      <c r="A1011">
        <v>1010</v>
      </c>
      <c r="B1011" t="s">
        <v>665</v>
      </c>
      <c r="C1011" t="s">
        <v>675</v>
      </c>
      <c r="D1011" t="s">
        <v>5</v>
      </c>
      <c r="E1011" t="s">
        <v>219</v>
      </c>
      <c r="F1011" t="s">
        <v>14</v>
      </c>
      <c r="H1011">
        <v>2267</v>
      </c>
      <c r="I1011">
        <v>114093</v>
      </c>
      <c r="J1011" t="str">
        <f t="shared" si="15"/>
        <v>E. El-Chantiry  YesPassed    Motion To: 2267114093</v>
      </c>
    </row>
    <row r="1012" spans="1:10">
      <c r="A1012">
        <v>1011</v>
      </c>
      <c r="B1012" t="s">
        <v>665</v>
      </c>
      <c r="C1012" t="s">
        <v>670</v>
      </c>
      <c r="D1012" t="s">
        <v>5</v>
      </c>
      <c r="E1012" t="s">
        <v>219</v>
      </c>
      <c r="F1012" t="s">
        <v>14</v>
      </c>
      <c r="H1012">
        <v>2267</v>
      </c>
      <c r="I1012">
        <v>114093</v>
      </c>
      <c r="J1012" t="str">
        <f t="shared" si="15"/>
        <v>S. Blais  YesPassed    Motion To: 2267114093</v>
      </c>
    </row>
    <row r="1013" spans="1:10">
      <c r="A1013">
        <v>1012</v>
      </c>
      <c r="B1013" t="s">
        <v>665</v>
      </c>
      <c r="C1013" t="s">
        <v>677</v>
      </c>
      <c r="D1013" t="s">
        <v>5</v>
      </c>
      <c r="E1013" t="s">
        <v>219</v>
      </c>
      <c r="F1013" t="s">
        <v>14</v>
      </c>
      <c r="H1013">
        <v>2267</v>
      </c>
      <c r="I1013">
        <v>114093</v>
      </c>
      <c r="J1013" t="str">
        <f t="shared" si="15"/>
        <v>S. Qadri  YesPassed    Motion To: 2267114093</v>
      </c>
    </row>
    <row r="1014" spans="1:10">
      <c r="A1014">
        <v>1013</v>
      </c>
      <c r="B1014" t="s">
        <v>665</v>
      </c>
      <c r="C1014" t="s">
        <v>680</v>
      </c>
      <c r="D1014" t="s">
        <v>5</v>
      </c>
      <c r="E1014" t="s">
        <v>219</v>
      </c>
      <c r="F1014" t="s">
        <v>14</v>
      </c>
      <c r="H1014">
        <v>2267</v>
      </c>
      <c r="I1014">
        <v>114093</v>
      </c>
      <c r="J1014" t="str">
        <f t="shared" si="15"/>
        <v>D. Thompson  YesPassed    Motion To: 2267114093</v>
      </c>
    </row>
    <row r="1015" spans="1:10">
      <c r="A1015">
        <v>1014</v>
      </c>
      <c r="B1015" t="s">
        <v>665</v>
      </c>
      <c r="C1015" t="s">
        <v>669</v>
      </c>
      <c r="D1015" t="s">
        <v>5</v>
      </c>
      <c r="E1015" t="s">
        <v>220</v>
      </c>
      <c r="F1015" t="s">
        <v>14</v>
      </c>
      <c r="H1015">
        <v>2267</v>
      </c>
      <c r="I1015">
        <v>114094</v>
      </c>
      <c r="J1015" t="str">
        <f t="shared" si="15"/>
        <v>S. Moffatt  YesPassed    Motion To: 2267114094</v>
      </c>
    </row>
    <row r="1016" spans="1:10">
      <c r="A1016">
        <v>1015</v>
      </c>
      <c r="B1016" t="s">
        <v>665</v>
      </c>
      <c r="C1016" t="s">
        <v>675</v>
      </c>
      <c r="D1016" t="s">
        <v>5</v>
      </c>
      <c r="E1016" t="s">
        <v>220</v>
      </c>
      <c r="F1016" t="s">
        <v>14</v>
      </c>
      <c r="H1016">
        <v>2267</v>
      </c>
      <c r="I1016">
        <v>114094</v>
      </c>
      <c r="J1016" t="str">
        <f t="shared" si="15"/>
        <v>E. El-Chantiry  YesPassed    Motion To: 2267114094</v>
      </c>
    </row>
    <row r="1017" spans="1:10">
      <c r="A1017">
        <v>1016</v>
      </c>
      <c r="B1017" t="s">
        <v>665</v>
      </c>
      <c r="C1017" t="s">
        <v>670</v>
      </c>
      <c r="D1017" t="s">
        <v>5</v>
      </c>
      <c r="E1017" t="s">
        <v>220</v>
      </c>
      <c r="F1017" t="s">
        <v>14</v>
      </c>
      <c r="H1017">
        <v>2267</v>
      </c>
      <c r="I1017">
        <v>114094</v>
      </c>
      <c r="J1017" t="str">
        <f t="shared" si="15"/>
        <v>S. Blais  YesPassed    Motion To: 2267114094</v>
      </c>
    </row>
    <row r="1018" spans="1:10">
      <c r="A1018">
        <v>1017</v>
      </c>
      <c r="B1018" t="s">
        <v>665</v>
      </c>
      <c r="C1018" t="s">
        <v>677</v>
      </c>
      <c r="D1018" t="s">
        <v>5</v>
      </c>
      <c r="E1018" t="s">
        <v>220</v>
      </c>
      <c r="F1018" t="s">
        <v>14</v>
      </c>
      <c r="H1018">
        <v>2267</v>
      </c>
      <c r="I1018">
        <v>114094</v>
      </c>
      <c r="J1018" t="str">
        <f t="shared" si="15"/>
        <v>S. Qadri  YesPassed    Motion To: 2267114094</v>
      </c>
    </row>
    <row r="1019" spans="1:10">
      <c r="A1019">
        <v>1018</v>
      </c>
      <c r="B1019" t="s">
        <v>665</v>
      </c>
      <c r="C1019" t="s">
        <v>680</v>
      </c>
      <c r="D1019" t="s">
        <v>5</v>
      </c>
      <c r="E1019" t="s">
        <v>220</v>
      </c>
      <c r="F1019" t="s">
        <v>14</v>
      </c>
      <c r="H1019">
        <v>2267</v>
      </c>
      <c r="I1019">
        <v>114094</v>
      </c>
      <c r="J1019" t="str">
        <f t="shared" si="15"/>
        <v>D. Thompson  YesPassed    Motion To: 2267114094</v>
      </c>
    </row>
    <row r="1020" spans="1:10">
      <c r="A1020">
        <v>1019</v>
      </c>
      <c r="B1020" t="s">
        <v>665</v>
      </c>
      <c r="C1020" t="s">
        <v>669</v>
      </c>
      <c r="D1020" t="s">
        <v>5</v>
      </c>
      <c r="E1020" t="s">
        <v>221</v>
      </c>
      <c r="F1020" t="s">
        <v>14</v>
      </c>
      <c r="H1020">
        <v>2267</v>
      </c>
      <c r="I1020">
        <v>114095</v>
      </c>
      <c r="J1020" t="str">
        <f t="shared" si="15"/>
        <v>S. Moffatt  YesPassed    Motion To: 2267114095</v>
      </c>
    </row>
    <row r="1021" spans="1:10">
      <c r="A1021">
        <v>1020</v>
      </c>
      <c r="B1021" t="s">
        <v>665</v>
      </c>
      <c r="C1021" t="s">
        <v>675</v>
      </c>
      <c r="D1021" t="s">
        <v>5</v>
      </c>
      <c r="E1021" t="s">
        <v>221</v>
      </c>
      <c r="F1021" t="s">
        <v>14</v>
      </c>
      <c r="H1021">
        <v>2267</v>
      </c>
      <c r="I1021">
        <v>114095</v>
      </c>
      <c r="J1021" t="str">
        <f t="shared" si="15"/>
        <v>E. El-Chantiry  YesPassed    Motion To: 2267114095</v>
      </c>
    </row>
    <row r="1022" spans="1:10">
      <c r="A1022">
        <v>1021</v>
      </c>
      <c r="B1022" t="s">
        <v>665</v>
      </c>
      <c r="C1022" t="s">
        <v>670</v>
      </c>
      <c r="D1022" t="s">
        <v>5</v>
      </c>
      <c r="E1022" t="s">
        <v>221</v>
      </c>
      <c r="F1022" t="s">
        <v>14</v>
      </c>
      <c r="H1022">
        <v>2267</v>
      </c>
      <c r="I1022">
        <v>114095</v>
      </c>
      <c r="J1022" t="str">
        <f t="shared" si="15"/>
        <v>S. Blais  YesPassed    Motion To: 2267114095</v>
      </c>
    </row>
    <row r="1023" spans="1:10">
      <c r="A1023">
        <v>1022</v>
      </c>
      <c r="B1023" t="s">
        <v>665</v>
      </c>
      <c r="C1023" t="s">
        <v>677</v>
      </c>
      <c r="D1023" t="s">
        <v>5</v>
      </c>
      <c r="E1023" t="s">
        <v>221</v>
      </c>
      <c r="F1023" t="s">
        <v>14</v>
      </c>
      <c r="H1023">
        <v>2267</v>
      </c>
      <c r="I1023">
        <v>114095</v>
      </c>
      <c r="J1023" t="str">
        <f t="shared" si="15"/>
        <v>S. Qadri  YesPassed    Motion To: 2267114095</v>
      </c>
    </row>
    <row r="1024" spans="1:10">
      <c r="A1024">
        <v>1023</v>
      </c>
      <c r="B1024" t="s">
        <v>665</v>
      </c>
      <c r="C1024" t="s">
        <v>680</v>
      </c>
      <c r="D1024" t="s">
        <v>5</v>
      </c>
      <c r="E1024" t="s">
        <v>221</v>
      </c>
      <c r="F1024" t="s">
        <v>14</v>
      </c>
      <c r="H1024">
        <v>2267</v>
      </c>
      <c r="I1024">
        <v>114095</v>
      </c>
      <c r="J1024" t="str">
        <f t="shared" si="15"/>
        <v>D. Thompson  YesPassed    Motion To: 2267114095</v>
      </c>
    </row>
    <row r="1025" spans="1:10">
      <c r="A1025">
        <v>1024</v>
      </c>
      <c r="B1025" t="s">
        <v>665</v>
      </c>
      <c r="C1025" t="s">
        <v>669</v>
      </c>
      <c r="D1025" t="s">
        <v>5</v>
      </c>
      <c r="E1025" t="s">
        <v>222</v>
      </c>
      <c r="F1025" t="s">
        <v>9</v>
      </c>
      <c r="H1025">
        <v>2267</v>
      </c>
      <c r="I1025">
        <v>113938</v>
      </c>
      <c r="J1025" t="str">
        <f t="shared" si="15"/>
        <v>S. Moffatt  YesPassed    Motion To: That the committee RECEIVE the item for information2267113938</v>
      </c>
    </row>
    <row r="1026" spans="1:10">
      <c r="A1026">
        <v>1025</v>
      </c>
      <c r="B1026" t="s">
        <v>665</v>
      </c>
      <c r="C1026" t="s">
        <v>675</v>
      </c>
      <c r="D1026" t="s">
        <v>5</v>
      </c>
      <c r="E1026" t="s">
        <v>222</v>
      </c>
      <c r="F1026" t="s">
        <v>9</v>
      </c>
      <c r="H1026">
        <v>2267</v>
      </c>
      <c r="I1026">
        <v>113938</v>
      </c>
      <c r="J1026" t="str">
        <f t="shared" si="15"/>
        <v>E. El-Chantiry  YesPassed    Motion To: That the committee RECEIVE the item for information2267113938</v>
      </c>
    </row>
    <row r="1027" spans="1:10">
      <c r="A1027">
        <v>1026</v>
      </c>
      <c r="B1027" t="s">
        <v>665</v>
      </c>
      <c r="C1027" t="s">
        <v>670</v>
      </c>
      <c r="D1027" t="s">
        <v>5</v>
      </c>
      <c r="E1027" t="s">
        <v>222</v>
      </c>
      <c r="F1027" t="s">
        <v>9</v>
      </c>
      <c r="H1027">
        <v>2267</v>
      </c>
      <c r="I1027">
        <v>113938</v>
      </c>
      <c r="J1027" t="str">
        <f t="shared" ref="J1027:J1090" si="16">C1027&amp;D1027&amp;F1027&amp;H1027&amp;I1027</f>
        <v>S. Blais  YesPassed    Motion To: That the committee RECEIVE the item for information2267113938</v>
      </c>
    </row>
    <row r="1028" spans="1:10">
      <c r="A1028">
        <v>1027</v>
      </c>
      <c r="B1028" t="s">
        <v>665</v>
      </c>
      <c r="C1028" t="s">
        <v>677</v>
      </c>
      <c r="D1028" t="s">
        <v>5</v>
      </c>
      <c r="E1028" t="s">
        <v>222</v>
      </c>
      <c r="F1028" t="s">
        <v>9</v>
      </c>
      <c r="H1028">
        <v>2267</v>
      </c>
      <c r="I1028">
        <v>113938</v>
      </c>
      <c r="J1028" t="str">
        <f t="shared" si="16"/>
        <v>S. Qadri  YesPassed    Motion To: That the committee RECEIVE the item for information2267113938</v>
      </c>
    </row>
    <row r="1029" spans="1:10">
      <c r="A1029">
        <v>1028</v>
      </c>
      <c r="B1029" t="s">
        <v>665</v>
      </c>
      <c r="C1029" t="s">
        <v>680</v>
      </c>
      <c r="D1029" t="s">
        <v>5</v>
      </c>
      <c r="E1029" t="s">
        <v>222</v>
      </c>
      <c r="F1029" t="s">
        <v>9</v>
      </c>
      <c r="H1029">
        <v>2267</v>
      </c>
      <c r="I1029">
        <v>113938</v>
      </c>
      <c r="J1029" t="str">
        <f t="shared" si="16"/>
        <v>D. Thompson  YesPassed    Motion To: That the committee RECEIVE the item for information2267113938</v>
      </c>
    </row>
    <row r="1030" spans="1:10">
      <c r="A1030">
        <v>1029</v>
      </c>
      <c r="B1030" t="s">
        <v>665</v>
      </c>
      <c r="C1030" t="s">
        <v>669</v>
      </c>
      <c r="D1030" t="s">
        <v>5</v>
      </c>
      <c r="E1030" t="s">
        <v>223</v>
      </c>
      <c r="F1030" t="s">
        <v>224</v>
      </c>
      <c r="H1030">
        <v>2267</v>
      </c>
      <c r="I1030">
        <v>113920</v>
      </c>
      <c r="J1030" t="str">
        <f t="shared" si="16"/>
        <v>S. Moffatt  YesPassed    Motion To: 1.    That the report recommendation be amended by adding the following: _x000D_ _x000D_“And that the Agriculture and Rural Affairs Committee recommend that Zoning By-law not be enacted by Council until such time as the Delegated Authority Report for the Draft Plan of Subdivision is approved.”_x000D_ _x000D_2.    That Document 2 be amended as follows:_x000D_ _x000D_Replace 1. With the following:_x000D_ _x000D_‘1. That the subject lands as shown on Document 1 be rezoned as follows:_x000D_(i)    Area A from Development Reserve Subzone 1 (DR1) to Village Residential First Density Subzone 1 rural exception 610 (V1I[610r]); _x000D_(ii)  Area B from Development Reserve Subzone 1 (DR1) to Village Residential Second Density Subzone D rural exception XXX (V2D[XXXr]); _x000D_(iii) Area C from Development Reserve Subzone 1 (DR1) to Open Space (O1);_x000D_(iv) Area D Village Residential Second Density Subzone D rural exception 611 (V2D[611r]) to Village Residential First Density Subzone 1 rural exception 610 (V1I[610r].’2267113920</v>
      </c>
    </row>
    <row r="1031" spans="1:10">
      <c r="A1031">
        <v>1030</v>
      </c>
      <c r="B1031" t="s">
        <v>665</v>
      </c>
      <c r="C1031" t="s">
        <v>675</v>
      </c>
      <c r="D1031" t="s">
        <v>5</v>
      </c>
      <c r="E1031" t="s">
        <v>223</v>
      </c>
      <c r="F1031" t="s">
        <v>224</v>
      </c>
      <c r="H1031">
        <v>2267</v>
      </c>
      <c r="I1031">
        <v>113920</v>
      </c>
      <c r="J1031" t="str">
        <f t="shared" si="16"/>
        <v>E. El-Chantiry  YesPassed    Motion To: 1.    That the report recommendation be amended by adding the following: _x000D_ _x000D_“And that the Agriculture and Rural Affairs Committee recommend that Zoning By-law not be enacted by Council until such time as the Delegated Authority Report for the Draft Plan of Subdivision is approved.”_x000D_ _x000D_2.    That Document 2 be amended as follows:_x000D_ _x000D_Replace 1. With the following:_x000D_ _x000D_‘1. That the subject lands as shown on Document 1 be rezoned as follows:_x000D_(i)    Area A from Development Reserve Subzone 1 (DR1) to Village Residential First Density Subzone 1 rural exception 610 (V1I[610r]); _x000D_(ii)  Area B from Development Reserve Subzone 1 (DR1) to Village Residential Second Density Subzone D rural exception XXX (V2D[XXXr]); _x000D_(iii) Area C from Development Reserve Subzone 1 (DR1) to Open Space (O1);_x000D_(iv) Area D Village Residential Second Density Subzone D rural exception 611 (V2D[611r]) to Village Residential First Density Subzone 1 rural exception 610 (V1I[610r].’2267113920</v>
      </c>
    </row>
    <row r="1032" spans="1:10">
      <c r="A1032">
        <v>1031</v>
      </c>
      <c r="B1032" t="s">
        <v>665</v>
      </c>
      <c r="C1032" t="s">
        <v>670</v>
      </c>
      <c r="D1032" t="s">
        <v>5</v>
      </c>
      <c r="E1032" t="s">
        <v>223</v>
      </c>
      <c r="F1032" t="s">
        <v>224</v>
      </c>
      <c r="H1032">
        <v>2267</v>
      </c>
      <c r="I1032">
        <v>113920</v>
      </c>
      <c r="J1032" t="str">
        <f t="shared" si="16"/>
        <v>S. Blais  YesPassed    Motion To: 1.    That the report recommendation be amended by adding the following: _x000D_ _x000D_“And that the Agriculture and Rural Affairs Committee recommend that Zoning By-law not be enacted by Council until such time as the Delegated Authority Report for the Draft Plan of Subdivision is approved.”_x000D_ _x000D_2.    That Document 2 be amended as follows:_x000D_ _x000D_Replace 1. With the following:_x000D_ _x000D_‘1. That the subject lands as shown on Document 1 be rezoned as follows:_x000D_(i)    Area A from Development Reserve Subzone 1 (DR1) to Village Residential First Density Subzone 1 rural exception 610 (V1I[610r]); _x000D_(ii)  Area B from Development Reserve Subzone 1 (DR1) to Village Residential Second Density Subzone D rural exception XXX (V2D[XXXr]); _x000D_(iii) Area C from Development Reserve Subzone 1 (DR1) to Open Space (O1);_x000D_(iv) Area D Village Residential Second Density Subzone D rural exception 611 (V2D[611r]) to Village Residential First Density Subzone 1 rural exception 610 (V1I[610r].’2267113920</v>
      </c>
    </row>
    <row r="1033" spans="1:10">
      <c r="A1033">
        <v>1032</v>
      </c>
      <c r="B1033" t="s">
        <v>665</v>
      </c>
      <c r="C1033" t="s">
        <v>677</v>
      </c>
      <c r="D1033" t="s">
        <v>5</v>
      </c>
      <c r="E1033" t="s">
        <v>223</v>
      </c>
      <c r="F1033" t="s">
        <v>224</v>
      </c>
      <c r="H1033">
        <v>2267</v>
      </c>
      <c r="I1033">
        <v>113920</v>
      </c>
      <c r="J1033" t="str">
        <f t="shared" si="16"/>
        <v>S. Qadri  YesPassed    Motion To: 1.    That the report recommendation be amended by adding the following: _x000D_ _x000D_“And that the Agriculture and Rural Affairs Committee recommend that Zoning By-law not be enacted by Council until such time as the Delegated Authority Report for the Draft Plan of Subdivision is approved.”_x000D_ _x000D_2.    That Document 2 be amended as follows:_x000D_ _x000D_Replace 1. With the following:_x000D_ _x000D_‘1. That the subject lands as shown on Document 1 be rezoned as follows:_x000D_(i)    Area A from Development Reserve Subzone 1 (DR1) to Village Residential First Density Subzone 1 rural exception 610 (V1I[610r]); _x000D_(ii)  Area B from Development Reserve Subzone 1 (DR1) to Village Residential Second Density Subzone D rural exception XXX (V2D[XXXr]); _x000D_(iii) Area C from Development Reserve Subzone 1 (DR1) to Open Space (O1);_x000D_(iv) Area D Village Residential Second Density Subzone D rural exception 611 (V2D[611r]) to Village Residential First Density Subzone 1 rural exception 610 (V1I[610r].’2267113920</v>
      </c>
    </row>
    <row r="1034" spans="1:10">
      <c r="A1034">
        <v>1033</v>
      </c>
      <c r="B1034" t="s">
        <v>665</v>
      </c>
      <c r="C1034" t="s">
        <v>680</v>
      </c>
      <c r="D1034" t="s">
        <v>5</v>
      </c>
      <c r="E1034" t="s">
        <v>223</v>
      </c>
      <c r="F1034" t="s">
        <v>224</v>
      </c>
      <c r="H1034">
        <v>2267</v>
      </c>
      <c r="I1034">
        <v>113920</v>
      </c>
      <c r="J1034" t="str">
        <f t="shared" si="16"/>
        <v>D. Thompson  YesPassed    Motion To: 1.    That the report recommendation be amended by adding the following: _x000D_ _x000D_“And that the Agriculture and Rural Affairs Committee recommend that Zoning By-law not be enacted by Council until such time as the Delegated Authority Report for the Draft Plan of Subdivision is approved.”_x000D_ _x000D_2.    That Document 2 be amended as follows:_x000D_ _x000D_Replace 1. With the following:_x000D_ _x000D_‘1. That the subject lands as shown on Document 1 be rezoned as follows:_x000D_(i)    Area A from Development Reserve Subzone 1 (DR1) to Village Residential First Density Subzone 1 rural exception 610 (V1I[610r]); _x000D_(ii)  Area B from Development Reserve Subzone 1 (DR1) to Village Residential Second Density Subzone D rural exception XXX (V2D[XXXr]); _x000D_(iii) Area C from Development Reserve Subzone 1 (DR1) to Open Space (O1);_x000D_(iv) Area D Village Residential Second Density Subzone D rural exception 611 (V2D[611r]) to Village Residential First Density Subzone 1 rural exception 610 (V1I[610r].’2267113920</v>
      </c>
    </row>
    <row r="1035" spans="1:10">
      <c r="A1035">
        <v>1034</v>
      </c>
      <c r="B1035" t="s">
        <v>665</v>
      </c>
      <c r="C1035" t="s">
        <v>669</v>
      </c>
      <c r="D1035" t="s">
        <v>5</v>
      </c>
      <c r="E1035" t="s">
        <v>223</v>
      </c>
      <c r="F1035" t="s">
        <v>225</v>
      </c>
      <c r="H1035">
        <v>2267</v>
      </c>
      <c r="I1035">
        <v>113920</v>
      </c>
      <c r="J1035" t="str">
        <f t="shared" si="16"/>
        <v>S. Moffatt  YesPassed    Motion To: That the Agriculture and Rural Affairs Committee recommend Council_x000D_ _x000D_1.            Approve an amendment to the Zoning By-law 2008-250 to change the zoning of part of 6000 Mary Anne Drive from Development Reserve Subzone 1 (DR1) and Village Residential Second Density Subzone D rural exception 611 (V2D[611r]) to Village Residential First Density Subzone I rural exception 610 (V1I[610r]), Village Residential Second Density Subzone D rural exception XXX (V2D[XXXr]), and Parks and Open Space (O1) as detailed in revised Document 2 and as shown in Document 1; and_x000D_ _x000D_2.         Not enact the Zoning By-law until such time as the Delegated Authority Report for the Draft Plan of Subdivision is approved._x000D_ 2267113920</v>
      </c>
    </row>
    <row r="1036" spans="1:10">
      <c r="A1036">
        <v>1035</v>
      </c>
      <c r="B1036" t="s">
        <v>665</v>
      </c>
      <c r="C1036" t="s">
        <v>675</v>
      </c>
      <c r="D1036" t="s">
        <v>5</v>
      </c>
      <c r="E1036" t="s">
        <v>223</v>
      </c>
      <c r="F1036" t="s">
        <v>225</v>
      </c>
      <c r="H1036">
        <v>2267</v>
      </c>
      <c r="I1036">
        <v>113920</v>
      </c>
      <c r="J1036" t="str">
        <f t="shared" si="16"/>
        <v>E. El-Chantiry  YesPassed    Motion To: That the Agriculture and Rural Affairs Committee recommend Council_x000D_ _x000D_1.            Approve an amendment to the Zoning By-law 2008-250 to change the zoning of part of 6000 Mary Anne Drive from Development Reserve Subzone 1 (DR1) and Village Residential Second Density Subzone D rural exception 611 (V2D[611r]) to Village Residential First Density Subzone I rural exception 610 (V1I[610r]), Village Residential Second Density Subzone D rural exception XXX (V2D[XXXr]), and Parks and Open Space (O1) as detailed in revised Document 2 and as shown in Document 1; and_x000D_ _x000D_2.         Not enact the Zoning By-law until such time as the Delegated Authority Report for the Draft Plan of Subdivision is approved._x000D_ 2267113920</v>
      </c>
    </row>
    <row r="1037" spans="1:10">
      <c r="A1037">
        <v>1036</v>
      </c>
      <c r="B1037" t="s">
        <v>665</v>
      </c>
      <c r="C1037" t="s">
        <v>670</v>
      </c>
      <c r="D1037" t="s">
        <v>5</v>
      </c>
      <c r="E1037" t="s">
        <v>223</v>
      </c>
      <c r="F1037" t="s">
        <v>225</v>
      </c>
      <c r="H1037">
        <v>2267</v>
      </c>
      <c r="I1037">
        <v>113920</v>
      </c>
      <c r="J1037" t="str">
        <f t="shared" si="16"/>
        <v>S. Blais  YesPassed    Motion To: That the Agriculture and Rural Affairs Committee recommend Council_x000D_ _x000D_1.            Approve an amendment to the Zoning By-law 2008-250 to change the zoning of part of 6000 Mary Anne Drive from Development Reserve Subzone 1 (DR1) and Village Residential Second Density Subzone D rural exception 611 (V2D[611r]) to Village Residential First Density Subzone I rural exception 610 (V1I[610r]), Village Residential Second Density Subzone D rural exception XXX (V2D[XXXr]), and Parks and Open Space (O1) as detailed in revised Document 2 and as shown in Document 1; and_x000D_ _x000D_2.         Not enact the Zoning By-law until such time as the Delegated Authority Report for the Draft Plan of Subdivision is approved._x000D_ 2267113920</v>
      </c>
    </row>
    <row r="1038" spans="1:10">
      <c r="A1038">
        <v>1037</v>
      </c>
      <c r="B1038" t="s">
        <v>665</v>
      </c>
      <c r="C1038" t="s">
        <v>677</v>
      </c>
      <c r="D1038" t="s">
        <v>5</v>
      </c>
      <c r="E1038" t="s">
        <v>223</v>
      </c>
      <c r="F1038" t="s">
        <v>225</v>
      </c>
      <c r="H1038">
        <v>2267</v>
      </c>
      <c r="I1038">
        <v>113920</v>
      </c>
      <c r="J1038" t="str">
        <f t="shared" si="16"/>
        <v>S. Qadri  YesPassed    Motion To: That the Agriculture and Rural Affairs Committee recommend Council_x000D_ _x000D_1.            Approve an amendment to the Zoning By-law 2008-250 to change the zoning of part of 6000 Mary Anne Drive from Development Reserve Subzone 1 (DR1) and Village Residential Second Density Subzone D rural exception 611 (V2D[611r]) to Village Residential First Density Subzone I rural exception 610 (V1I[610r]), Village Residential Second Density Subzone D rural exception XXX (V2D[XXXr]), and Parks and Open Space (O1) as detailed in revised Document 2 and as shown in Document 1; and_x000D_ _x000D_2.         Not enact the Zoning By-law until such time as the Delegated Authority Report for the Draft Plan of Subdivision is approved._x000D_ 2267113920</v>
      </c>
    </row>
    <row r="1039" spans="1:10">
      <c r="A1039">
        <v>1038</v>
      </c>
      <c r="B1039" t="s">
        <v>665</v>
      </c>
      <c r="C1039" t="s">
        <v>680</v>
      </c>
      <c r="D1039" t="s">
        <v>5</v>
      </c>
      <c r="E1039" t="s">
        <v>223</v>
      </c>
      <c r="F1039" t="s">
        <v>225</v>
      </c>
      <c r="H1039">
        <v>2267</v>
      </c>
      <c r="I1039">
        <v>113920</v>
      </c>
      <c r="J1039" t="str">
        <f t="shared" si="16"/>
        <v>D. Thompson  YesPassed    Motion To: That the Agriculture and Rural Affairs Committee recommend Council_x000D_ _x000D_1.            Approve an amendment to the Zoning By-law 2008-250 to change the zoning of part of 6000 Mary Anne Drive from Development Reserve Subzone 1 (DR1) and Village Residential Second Density Subzone D rural exception 611 (V2D[611r]) to Village Residential First Density Subzone I rural exception 610 (V1I[610r]), Village Residential Second Density Subzone D rural exception XXX (V2D[XXXr]), and Parks and Open Space (O1) as detailed in revised Document 2 and as shown in Document 1; and_x000D_ _x000D_2.         Not enact the Zoning By-law until such time as the Delegated Authority Report for the Draft Plan of Subdivision is approved._x000D_ 2267113920</v>
      </c>
    </row>
    <row r="1040" spans="1:10">
      <c r="A1040">
        <v>1039</v>
      </c>
      <c r="B1040" t="s">
        <v>665</v>
      </c>
      <c r="C1040" t="s">
        <v>669</v>
      </c>
      <c r="D1040" t="s">
        <v>5</v>
      </c>
      <c r="E1040" t="s">
        <v>226</v>
      </c>
      <c r="F1040" t="s">
        <v>227</v>
      </c>
      <c r="H1040">
        <v>2267</v>
      </c>
      <c r="I1040">
        <v>113927</v>
      </c>
      <c r="J1040" t="str">
        <f t="shared" si="16"/>
        <v>S. Moffatt  YesPassed    Motion To: Whereas a dance studio currently operates at 5710 Longshadow with a square footage of 5000 square feet;_x000D_Be It Resolved that the existing dance studio be added to the list of permitted uses, _x000D_Be it further resolved that the dance studio be limited to a square footage of 5000 square feet;_x000D_and that no further notice be provided pursuant to Section 34(17) of the Planning Act._x000D_2267113927</v>
      </c>
    </row>
    <row r="1041" spans="1:10">
      <c r="A1041">
        <v>1040</v>
      </c>
      <c r="B1041" t="s">
        <v>665</v>
      </c>
      <c r="C1041" t="s">
        <v>675</v>
      </c>
      <c r="D1041" t="s">
        <v>5</v>
      </c>
      <c r="E1041" t="s">
        <v>226</v>
      </c>
      <c r="F1041" t="s">
        <v>227</v>
      </c>
      <c r="H1041">
        <v>2267</v>
      </c>
      <c r="I1041">
        <v>113927</v>
      </c>
      <c r="J1041" t="str">
        <f t="shared" si="16"/>
        <v>E. El-Chantiry  YesPassed    Motion To: Whereas a dance studio currently operates at 5710 Longshadow with a square footage of 5000 square feet;_x000D_Be It Resolved that the existing dance studio be added to the list of permitted uses, _x000D_Be it further resolved that the dance studio be limited to a square footage of 5000 square feet;_x000D_and that no further notice be provided pursuant to Section 34(17) of the Planning Act._x000D_2267113927</v>
      </c>
    </row>
    <row r="1042" spans="1:10">
      <c r="A1042">
        <v>1041</v>
      </c>
      <c r="B1042" t="s">
        <v>665</v>
      </c>
      <c r="C1042" t="s">
        <v>670</v>
      </c>
      <c r="D1042" t="s">
        <v>5</v>
      </c>
      <c r="E1042" t="s">
        <v>226</v>
      </c>
      <c r="F1042" t="s">
        <v>227</v>
      </c>
      <c r="H1042">
        <v>2267</v>
      </c>
      <c r="I1042">
        <v>113927</v>
      </c>
      <c r="J1042" t="str">
        <f t="shared" si="16"/>
        <v>S. Blais  YesPassed    Motion To: Whereas a dance studio currently operates at 5710 Longshadow with a square footage of 5000 square feet;_x000D_Be It Resolved that the existing dance studio be added to the list of permitted uses, _x000D_Be it further resolved that the dance studio be limited to a square footage of 5000 square feet;_x000D_and that no further notice be provided pursuant to Section 34(17) of the Planning Act._x000D_2267113927</v>
      </c>
    </row>
    <row r="1043" spans="1:10">
      <c r="A1043">
        <v>1042</v>
      </c>
      <c r="B1043" t="s">
        <v>665</v>
      </c>
      <c r="C1043" t="s">
        <v>677</v>
      </c>
      <c r="D1043" t="s">
        <v>5</v>
      </c>
      <c r="E1043" t="s">
        <v>226</v>
      </c>
      <c r="F1043" t="s">
        <v>227</v>
      </c>
      <c r="H1043">
        <v>2267</v>
      </c>
      <c r="I1043">
        <v>113927</v>
      </c>
      <c r="J1043" t="str">
        <f t="shared" si="16"/>
        <v>S. Qadri  YesPassed    Motion To: Whereas a dance studio currently operates at 5710 Longshadow with a square footage of 5000 square feet;_x000D_Be It Resolved that the existing dance studio be added to the list of permitted uses, _x000D_Be it further resolved that the dance studio be limited to a square footage of 5000 square feet;_x000D_and that no further notice be provided pursuant to Section 34(17) of the Planning Act._x000D_2267113927</v>
      </c>
    </row>
    <row r="1044" spans="1:10">
      <c r="A1044">
        <v>1043</v>
      </c>
      <c r="B1044" t="s">
        <v>665</v>
      </c>
      <c r="C1044" t="s">
        <v>680</v>
      </c>
      <c r="D1044" t="s">
        <v>5</v>
      </c>
      <c r="E1044" t="s">
        <v>226</v>
      </c>
      <c r="F1044" t="s">
        <v>227</v>
      </c>
      <c r="H1044">
        <v>2267</v>
      </c>
      <c r="I1044">
        <v>113927</v>
      </c>
      <c r="J1044" t="str">
        <f t="shared" si="16"/>
        <v>D. Thompson  YesPassed    Motion To: Whereas a dance studio currently operates at 5710 Longshadow with a square footage of 5000 square feet;_x000D_Be It Resolved that the existing dance studio be added to the list of permitted uses, _x000D_Be it further resolved that the dance studio be limited to a square footage of 5000 square feet;_x000D_and that no further notice be provided pursuant to Section 34(17) of the Planning Act._x000D_2267113927</v>
      </c>
    </row>
    <row r="1045" spans="1:10">
      <c r="A1045">
        <v>1044</v>
      </c>
      <c r="B1045" t="s">
        <v>665</v>
      </c>
      <c r="C1045" t="s">
        <v>669</v>
      </c>
      <c r="D1045" t="s">
        <v>5</v>
      </c>
      <c r="E1045" t="s">
        <v>226</v>
      </c>
      <c r="F1045" t="s">
        <v>228</v>
      </c>
      <c r="H1045">
        <v>2267</v>
      </c>
      <c r="I1045">
        <v>113927</v>
      </c>
      <c r="J1045" t="str">
        <f t="shared" si="16"/>
        <v>S. Moffatt  YesPassed    Motion To: That the Agriculture and Rural Affairs Committee recommend Council_x000D_ _x000D_1.         Approve an amendment to Zoning By-law 2008-250 to change the zoning of 5699 Longshadow Street shown as Area A in Document 1 by amending the existing Exception [436r] as detailed in Document 2; and_x000D_ _x000D_2.            Approve an amendment to Zoning By-law 2008-250 to change the zoning of 5700 and 5710 Longshadow Street shown as Area B in Document 1 by amending the existing Exception [437r] as detailed in Document 2;_x000D_ _x000D_3.         Approve that the existing dance studio be added to the list of permitted uses, and that the dance studio be limited to a square footage of 5000 square feet; and_x000D_ _x000D_4.         Approve that no further notice be provided pursuant to Section 34(17) of the Planning Act.2267113927</v>
      </c>
    </row>
    <row r="1046" spans="1:10">
      <c r="A1046">
        <v>1045</v>
      </c>
      <c r="B1046" t="s">
        <v>665</v>
      </c>
      <c r="C1046" t="s">
        <v>675</v>
      </c>
      <c r="D1046" t="s">
        <v>5</v>
      </c>
      <c r="E1046" t="s">
        <v>226</v>
      </c>
      <c r="F1046" t="s">
        <v>228</v>
      </c>
      <c r="H1046">
        <v>2267</v>
      </c>
      <c r="I1046">
        <v>113927</v>
      </c>
      <c r="J1046" t="str">
        <f t="shared" si="16"/>
        <v>E. El-Chantiry  YesPassed    Motion To: That the Agriculture and Rural Affairs Committee recommend Council_x000D_ _x000D_1.         Approve an amendment to Zoning By-law 2008-250 to change the zoning of 5699 Longshadow Street shown as Area A in Document 1 by amending the existing Exception [436r] as detailed in Document 2; and_x000D_ _x000D_2.            Approve an amendment to Zoning By-law 2008-250 to change the zoning of 5700 and 5710 Longshadow Street shown as Area B in Document 1 by amending the existing Exception [437r] as detailed in Document 2;_x000D_ _x000D_3.         Approve that the existing dance studio be added to the list of permitted uses, and that the dance studio be limited to a square footage of 5000 square feet; and_x000D_ _x000D_4.         Approve that no further notice be provided pursuant to Section 34(17) of the Planning Act.2267113927</v>
      </c>
    </row>
    <row r="1047" spans="1:10">
      <c r="A1047">
        <v>1046</v>
      </c>
      <c r="B1047" t="s">
        <v>665</v>
      </c>
      <c r="C1047" t="s">
        <v>670</v>
      </c>
      <c r="D1047" t="s">
        <v>5</v>
      </c>
      <c r="E1047" t="s">
        <v>226</v>
      </c>
      <c r="F1047" t="s">
        <v>228</v>
      </c>
      <c r="H1047">
        <v>2267</v>
      </c>
      <c r="I1047">
        <v>113927</v>
      </c>
      <c r="J1047" t="str">
        <f t="shared" si="16"/>
        <v>S. Blais  YesPassed    Motion To: That the Agriculture and Rural Affairs Committee recommend Council_x000D_ _x000D_1.         Approve an amendment to Zoning By-law 2008-250 to change the zoning of 5699 Longshadow Street shown as Area A in Document 1 by amending the existing Exception [436r] as detailed in Document 2; and_x000D_ _x000D_2.            Approve an amendment to Zoning By-law 2008-250 to change the zoning of 5700 and 5710 Longshadow Street shown as Area B in Document 1 by amending the existing Exception [437r] as detailed in Document 2;_x000D_ _x000D_3.         Approve that the existing dance studio be added to the list of permitted uses, and that the dance studio be limited to a square footage of 5000 square feet; and_x000D_ _x000D_4.         Approve that no further notice be provided pursuant to Section 34(17) of the Planning Act.2267113927</v>
      </c>
    </row>
    <row r="1048" spans="1:10">
      <c r="A1048">
        <v>1047</v>
      </c>
      <c r="B1048" t="s">
        <v>665</v>
      </c>
      <c r="C1048" t="s">
        <v>677</v>
      </c>
      <c r="D1048" t="s">
        <v>5</v>
      </c>
      <c r="E1048" t="s">
        <v>226</v>
      </c>
      <c r="F1048" t="s">
        <v>228</v>
      </c>
      <c r="H1048">
        <v>2267</v>
      </c>
      <c r="I1048">
        <v>113927</v>
      </c>
      <c r="J1048" t="str">
        <f t="shared" si="16"/>
        <v>S. Qadri  YesPassed    Motion To: That the Agriculture and Rural Affairs Committee recommend Council_x000D_ _x000D_1.         Approve an amendment to Zoning By-law 2008-250 to change the zoning of 5699 Longshadow Street shown as Area A in Document 1 by amending the existing Exception [436r] as detailed in Document 2; and_x000D_ _x000D_2.            Approve an amendment to Zoning By-law 2008-250 to change the zoning of 5700 and 5710 Longshadow Street shown as Area B in Document 1 by amending the existing Exception [437r] as detailed in Document 2;_x000D_ _x000D_3.         Approve that the existing dance studio be added to the list of permitted uses, and that the dance studio be limited to a square footage of 5000 square feet; and_x000D_ _x000D_4.         Approve that no further notice be provided pursuant to Section 34(17) of the Planning Act.2267113927</v>
      </c>
    </row>
    <row r="1049" spans="1:10">
      <c r="A1049">
        <v>1048</v>
      </c>
      <c r="B1049" t="s">
        <v>665</v>
      </c>
      <c r="C1049" t="s">
        <v>680</v>
      </c>
      <c r="D1049" t="s">
        <v>5</v>
      </c>
      <c r="E1049" t="s">
        <v>226</v>
      </c>
      <c r="F1049" t="s">
        <v>228</v>
      </c>
      <c r="H1049">
        <v>2267</v>
      </c>
      <c r="I1049">
        <v>113927</v>
      </c>
      <c r="J1049" t="str">
        <f t="shared" si="16"/>
        <v>D. Thompson  YesPassed    Motion To: That the Agriculture and Rural Affairs Committee recommend Council_x000D_ _x000D_1.         Approve an amendment to Zoning By-law 2008-250 to change the zoning of 5699 Longshadow Street shown as Area A in Document 1 by amending the existing Exception [436r] as detailed in Document 2; and_x000D_ _x000D_2.            Approve an amendment to Zoning By-law 2008-250 to change the zoning of 5700 and 5710 Longshadow Street shown as Area B in Document 1 by amending the existing Exception [437r] as detailed in Document 2;_x000D_ _x000D_3.         Approve that the existing dance studio be added to the list of permitted uses, and that the dance studio be limited to a square footage of 5000 square feet; and_x000D_ _x000D_4.         Approve that no further notice be provided pursuant to Section 34(17) of the Planning Act.2267113927</v>
      </c>
    </row>
    <row r="1050" spans="1:10">
      <c r="A1050">
        <v>1049</v>
      </c>
      <c r="B1050" t="s">
        <v>665</v>
      </c>
      <c r="C1050" t="s">
        <v>669</v>
      </c>
      <c r="D1050" t="s">
        <v>5</v>
      </c>
      <c r="E1050" t="s">
        <v>229</v>
      </c>
      <c r="F1050" t="s">
        <v>230</v>
      </c>
      <c r="H1050">
        <v>2267</v>
      </c>
      <c r="I1050">
        <v>113917</v>
      </c>
      <c r="J1050" t="str">
        <f t="shared" si="16"/>
        <v>S. Moffatt  YesPassed    Motion To: That the Agriculture and Rural Affairs Committee recommend Council approve an amendment to the Zoning By-law 2008-250 to change the zoning of 3281 Dunrobin Road from AG3 (Agriculture, subzone 3) to AG7 (Agriculture, subzone 7), as shown on Document 1.2267113917</v>
      </c>
    </row>
    <row r="1051" spans="1:10">
      <c r="A1051">
        <v>1050</v>
      </c>
      <c r="B1051" t="s">
        <v>665</v>
      </c>
      <c r="C1051" t="s">
        <v>675</v>
      </c>
      <c r="D1051" t="s">
        <v>5</v>
      </c>
      <c r="E1051" t="s">
        <v>229</v>
      </c>
      <c r="F1051" t="s">
        <v>230</v>
      </c>
      <c r="H1051">
        <v>2267</v>
      </c>
      <c r="I1051">
        <v>113917</v>
      </c>
      <c r="J1051" t="str">
        <f t="shared" si="16"/>
        <v>E. El-Chantiry  YesPassed    Motion To: That the Agriculture and Rural Affairs Committee recommend Council approve an amendment to the Zoning By-law 2008-250 to change the zoning of 3281 Dunrobin Road from AG3 (Agriculture, subzone 3) to AG7 (Agriculture, subzone 7), as shown on Document 1.2267113917</v>
      </c>
    </row>
    <row r="1052" spans="1:10">
      <c r="A1052">
        <v>1051</v>
      </c>
      <c r="B1052" t="s">
        <v>665</v>
      </c>
      <c r="C1052" t="s">
        <v>670</v>
      </c>
      <c r="D1052" t="s">
        <v>5</v>
      </c>
      <c r="E1052" t="s">
        <v>229</v>
      </c>
      <c r="F1052" t="s">
        <v>230</v>
      </c>
      <c r="H1052">
        <v>2267</v>
      </c>
      <c r="I1052">
        <v>113917</v>
      </c>
      <c r="J1052" t="str">
        <f t="shared" si="16"/>
        <v>S. Blais  YesPassed    Motion To: That the Agriculture and Rural Affairs Committee recommend Council approve an amendment to the Zoning By-law 2008-250 to change the zoning of 3281 Dunrobin Road from AG3 (Agriculture, subzone 3) to AG7 (Agriculture, subzone 7), as shown on Document 1.2267113917</v>
      </c>
    </row>
    <row r="1053" spans="1:10">
      <c r="A1053">
        <v>1052</v>
      </c>
      <c r="B1053" t="s">
        <v>665</v>
      </c>
      <c r="C1053" t="s">
        <v>677</v>
      </c>
      <c r="D1053" t="s">
        <v>5</v>
      </c>
      <c r="E1053" t="s">
        <v>229</v>
      </c>
      <c r="F1053" t="s">
        <v>230</v>
      </c>
      <c r="H1053">
        <v>2267</v>
      </c>
      <c r="I1053">
        <v>113917</v>
      </c>
      <c r="J1053" t="str">
        <f t="shared" si="16"/>
        <v>S. Qadri  YesPassed    Motion To: That the Agriculture and Rural Affairs Committee recommend Council approve an amendment to the Zoning By-law 2008-250 to change the zoning of 3281 Dunrobin Road from AG3 (Agriculture, subzone 3) to AG7 (Agriculture, subzone 7), as shown on Document 1.2267113917</v>
      </c>
    </row>
    <row r="1054" spans="1:10">
      <c r="A1054">
        <v>1053</v>
      </c>
      <c r="B1054" t="s">
        <v>665</v>
      </c>
      <c r="C1054" t="s">
        <v>680</v>
      </c>
      <c r="D1054" t="s">
        <v>5</v>
      </c>
      <c r="E1054" t="s">
        <v>229</v>
      </c>
      <c r="F1054" t="s">
        <v>230</v>
      </c>
      <c r="H1054">
        <v>2267</v>
      </c>
      <c r="I1054">
        <v>113917</v>
      </c>
      <c r="J1054" t="str">
        <f t="shared" si="16"/>
        <v>D. Thompson  YesPassed    Motion To: That the Agriculture and Rural Affairs Committee recommend Council approve an amendment to the Zoning By-law 2008-250 to change the zoning of 3281 Dunrobin Road from AG3 (Agriculture, subzone 3) to AG7 (Agriculture, subzone 7), as shown on Document 1.2267113917</v>
      </c>
    </row>
    <row r="1055" spans="1:10">
      <c r="A1055">
        <v>1054</v>
      </c>
      <c r="B1055" t="s">
        <v>665</v>
      </c>
      <c r="C1055" t="s">
        <v>669</v>
      </c>
      <c r="D1055" t="s">
        <v>5</v>
      </c>
      <c r="E1055" t="s">
        <v>231</v>
      </c>
      <c r="F1055" t="s">
        <v>232</v>
      </c>
      <c r="H1055">
        <v>2267</v>
      </c>
      <c r="I1055">
        <v>113922</v>
      </c>
      <c r="J1055" t="str">
        <f t="shared" si="16"/>
        <v>S. Moffatt  YesPassed    Motion To: That the Agriculture and Rural Affairs Committee recommend Council approve an amendment to the Zoning By-law 2008-250 to change the zoning of 2374 Donald B. Munro Drive from AG2 (Agriculture, subzone 2) to AG6 (Agriculture, subzone 6), as shown on Document 1.2267113922</v>
      </c>
    </row>
    <row r="1056" spans="1:10">
      <c r="A1056">
        <v>1055</v>
      </c>
      <c r="B1056" t="s">
        <v>665</v>
      </c>
      <c r="C1056" t="s">
        <v>675</v>
      </c>
      <c r="D1056" t="s">
        <v>5</v>
      </c>
      <c r="E1056" t="s">
        <v>231</v>
      </c>
      <c r="F1056" t="s">
        <v>232</v>
      </c>
      <c r="H1056">
        <v>2267</v>
      </c>
      <c r="I1056">
        <v>113922</v>
      </c>
      <c r="J1056" t="str">
        <f t="shared" si="16"/>
        <v>E. El-Chantiry  YesPassed    Motion To: That the Agriculture and Rural Affairs Committee recommend Council approve an amendment to the Zoning By-law 2008-250 to change the zoning of 2374 Donald B. Munro Drive from AG2 (Agriculture, subzone 2) to AG6 (Agriculture, subzone 6), as shown on Document 1.2267113922</v>
      </c>
    </row>
    <row r="1057" spans="1:10">
      <c r="A1057">
        <v>1056</v>
      </c>
      <c r="B1057" t="s">
        <v>665</v>
      </c>
      <c r="C1057" t="s">
        <v>670</v>
      </c>
      <c r="D1057" t="s">
        <v>5</v>
      </c>
      <c r="E1057" t="s">
        <v>231</v>
      </c>
      <c r="F1057" t="s">
        <v>232</v>
      </c>
      <c r="H1057">
        <v>2267</v>
      </c>
      <c r="I1057">
        <v>113922</v>
      </c>
      <c r="J1057" t="str">
        <f t="shared" si="16"/>
        <v>S. Blais  YesPassed    Motion To: That the Agriculture and Rural Affairs Committee recommend Council approve an amendment to the Zoning By-law 2008-250 to change the zoning of 2374 Donald B. Munro Drive from AG2 (Agriculture, subzone 2) to AG6 (Agriculture, subzone 6), as shown on Document 1.2267113922</v>
      </c>
    </row>
    <row r="1058" spans="1:10">
      <c r="A1058">
        <v>1057</v>
      </c>
      <c r="B1058" t="s">
        <v>665</v>
      </c>
      <c r="C1058" t="s">
        <v>677</v>
      </c>
      <c r="D1058" t="s">
        <v>5</v>
      </c>
      <c r="E1058" t="s">
        <v>231</v>
      </c>
      <c r="F1058" t="s">
        <v>232</v>
      </c>
      <c r="H1058">
        <v>2267</v>
      </c>
      <c r="I1058">
        <v>113922</v>
      </c>
      <c r="J1058" t="str">
        <f t="shared" si="16"/>
        <v>S. Qadri  YesPassed    Motion To: That the Agriculture and Rural Affairs Committee recommend Council approve an amendment to the Zoning By-law 2008-250 to change the zoning of 2374 Donald B. Munro Drive from AG2 (Agriculture, subzone 2) to AG6 (Agriculture, subzone 6), as shown on Document 1.2267113922</v>
      </c>
    </row>
    <row r="1059" spans="1:10">
      <c r="A1059">
        <v>1058</v>
      </c>
      <c r="B1059" t="s">
        <v>665</v>
      </c>
      <c r="C1059" t="s">
        <v>680</v>
      </c>
      <c r="D1059" t="s">
        <v>5</v>
      </c>
      <c r="E1059" t="s">
        <v>231</v>
      </c>
      <c r="F1059" t="s">
        <v>232</v>
      </c>
      <c r="H1059">
        <v>2267</v>
      </c>
      <c r="I1059">
        <v>113922</v>
      </c>
      <c r="J1059" t="str">
        <f t="shared" si="16"/>
        <v>D. Thompson  YesPassed    Motion To: That the Agriculture and Rural Affairs Committee recommend Council approve an amendment to the Zoning By-law 2008-250 to change the zoning of 2374 Donald B. Munro Drive from AG2 (Agriculture, subzone 2) to AG6 (Agriculture, subzone 6), as shown on Document 1.2267113922</v>
      </c>
    </row>
    <row r="1060" spans="1:10">
      <c r="A1060">
        <v>1059</v>
      </c>
      <c r="B1060" t="s">
        <v>665</v>
      </c>
      <c r="C1060" t="s">
        <v>669</v>
      </c>
      <c r="D1060" t="s">
        <v>5</v>
      </c>
      <c r="E1060" t="s">
        <v>233</v>
      </c>
      <c r="F1060" t="s">
        <v>234</v>
      </c>
      <c r="H1060">
        <v>2267</v>
      </c>
      <c r="I1060">
        <v>113931</v>
      </c>
      <c r="J1060" t="str">
        <f t="shared" si="16"/>
        <v>S. Moffatt  YesPassed    Motion To: Be It Resolved that the staff recommendation be replaced with the following: That the Agriculture and Rural Affairs Committee recommend that Council approve an amendment to the Official Plan to exempt the property at 471 Sangeet Place from General Rural Area previous policies 3.7.2 (7) d) and 14 (currently 3.7.2 (8) d) and 15) to permit a subdivision within one kilometre of the Village Boundary.2267113931</v>
      </c>
    </row>
    <row r="1061" spans="1:10">
      <c r="A1061">
        <v>1060</v>
      </c>
      <c r="B1061" t="s">
        <v>665</v>
      </c>
      <c r="C1061" t="s">
        <v>675</v>
      </c>
      <c r="D1061" t="s">
        <v>5</v>
      </c>
      <c r="E1061" t="s">
        <v>233</v>
      </c>
      <c r="F1061" t="s">
        <v>234</v>
      </c>
      <c r="H1061">
        <v>2267</v>
      </c>
      <c r="I1061">
        <v>113931</v>
      </c>
      <c r="J1061" t="str">
        <f t="shared" si="16"/>
        <v>E. El-Chantiry  YesPassed    Motion To: Be It Resolved that the staff recommendation be replaced with the following: That the Agriculture and Rural Affairs Committee recommend that Council approve an amendment to the Official Plan to exempt the property at 471 Sangeet Place from General Rural Area previous policies 3.7.2 (7) d) and 14 (currently 3.7.2 (8) d) and 15) to permit a subdivision within one kilometre of the Village Boundary.2267113931</v>
      </c>
    </row>
    <row r="1062" spans="1:10">
      <c r="A1062">
        <v>1061</v>
      </c>
      <c r="B1062" t="s">
        <v>665</v>
      </c>
      <c r="C1062" t="s">
        <v>670</v>
      </c>
      <c r="D1062" t="s">
        <v>5</v>
      </c>
      <c r="E1062" t="s">
        <v>233</v>
      </c>
      <c r="F1062" t="s">
        <v>234</v>
      </c>
      <c r="H1062">
        <v>2267</v>
      </c>
      <c r="I1062">
        <v>113931</v>
      </c>
      <c r="J1062" t="str">
        <f t="shared" si="16"/>
        <v>S. Blais  YesPassed    Motion To: Be It Resolved that the staff recommendation be replaced with the following: That the Agriculture and Rural Affairs Committee recommend that Council approve an amendment to the Official Plan to exempt the property at 471 Sangeet Place from General Rural Area previous policies 3.7.2 (7) d) and 14 (currently 3.7.2 (8) d) and 15) to permit a subdivision within one kilometre of the Village Boundary.2267113931</v>
      </c>
    </row>
    <row r="1063" spans="1:10">
      <c r="A1063">
        <v>1062</v>
      </c>
      <c r="B1063" t="s">
        <v>665</v>
      </c>
      <c r="C1063" t="s">
        <v>677</v>
      </c>
      <c r="D1063" t="s">
        <v>5</v>
      </c>
      <c r="E1063" t="s">
        <v>233</v>
      </c>
      <c r="F1063" t="s">
        <v>234</v>
      </c>
      <c r="H1063">
        <v>2267</v>
      </c>
      <c r="I1063">
        <v>113931</v>
      </c>
      <c r="J1063" t="str">
        <f t="shared" si="16"/>
        <v>S. Qadri  YesPassed    Motion To: Be It Resolved that the staff recommendation be replaced with the following: That the Agriculture and Rural Affairs Committee recommend that Council approve an amendment to the Official Plan to exempt the property at 471 Sangeet Place from General Rural Area previous policies 3.7.2 (7) d) and 14 (currently 3.7.2 (8) d) and 15) to permit a subdivision within one kilometre of the Village Boundary.2267113931</v>
      </c>
    </row>
    <row r="1064" spans="1:10">
      <c r="A1064">
        <v>1063</v>
      </c>
      <c r="B1064" t="s">
        <v>665</v>
      </c>
      <c r="C1064" t="s">
        <v>680</v>
      </c>
      <c r="D1064" t="s">
        <v>5</v>
      </c>
      <c r="E1064" t="s">
        <v>233</v>
      </c>
      <c r="F1064" t="s">
        <v>234</v>
      </c>
      <c r="H1064">
        <v>2267</v>
      </c>
      <c r="I1064">
        <v>113931</v>
      </c>
      <c r="J1064" t="str">
        <f t="shared" si="16"/>
        <v>D. Thompson  YesPassed    Motion To: Be It Resolved that the staff recommendation be replaced with the following: That the Agriculture and Rural Affairs Committee recommend that Council approve an amendment to the Official Plan to exempt the property at 471 Sangeet Place from General Rural Area previous policies 3.7.2 (7) d) and 14 (currently 3.7.2 (8) d) and 15) to permit a subdivision within one kilometre of the Village Boundary.2267113931</v>
      </c>
    </row>
    <row r="1065" spans="1:10">
      <c r="A1065">
        <v>1064</v>
      </c>
      <c r="B1065" t="s">
        <v>665</v>
      </c>
      <c r="C1065" t="s">
        <v>669</v>
      </c>
      <c r="D1065" t="s">
        <v>5</v>
      </c>
      <c r="E1065" t="s">
        <v>235</v>
      </c>
      <c r="F1065" t="s">
        <v>9</v>
      </c>
      <c r="H1065">
        <v>2267</v>
      </c>
      <c r="I1065">
        <v>113936</v>
      </c>
      <c r="J1065" t="str">
        <f t="shared" si="16"/>
        <v>S. Moffatt  YesPassed    Motion To: That the committee RECEIVE the item for information2267113936</v>
      </c>
    </row>
    <row r="1066" spans="1:10">
      <c r="A1066">
        <v>1065</v>
      </c>
      <c r="B1066" t="s">
        <v>665</v>
      </c>
      <c r="C1066" t="s">
        <v>675</v>
      </c>
      <c r="D1066" t="s">
        <v>5</v>
      </c>
      <c r="E1066" t="s">
        <v>235</v>
      </c>
      <c r="F1066" t="s">
        <v>9</v>
      </c>
      <c r="H1066">
        <v>2267</v>
      </c>
      <c r="I1066">
        <v>113936</v>
      </c>
      <c r="J1066" t="str">
        <f t="shared" si="16"/>
        <v>E. El-Chantiry  YesPassed    Motion To: That the committee RECEIVE the item for information2267113936</v>
      </c>
    </row>
    <row r="1067" spans="1:10">
      <c r="A1067">
        <v>1066</v>
      </c>
      <c r="B1067" t="s">
        <v>665</v>
      </c>
      <c r="C1067" t="s">
        <v>670</v>
      </c>
      <c r="D1067" t="s">
        <v>5</v>
      </c>
      <c r="E1067" t="s">
        <v>235</v>
      </c>
      <c r="F1067" t="s">
        <v>9</v>
      </c>
      <c r="H1067">
        <v>2267</v>
      </c>
      <c r="I1067">
        <v>113936</v>
      </c>
      <c r="J1067" t="str">
        <f t="shared" si="16"/>
        <v>S. Blais  YesPassed    Motion To: That the committee RECEIVE the item for information2267113936</v>
      </c>
    </row>
    <row r="1068" spans="1:10">
      <c r="A1068">
        <v>1067</v>
      </c>
      <c r="B1068" t="s">
        <v>665</v>
      </c>
      <c r="C1068" t="s">
        <v>677</v>
      </c>
      <c r="D1068" t="s">
        <v>5</v>
      </c>
      <c r="E1068" t="s">
        <v>235</v>
      </c>
      <c r="F1068" t="s">
        <v>9</v>
      </c>
      <c r="H1068">
        <v>2267</v>
      </c>
      <c r="I1068">
        <v>113936</v>
      </c>
      <c r="J1068" t="str">
        <f t="shared" si="16"/>
        <v>S. Qadri  YesPassed    Motion To: That the committee RECEIVE the item for information2267113936</v>
      </c>
    </row>
    <row r="1069" spans="1:10">
      <c r="A1069">
        <v>1068</v>
      </c>
      <c r="B1069" t="s">
        <v>665</v>
      </c>
      <c r="C1069" t="s">
        <v>680</v>
      </c>
      <c r="D1069" t="s">
        <v>5</v>
      </c>
      <c r="E1069" t="s">
        <v>235</v>
      </c>
      <c r="F1069" t="s">
        <v>9</v>
      </c>
      <c r="H1069">
        <v>2267</v>
      </c>
      <c r="I1069">
        <v>113936</v>
      </c>
      <c r="J1069" t="str">
        <f t="shared" si="16"/>
        <v>D. Thompson  YesPassed    Motion To: That the committee RECEIVE the item for information2267113936</v>
      </c>
    </row>
    <row r="1070" spans="1:10">
      <c r="A1070">
        <v>1069</v>
      </c>
      <c r="B1070" t="s">
        <v>665</v>
      </c>
      <c r="C1070" t="s">
        <v>669</v>
      </c>
      <c r="D1070" t="s">
        <v>5</v>
      </c>
      <c r="E1070" t="s">
        <v>236</v>
      </c>
      <c r="F1070" t="s">
        <v>237</v>
      </c>
      <c r="H1070">
        <v>2267</v>
      </c>
      <c r="I1070">
        <v>113925</v>
      </c>
      <c r="J1070" t="str">
        <f t="shared" si="16"/>
        <v>S. Moffatt  YesPassed    Motion To: That Agriculture and Rural Affairs Committee recommend that Council approve the granting of a non-exclusive License of Occupation Agreement to the Mohr’s Landing / Quyon Port Authority in the general form as described in this report.2267113925</v>
      </c>
    </row>
    <row r="1071" spans="1:10">
      <c r="A1071">
        <v>1070</v>
      </c>
      <c r="B1071" t="s">
        <v>665</v>
      </c>
      <c r="C1071" t="s">
        <v>675</v>
      </c>
      <c r="D1071" t="s">
        <v>5</v>
      </c>
      <c r="E1071" t="s">
        <v>236</v>
      </c>
      <c r="F1071" t="s">
        <v>237</v>
      </c>
      <c r="H1071">
        <v>2267</v>
      </c>
      <c r="I1071">
        <v>113925</v>
      </c>
      <c r="J1071" t="str">
        <f t="shared" si="16"/>
        <v>E. El-Chantiry  YesPassed    Motion To: That Agriculture and Rural Affairs Committee recommend that Council approve the granting of a non-exclusive License of Occupation Agreement to the Mohr’s Landing / Quyon Port Authority in the general form as described in this report.2267113925</v>
      </c>
    </row>
    <row r="1072" spans="1:10">
      <c r="A1072">
        <v>1071</v>
      </c>
      <c r="B1072" t="s">
        <v>665</v>
      </c>
      <c r="C1072" t="s">
        <v>670</v>
      </c>
      <c r="D1072" t="s">
        <v>5</v>
      </c>
      <c r="E1072" t="s">
        <v>236</v>
      </c>
      <c r="F1072" t="s">
        <v>237</v>
      </c>
      <c r="H1072">
        <v>2267</v>
      </c>
      <c r="I1072">
        <v>113925</v>
      </c>
      <c r="J1072" t="str">
        <f t="shared" si="16"/>
        <v>S. Blais  YesPassed    Motion To: That Agriculture and Rural Affairs Committee recommend that Council approve the granting of a non-exclusive License of Occupation Agreement to the Mohr’s Landing / Quyon Port Authority in the general form as described in this report.2267113925</v>
      </c>
    </row>
    <row r="1073" spans="1:10">
      <c r="A1073">
        <v>1072</v>
      </c>
      <c r="B1073" t="s">
        <v>665</v>
      </c>
      <c r="C1073" t="s">
        <v>677</v>
      </c>
      <c r="D1073" t="s">
        <v>5</v>
      </c>
      <c r="E1073" t="s">
        <v>236</v>
      </c>
      <c r="F1073" t="s">
        <v>237</v>
      </c>
      <c r="H1073">
        <v>2267</v>
      </c>
      <c r="I1073">
        <v>113925</v>
      </c>
      <c r="J1073" t="str">
        <f t="shared" si="16"/>
        <v>S. Qadri  YesPassed    Motion To: That Agriculture and Rural Affairs Committee recommend that Council approve the granting of a non-exclusive License of Occupation Agreement to the Mohr’s Landing / Quyon Port Authority in the general form as described in this report.2267113925</v>
      </c>
    </row>
    <row r="1074" spans="1:10">
      <c r="A1074">
        <v>1073</v>
      </c>
      <c r="B1074" t="s">
        <v>665</v>
      </c>
      <c r="C1074" t="s">
        <v>680</v>
      </c>
      <c r="D1074" t="s">
        <v>5</v>
      </c>
      <c r="E1074" t="s">
        <v>236</v>
      </c>
      <c r="F1074" t="s">
        <v>237</v>
      </c>
      <c r="H1074">
        <v>2267</v>
      </c>
      <c r="I1074">
        <v>113925</v>
      </c>
      <c r="J1074" t="str">
        <f t="shared" si="16"/>
        <v>D. Thompson  YesPassed    Motion To: That Agriculture and Rural Affairs Committee recommend that Council approve the granting of a non-exclusive License of Occupation Agreement to the Mohr’s Landing / Quyon Port Authority in the general form as described in this report.2267113925</v>
      </c>
    </row>
    <row r="1075" spans="1:10">
      <c r="A1075">
        <v>1074</v>
      </c>
      <c r="B1075" t="s">
        <v>665</v>
      </c>
      <c r="C1075" t="s">
        <v>674</v>
      </c>
      <c r="D1075" t="s">
        <v>5</v>
      </c>
      <c r="E1075" t="s">
        <v>238</v>
      </c>
      <c r="F1075" t="s">
        <v>239</v>
      </c>
      <c r="H1075">
        <v>2150</v>
      </c>
      <c r="I1075">
        <v>114285</v>
      </c>
      <c r="J1075" t="str">
        <f t="shared" si="16"/>
        <v>R. Chiarelli  YesPassed    Motion To: That the Minutes 25 of the Finance and Economic Development Committee be CONFIRMED2150114285</v>
      </c>
    </row>
    <row r="1076" spans="1:10">
      <c r="A1076">
        <v>1075</v>
      </c>
      <c r="B1076" t="s">
        <v>665</v>
      </c>
      <c r="C1076" t="s">
        <v>671</v>
      </c>
      <c r="D1076" t="s">
        <v>5</v>
      </c>
      <c r="E1076" t="s">
        <v>238</v>
      </c>
      <c r="F1076" t="s">
        <v>239</v>
      </c>
      <c r="H1076">
        <v>2150</v>
      </c>
      <c r="I1076">
        <v>114285</v>
      </c>
      <c r="J1076" t="str">
        <f t="shared" si="16"/>
        <v>M. Taylor  YesPassed    Motion To: That the Minutes 25 of the Finance and Economic Development Committee be CONFIRMED2150114285</v>
      </c>
    </row>
    <row r="1077" spans="1:10">
      <c r="A1077">
        <v>1076</v>
      </c>
      <c r="B1077" t="s">
        <v>665</v>
      </c>
      <c r="C1077" t="s">
        <v>672</v>
      </c>
      <c r="D1077" t="s">
        <v>5</v>
      </c>
      <c r="E1077" t="s">
        <v>238</v>
      </c>
      <c r="F1077" t="s">
        <v>239</v>
      </c>
      <c r="H1077">
        <v>2150</v>
      </c>
      <c r="I1077">
        <v>114285</v>
      </c>
      <c r="J1077" t="str">
        <f t="shared" si="16"/>
        <v>M. Wilkinson  YesPassed    Motion To: That the Minutes 25 of the Finance and Economic Development Committee be CONFIRMED2150114285</v>
      </c>
    </row>
    <row r="1078" spans="1:10">
      <c r="A1078">
        <v>1077</v>
      </c>
      <c r="B1078" t="s">
        <v>665</v>
      </c>
      <c r="C1078" t="s">
        <v>686</v>
      </c>
      <c r="D1078" t="s">
        <v>5</v>
      </c>
      <c r="E1078" t="s">
        <v>238</v>
      </c>
      <c r="F1078" t="s">
        <v>239</v>
      </c>
      <c r="H1078">
        <v>2150</v>
      </c>
      <c r="I1078">
        <v>114285</v>
      </c>
      <c r="J1078" t="str">
        <f t="shared" si="16"/>
        <v>P. Clark  YesPassed    Motion To: That the Minutes 25 of the Finance and Economic Development Committee be CONFIRMED2150114285</v>
      </c>
    </row>
    <row r="1079" spans="1:10">
      <c r="A1079">
        <v>1078</v>
      </c>
      <c r="B1079" t="s">
        <v>665</v>
      </c>
      <c r="C1079" t="s">
        <v>687</v>
      </c>
      <c r="D1079" t="s">
        <v>5</v>
      </c>
      <c r="E1079" t="s">
        <v>238</v>
      </c>
      <c r="F1079" t="s">
        <v>239</v>
      </c>
      <c r="H1079">
        <v>2150</v>
      </c>
      <c r="I1079">
        <v>114285</v>
      </c>
      <c r="J1079" t="str">
        <f t="shared" si="16"/>
        <v>K. Egli  YesPassed    Motion To: That the Minutes 25 of the Finance and Economic Development Committee be CONFIRMED2150114285</v>
      </c>
    </row>
    <row r="1080" spans="1:10">
      <c r="A1080">
        <v>1079</v>
      </c>
      <c r="B1080" t="s">
        <v>665</v>
      </c>
      <c r="C1080" t="s">
        <v>688</v>
      </c>
      <c r="D1080" t="s">
        <v>5</v>
      </c>
      <c r="E1080" t="s">
        <v>238</v>
      </c>
      <c r="F1080" t="s">
        <v>239</v>
      </c>
      <c r="H1080">
        <v>2150</v>
      </c>
      <c r="I1080">
        <v>114285</v>
      </c>
      <c r="J1080" t="str">
        <f t="shared" si="16"/>
        <v>D. Deans  YesPassed    Motion To: That the Minutes 25 of the Finance and Economic Development Committee be CONFIRMED2150114285</v>
      </c>
    </row>
    <row r="1081" spans="1:10">
      <c r="A1081">
        <v>1080</v>
      </c>
      <c r="B1081" t="s">
        <v>665</v>
      </c>
      <c r="C1081" t="s">
        <v>680</v>
      </c>
      <c r="D1081" t="s">
        <v>5</v>
      </c>
      <c r="E1081" t="s">
        <v>238</v>
      </c>
      <c r="F1081" t="s">
        <v>239</v>
      </c>
      <c r="H1081">
        <v>2150</v>
      </c>
      <c r="I1081">
        <v>114285</v>
      </c>
      <c r="J1081" t="str">
        <f t="shared" si="16"/>
        <v>D. Thompson  YesPassed    Motion To: That the Minutes 25 of the Finance and Economic Development Committee be CONFIRMED2150114285</v>
      </c>
    </row>
    <row r="1082" spans="1:10">
      <c r="A1082">
        <v>1081</v>
      </c>
      <c r="B1082" t="s">
        <v>665</v>
      </c>
      <c r="C1082" t="s">
        <v>684</v>
      </c>
      <c r="D1082" t="s">
        <v>5</v>
      </c>
      <c r="E1082" t="s">
        <v>238</v>
      </c>
      <c r="F1082" t="s">
        <v>239</v>
      </c>
      <c r="H1082">
        <v>2150</v>
      </c>
      <c r="I1082">
        <v>114285</v>
      </c>
      <c r="J1082" t="str">
        <f t="shared" si="16"/>
        <v>A. Hubley  YesPassed    Motion To: That the Minutes 25 of the Finance and Economic Development Committee be CONFIRMED2150114285</v>
      </c>
    </row>
    <row r="1083" spans="1:10">
      <c r="A1083">
        <v>1082</v>
      </c>
      <c r="B1083" t="s">
        <v>666</v>
      </c>
      <c r="C1083" t="s">
        <v>689</v>
      </c>
      <c r="D1083" t="s">
        <v>5</v>
      </c>
      <c r="E1083" t="s">
        <v>238</v>
      </c>
      <c r="F1083" t="s">
        <v>239</v>
      </c>
      <c r="H1083">
        <v>2150</v>
      </c>
      <c r="I1083">
        <v>114285</v>
      </c>
      <c r="J1083" t="str">
        <f t="shared" si="16"/>
        <v>J. Watson  YesPassed    Motion To: That the Minutes 25 of the Finance and Economic Development Committee be CONFIRMED2150114285</v>
      </c>
    </row>
    <row r="1084" spans="1:10">
      <c r="A1084">
        <v>1083</v>
      </c>
      <c r="B1084" t="s">
        <v>665</v>
      </c>
      <c r="C1084" t="s">
        <v>685</v>
      </c>
      <c r="D1084" t="s">
        <v>5</v>
      </c>
      <c r="E1084" t="s">
        <v>238</v>
      </c>
      <c r="F1084" t="s">
        <v>239</v>
      </c>
      <c r="H1084">
        <v>2150</v>
      </c>
      <c r="I1084">
        <v>114285</v>
      </c>
      <c r="J1084" t="str">
        <f t="shared" si="16"/>
        <v>P. Hume  YesPassed    Motion To: That the Minutes 25 of the Finance and Economic Development Committee be CONFIRMED2150114285</v>
      </c>
    </row>
    <row r="1085" spans="1:10">
      <c r="A1085">
        <v>1084</v>
      </c>
      <c r="B1085" t="s">
        <v>665</v>
      </c>
      <c r="C1085" t="s">
        <v>690</v>
      </c>
      <c r="D1085" t="s">
        <v>12</v>
      </c>
      <c r="E1085" t="s">
        <v>238</v>
      </c>
      <c r="F1085" t="s">
        <v>239</v>
      </c>
      <c r="H1085">
        <v>2150</v>
      </c>
      <c r="I1085">
        <v>114285</v>
      </c>
      <c r="J1085" t="str">
        <f t="shared" si="16"/>
        <v>M. McRae  AbsentPassed    Motion To: That the Minutes 25 of the Finance and Economic Development Committee be CONFIRMED2150114285</v>
      </c>
    </row>
    <row r="1086" spans="1:10">
      <c r="A1086">
        <v>1085</v>
      </c>
      <c r="B1086" t="s">
        <v>665</v>
      </c>
      <c r="C1086" t="s">
        <v>674</v>
      </c>
      <c r="D1086" t="s">
        <v>5</v>
      </c>
      <c r="E1086" t="s">
        <v>240</v>
      </c>
      <c r="F1086" t="s">
        <v>9</v>
      </c>
      <c r="H1086">
        <v>2150</v>
      </c>
      <c r="I1086">
        <v>114145</v>
      </c>
      <c r="J1086" t="str">
        <f t="shared" si="16"/>
        <v>R. Chiarelli  YesPassed    Motion To: That the committee RECEIVE the item for information2150114145</v>
      </c>
    </row>
    <row r="1087" spans="1:10">
      <c r="A1087">
        <v>1086</v>
      </c>
      <c r="B1087" t="s">
        <v>665</v>
      </c>
      <c r="C1087" t="s">
        <v>671</v>
      </c>
      <c r="D1087" t="s">
        <v>5</v>
      </c>
      <c r="E1087" t="s">
        <v>240</v>
      </c>
      <c r="F1087" t="s">
        <v>9</v>
      </c>
      <c r="H1087">
        <v>2150</v>
      </c>
      <c r="I1087">
        <v>114145</v>
      </c>
      <c r="J1087" t="str">
        <f t="shared" si="16"/>
        <v>M. Taylor  YesPassed    Motion To: That the committee RECEIVE the item for information2150114145</v>
      </c>
    </row>
    <row r="1088" spans="1:10">
      <c r="A1088">
        <v>1087</v>
      </c>
      <c r="B1088" t="s">
        <v>665</v>
      </c>
      <c r="C1088" t="s">
        <v>672</v>
      </c>
      <c r="D1088" t="s">
        <v>5</v>
      </c>
      <c r="E1088" t="s">
        <v>240</v>
      </c>
      <c r="F1088" t="s">
        <v>9</v>
      </c>
      <c r="H1088">
        <v>2150</v>
      </c>
      <c r="I1088">
        <v>114145</v>
      </c>
      <c r="J1088" t="str">
        <f t="shared" si="16"/>
        <v>M. Wilkinson  YesPassed    Motion To: That the committee RECEIVE the item for information2150114145</v>
      </c>
    </row>
    <row r="1089" spans="1:10">
      <c r="A1089">
        <v>1088</v>
      </c>
      <c r="B1089" t="s">
        <v>665</v>
      </c>
      <c r="C1089" t="s">
        <v>686</v>
      </c>
      <c r="D1089" t="s">
        <v>5</v>
      </c>
      <c r="E1089" t="s">
        <v>240</v>
      </c>
      <c r="F1089" t="s">
        <v>9</v>
      </c>
      <c r="H1089">
        <v>2150</v>
      </c>
      <c r="I1089">
        <v>114145</v>
      </c>
      <c r="J1089" t="str">
        <f t="shared" si="16"/>
        <v>P. Clark  YesPassed    Motion To: That the committee RECEIVE the item for information2150114145</v>
      </c>
    </row>
    <row r="1090" spans="1:10">
      <c r="A1090">
        <v>1089</v>
      </c>
      <c r="B1090" t="s">
        <v>665</v>
      </c>
      <c r="C1090" t="s">
        <v>687</v>
      </c>
      <c r="D1090" t="s">
        <v>5</v>
      </c>
      <c r="E1090" t="s">
        <v>240</v>
      </c>
      <c r="F1090" t="s">
        <v>9</v>
      </c>
      <c r="H1090">
        <v>2150</v>
      </c>
      <c r="I1090">
        <v>114145</v>
      </c>
      <c r="J1090" t="str">
        <f t="shared" si="16"/>
        <v>K. Egli  YesPassed    Motion To: That the committee RECEIVE the item for information2150114145</v>
      </c>
    </row>
    <row r="1091" spans="1:10">
      <c r="A1091">
        <v>1090</v>
      </c>
      <c r="B1091" t="s">
        <v>665</v>
      </c>
      <c r="C1091" t="s">
        <v>688</v>
      </c>
      <c r="D1091" t="s">
        <v>5</v>
      </c>
      <c r="E1091" t="s">
        <v>240</v>
      </c>
      <c r="F1091" t="s">
        <v>9</v>
      </c>
      <c r="H1091">
        <v>2150</v>
      </c>
      <c r="I1091">
        <v>114145</v>
      </c>
      <c r="J1091" t="str">
        <f t="shared" ref="J1091:J1154" si="17">C1091&amp;D1091&amp;F1091&amp;H1091&amp;I1091</f>
        <v>D. Deans  YesPassed    Motion To: That the committee RECEIVE the item for information2150114145</v>
      </c>
    </row>
    <row r="1092" spans="1:10">
      <c r="A1092">
        <v>1091</v>
      </c>
      <c r="B1092" t="s">
        <v>665</v>
      </c>
      <c r="C1092" t="s">
        <v>680</v>
      </c>
      <c r="D1092" t="s">
        <v>5</v>
      </c>
      <c r="E1092" t="s">
        <v>240</v>
      </c>
      <c r="F1092" t="s">
        <v>9</v>
      </c>
      <c r="H1092">
        <v>2150</v>
      </c>
      <c r="I1092">
        <v>114145</v>
      </c>
      <c r="J1092" t="str">
        <f t="shared" si="17"/>
        <v>D. Thompson  YesPassed    Motion To: That the committee RECEIVE the item for information2150114145</v>
      </c>
    </row>
    <row r="1093" spans="1:10">
      <c r="A1093">
        <v>1092</v>
      </c>
      <c r="B1093" t="s">
        <v>665</v>
      </c>
      <c r="C1093" t="s">
        <v>684</v>
      </c>
      <c r="D1093" t="s">
        <v>5</v>
      </c>
      <c r="E1093" t="s">
        <v>240</v>
      </c>
      <c r="F1093" t="s">
        <v>9</v>
      </c>
      <c r="H1093">
        <v>2150</v>
      </c>
      <c r="I1093">
        <v>114145</v>
      </c>
      <c r="J1093" t="str">
        <f t="shared" si="17"/>
        <v>A. Hubley  YesPassed    Motion To: That the committee RECEIVE the item for information2150114145</v>
      </c>
    </row>
    <row r="1094" spans="1:10">
      <c r="A1094">
        <v>1093</v>
      </c>
      <c r="B1094" t="s">
        <v>666</v>
      </c>
      <c r="C1094" t="s">
        <v>689</v>
      </c>
      <c r="D1094" t="s">
        <v>5</v>
      </c>
      <c r="E1094" t="s">
        <v>240</v>
      </c>
      <c r="F1094" t="s">
        <v>9</v>
      </c>
      <c r="H1094">
        <v>2150</v>
      </c>
      <c r="I1094">
        <v>114145</v>
      </c>
      <c r="J1094" t="str">
        <f t="shared" si="17"/>
        <v>J. Watson  YesPassed    Motion To: That the committee RECEIVE the item for information2150114145</v>
      </c>
    </row>
    <row r="1095" spans="1:10">
      <c r="A1095">
        <v>1094</v>
      </c>
      <c r="B1095" t="s">
        <v>665</v>
      </c>
      <c r="C1095" t="s">
        <v>685</v>
      </c>
      <c r="D1095" t="s">
        <v>5</v>
      </c>
      <c r="E1095" t="s">
        <v>240</v>
      </c>
      <c r="F1095" t="s">
        <v>9</v>
      </c>
      <c r="H1095">
        <v>2150</v>
      </c>
      <c r="I1095">
        <v>114145</v>
      </c>
      <c r="J1095" t="str">
        <f t="shared" si="17"/>
        <v>P. Hume  YesPassed    Motion To: That the committee RECEIVE the item for information2150114145</v>
      </c>
    </row>
    <row r="1096" spans="1:10">
      <c r="A1096">
        <v>1095</v>
      </c>
      <c r="B1096" t="s">
        <v>665</v>
      </c>
      <c r="C1096" t="s">
        <v>690</v>
      </c>
      <c r="D1096" t="s">
        <v>12</v>
      </c>
      <c r="E1096" t="s">
        <v>240</v>
      </c>
      <c r="F1096" t="s">
        <v>9</v>
      </c>
      <c r="H1096">
        <v>2150</v>
      </c>
      <c r="I1096">
        <v>114145</v>
      </c>
      <c r="J1096" t="str">
        <f t="shared" si="17"/>
        <v>M. McRae  AbsentPassed    Motion To: That the committee RECEIVE the item for information2150114145</v>
      </c>
    </row>
    <row r="1097" spans="1:10">
      <c r="A1097">
        <v>1096</v>
      </c>
      <c r="B1097" t="s">
        <v>665</v>
      </c>
      <c r="C1097" t="s">
        <v>674</v>
      </c>
      <c r="D1097" t="s">
        <v>12</v>
      </c>
      <c r="E1097" t="s">
        <v>241</v>
      </c>
      <c r="F1097" t="s">
        <v>242</v>
      </c>
      <c r="H1097">
        <v>2150</v>
      </c>
      <c r="I1097">
        <v>114085</v>
      </c>
      <c r="J1097" t="str">
        <f t="shared" si="17"/>
        <v>R. Chiarelli  AbsentPassed    Motion To: That the Finance and Economic Development Committee delegate the authority to the Information Technology Sub-Committee to review the Information Technology Services 2013 Draft Operating and Capital Budgets (pages 83 to 90 and pages 137-145) and the ServiceOttawa Capital Budget (p. 148-149) and report its recommendations directly to City Council at the November 28, 2012 Council meeting considering the Budget2150114085</v>
      </c>
    </row>
    <row r="1098" spans="1:10">
      <c r="A1098">
        <v>1097</v>
      </c>
      <c r="B1098" t="s">
        <v>665</v>
      </c>
      <c r="C1098" t="s">
        <v>671</v>
      </c>
      <c r="D1098" t="s">
        <v>5</v>
      </c>
      <c r="E1098" t="s">
        <v>241</v>
      </c>
      <c r="F1098" t="s">
        <v>242</v>
      </c>
      <c r="H1098">
        <v>2150</v>
      </c>
      <c r="I1098">
        <v>114085</v>
      </c>
      <c r="J1098" t="str">
        <f t="shared" si="17"/>
        <v>M. Taylor  YesPassed    Motion To: That the Finance and Economic Development Committee delegate the authority to the Information Technology Sub-Committee to review the Information Technology Services 2013 Draft Operating and Capital Budgets (pages 83 to 90 and pages 137-145) and the ServiceOttawa Capital Budget (p. 148-149) and report its recommendations directly to City Council at the November 28, 2012 Council meeting considering the Budget2150114085</v>
      </c>
    </row>
    <row r="1099" spans="1:10">
      <c r="A1099">
        <v>1098</v>
      </c>
      <c r="B1099" t="s">
        <v>665</v>
      </c>
      <c r="C1099" t="s">
        <v>672</v>
      </c>
      <c r="D1099" t="s">
        <v>5</v>
      </c>
      <c r="E1099" t="s">
        <v>241</v>
      </c>
      <c r="F1099" t="s">
        <v>242</v>
      </c>
      <c r="H1099">
        <v>2150</v>
      </c>
      <c r="I1099">
        <v>114085</v>
      </c>
      <c r="J1099" t="str">
        <f t="shared" si="17"/>
        <v>M. Wilkinson  YesPassed    Motion To: That the Finance and Economic Development Committee delegate the authority to the Information Technology Sub-Committee to review the Information Technology Services 2013 Draft Operating and Capital Budgets (pages 83 to 90 and pages 137-145) and the ServiceOttawa Capital Budget (p. 148-149) and report its recommendations directly to City Council at the November 28, 2012 Council meeting considering the Budget2150114085</v>
      </c>
    </row>
    <row r="1100" spans="1:10">
      <c r="A1100">
        <v>1099</v>
      </c>
      <c r="B1100" t="s">
        <v>665</v>
      </c>
      <c r="C1100" t="s">
        <v>686</v>
      </c>
      <c r="D1100" t="s">
        <v>5</v>
      </c>
      <c r="E1100" t="s">
        <v>241</v>
      </c>
      <c r="F1100" t="s">
        <v>242</v>
      </c>
      <c r="H1100">
        <v>2150</v>
      </c>
      <c r="I1100">
        <v>114085</v>
      </c>
      <c r="J1100" t="str">
        <f t="shared" si="17"/>
        <v>P. Clark  YesPassed    Motion To: That the Finance and Economic Development Committee delegate the authority to the Information Technology Sub-Committee to review the Information Technology Services 2013 Draft Operating and Capital Budgets (pages 83 to 90 and pages 137-145) and the ServiceOttawa Capital Budget (p. 148-149) and report its recommendations directly to City Council at the November 28, 2012 Council meeting considering the Budget2150114085</v>
      </c>
    </row>
    <row r="1101" spans="1:10">
      <c r="A1101">
        <v>1100</v>
      </c>
      <c r="B1101" t="s">
        <v>665</v>
      </c>
      <c r="C1101" t="s">
        <v>687</v>
      </c>
      <c r="D1101" t="s">
        <v>5</v>
      </c>
      <c r="E1101" t="s">
        <v>241</v>
      </c>
      <c r="F1101" t="s">
        <v>242</v>
      </c>
      <c r="H1101">
        <v>2150</v>
      </c>
      <c r="I1101">
        <v>114085</v>
      </c>
      <c r="J1101" t="str">
        <f t="shared" si="17"/>
        <v>K. Egli  YesPassed    Motion To: That the Finance and Economic Development Committee delegate the authority to the Information Technology Sub-Committee to review the Information Technology Services 2013 Draft Operating and Capital Budgets (pages 83 to 90 and pages 137-145) and the ServiceOttawa Capital Budget (p. 148-149) and report its recommendations directly to City Council at the November 28, 2012 Council meeting considering the Budget2150114085</v>
      </c>
    </row>
    <row r="1102" spans="1:10">
      <c r="A1102">
        <v>1101</v>
      </c>
      <c r="B1102" t="s">
        <v>665</v>
      </c>
      <c r="C1102" t="s">
        <v>688</v>
      </c>
      <c r="D1102" t="s">
        <v>5</v>
      </c>
      <c r="E1102" t="s">
        <v>241</v>
      </c>
      <c r="F1102" t="s">
        <v>242</v>
      </c>
      <c r="H1102">
        <v>2150</v>
      </c>
      <c r="I1102">
        <v>114085</v>
      </c>
      <c r="J1102" t="str">
        <f t="shared" si="17"/>
        <v>D. Deans  YesPassed    Motion To: That the Finance and Economic Development Committee delegate the authority to the Information Technology Sub-Committee to review the Information Technology Services 2013 Draft Operating and Capital Budgets (pages 83 to 90 and pages 137-145) and the ServiceOttawa Capital Budget (p. 148-149) and report its recommendations directly to City Council at the November 28, 2012 Council meeting considering the Budget2150114085</v>
      </c>
    </row>
    <row r="1103" spans="1:10">
      <c r="A1103">
        <v>1102</v>
      </c>
      <c r="B1103" t="s">
        <v>665</v>
      </c>
      <c r="C1103" t="s">
        <v>680</v>
      </c>
      <c r="D1103" t="s">
        <v>5</v>
      </c>
      <c r="E1103" t="s">
        <v>241</v>
      </c>
      <c r="F1103" t="s">
        <v>242</v>
      </c>
      <c r="H1103">
        <v>2150</v>
      </c>
      <c r="I1103">
        <v>114085</v>
      </c>
      <c r="J1103" t="str">
        <f t="shared" si="17"/>
        <v>D. Thompson  YesPassed    Motion To: That the Finance and Economic Development Committee delegate the authority to the Information Technology Sub-Committee to review the Information Technology Services 2013 Draft Operating and Capital Budgets (pages 83 to 90 and pages 137-145) and the ServiceOttawa Capital Budget (p. 148-149) and report its recommendations directly to City Council at the November 28, 2012 Council meeting considering the Budget2150114085</v>
      </c>
    </row>
    <row r="1104" spans="1:10">
      <c r="A1104">
        <v>1103</v>
      </c>
      <c r="B1104" t="s">
        <v>665</v>
      </c>
      <c r="C1104" t="s">
        <v>684</v>
      </c>
      <c r="D1104" t="s">
        <v>5</v>
      </c>
      <c r="E1104" t="s">
        <v>241</v>
      </c>
      <c r="F1104" t="s">
        <v>242</v>
      </c>
      <c r="H1104">
        <v>2150</v>
      </c>
      <c r="I1104">
        <v>114085</v>
      </c>
      <c r="J1104" t="str">
        <f t="shared" si="17"/>
        <v>A. Hubley  YesPassed    Motion To: That the Finance and Economic Development Committee delegate the authority to the Information Technology Sub-Committee to review the Information Technology Services 2013 Draft Operating and Capital Budgets (pages 83 to 90 and pages 137-145) and the ServiceOttawa Capital Budget (p. 148-149) and report its recommendations directly to City Council at the November 28, 2012 Council meeting considering the Budget2150114085</v>
      </c>
    </row>
    <row r="1105" spans="1:10">
      <c r="A1105">
        <v>1104</v>
      </c>
      <c r="B1105" t="s">
        <v>666</v>
      </c>
      <c r="C1105" t="s">
        <v>689</v>
      </c>
      <c r="D1105" t="s">
        <v>5</v>
      </c>
      <c r="E1105" t="s">
        <v>241</v>
      </c>
      <c r="F1105" t="s">
        <v>242</v>
      </c>
      <c r="H1105">
        <v>2150</v>
      </c>
      <c r="I1105">
        <v>114085</v>
      </c>
      <c r="J1105" t="str">
        <f t="shared" si="17"/>
        <v>J. Watson  YesPassed    Motion To: That the Finance and Economic Development Committee delegate the authority to the Information Technology Sub-Committee to review the Information Technology Services 2013 Draft Operating and Capital Budgets (pages 83 to 90 and pages 137-145) and the ServiceOttawa Capital Budget (p. 148-149) and report its recommendations directly to City Council at the November 28, 2012 Council meeting considering the Budget2150114085</v>
      </c>
    </row>
    <row r="1106" spans="1:10">
      <c r="A1106">
        <v>1105</v>
      </c>
      <c r="B1106" t="s">
        <v>665</v>
      </c>
      <c r="C1106" t="s">
        <v>685</v>
      </c>
      <c r="D1106" t="s">
        <v>5</v>
      </c>
      <c r="E1106" t="s">
        <v>241</v>
      </c>
      <c r="F1106" t="s">
        <v>242</v>
      </c>
      <c r="H1106">
        <v>2150</v>
      </c>
      <c r="I1106">
        <v>114085</v>
      </c>
      <c r="J1106" t="str">
        <f t="shared" si="17"/>
        <v>P. Hume  YesPassed    Motion To: That the Finance and Economic Development Committee delegate the authority to the Information Technology Sub-Committee to review the Information Technology Services 2013 Draft Operating and Capital Budgets (pages 83 to 90 and pages 137-145) and the ServiceOttawa Capital Budget (p. 148-149) and report its recommendations directly to City Council at the November 28, 2012 Council meeting considering the Budget2150114085</v>
      </c>
    </row>
    <row r="1107" spans="1:10">
      <c r="A1107">
        <v>1106</v>
      </c>
      <c r="B1107" t="s">
        <v>665</v>
      </c>
      <c r="C1107" t="s">
        <v>690</v>
      </c>
      <c r="D1107" t="s">
        <v>12</v>
      </c>
      <c r="E1107" t="s">
        <v>241</v>
      </c>
      <c r="F1107" t="s">
        <v>242</v>
      </c>
      <c r="H1107">
        <v>2150</v>
      </c>
      <c r="I1107">
        <v>114085</v>
      </c>
      <c r="J1107" t="str">
        <f t="shared" si="17"/>
        <v>M. McRae  AbsentPassed    Motion To: That the Finance and Economic Development Committee delegate the authority to the Information Technology Sub-Committee to review the Information Technology Services 2013 Draft Operating and Capital Budgets (pages 83 to 90 and pages 137-145) and the ServiceOttawa Capital Budget (p. 148-149) and report its recommendations directly to City Council at the November 28, 2012 Council meeting considering the Budget2150114085</v>
      </c>
    </row>
    <row r="1108" spans="1:10">
      <c r="A1108">
        <v>1107</v>
      </c>
      <c r="B1108" t="s">
        <v>665</v>
      </c>
      <c r="C1108" t="s">
        <v>674</v>
      </c>
      <c r="D1108" t="s">
        <v>5</v>
      </c>
      <c r="E1108" t="s">
        <v>241</v>
      </c>
      <c r="F1108" t="s">
        <v>243</v>
      </c>
      <c r="H1108">
        <v>2150</v>
      </c>
      <c r="I1108">
        <v>114085</v>
      </c>
      <c r="J1108" t="str">
        <f t="shared" si="17"/>
        <v>R. Chiarelli  YesPassed    Motion To: That the Finance and Economic Development Committee recommend that Council, sitting as Committee of the Whole, approve the Finance and Economic Development Committee 2013 Draft Operating and Capital Budget, as follows: 1. Elected Officials - Operating Resource Requirement (p. 4). 2. Office of the Auditor General - Operating Resource Requirement (p. 9). 3. City Manager’s Office as follows: a) City Manager - Operating Resource Requirement (p. 15); b) Corporate Programs and Business Services – Operating Resources Requirement (p. 22); 4. Planning and Infrastructure - Real Estate Partnerships and Development Office, as follows: i) User fees (p. 33); ii) Operating Resource Requirement (p. 30). 5. Finance as follows: i) User fees (p. 43-44); ii) Operating Resource Requirement (p. 39). 6. City Clerk and Solicitor Operating Resource Requirement (p. 54). 7. City Operations-Deputy City Manager’s Office Operating Resource Requirement (page 60). 8. ServiceOttawa as follows: i) User fees (p. 72-73); ii) Operating Resource Requirement (p. 69) 9. Human Resources as follows: i) Operating Resource Requirement (p. 79); ii) Capital Budget (p. 146) [individual project listed p. 147]. 10. Corporate Communications Operating Resource Requirement (p. 97) 11. Planning and Infrastructure - Deputy City Manager’s Office Operating Resource Requirement (p. 103). 12. City Manager’s Office – Economic Development and Innovation Operating Resource Requirement (p. 110). 13. Planning and Infrastructure-Rail Implementation Office Operating Resource Requirement (p. 116). 14. Non-Departmental, Operating Resource Requirement (page 124-126). 2150114085</v>
      </c>
    </row>
    <row r="1109" spans="1:10">
      <c r="A1109">
        <v>1108</v>
      </c>
      <c r="B1109" t="s">
        <v>665</v>
      </c>
      <c r="C1109" t="s">
        <v>671</v>
      </c>
      <c r="D1109" t="s">
        <v>5</v>
      </c>
      <c r="E1109" t="s">
        <v>241</v>
      </c>
      <c r="F1109" t="s">
        <v>243</v>
      </c>
      <c r="H1109">
        <v>2150</v>
      </c>
      <c r="I1109">
        <v>114085</v>
      </c>
      <c r="J1109" t="str">
        <f t="shared" si="17"/>
        <v>M. Taylor  YesPassed    Motion To: That the Finance and Economic Development Committee recommend that Council, sitting as Committee of the Whole, approve the Finance and Economic Development Committee 2013 Draft Operating and Capital Budget, as follows: 1. Elected Officials - Operating Resource Requirement (p. 4). 2. Office of the Auditor General - Operating Resource Requirement (p. 9). 3. City Manager’s Office as follows: a) City Manager - Operating Resource Requirement (p. 15); b) Corporate Programs and Business Services – Operating Resources Requirement (p. 22); 4. Planning and Infrastructure - Real Estate Partnerships and Development Office, as follows: i) User fees (p. 33); ii) Operating Resource Requirement (p. 30). 5. Finance as follows: i) User fees (p. 43-44); ii) Operating Resource Requirement (p. 39). 6. City Clerk and Solicitor Operating Resource Requirement (p. 54). 7. City Operations-Deputy City Manager’s Office Operating Resource Requirement (page 60). 8. ServiceOttawa as follows: i) User fees (p. 72-73); ii) Operating Resource Requirement (p. 69) 9. Human Resources as follows: i) Operating Resource Requirement (p. 79); ii) Capital Budget (p. 146) [individual project listed p. 147]. 10. Corporate Communications Operating Resource Requirement (p. 97) 11. Planning and Infrastructure - Deputy City Manager’s Office Operating Resource Requirement (p. 103). 12. City Manager’s Office – Economic Development and Innovation Operating Resource Requirement (p. 110). 13. Planning and Infrastructure-Rail Implementation Office Operating Resource Requirement (p. 116). 14. Non-Departmental, Operating Resource Requirement (page 124-126). 2150114085</v>
      </c>
    </row>
    <row r="1110" spans="1:10">
      <c r="A1110">
        <v>1109</v>
      </c>
      <c r="B1110" t="s">
        <v>665</v>
      </c>
      <c r="C1110" t="s">
        <v>672</v>
      </c>
      <c r="D1110" t="s">
        <v>5</v>
      </c>
      <c r="E1110" t="s">
        <v>241</v>
      </c>
      <c r="F1110" t="s">
        <v>243</v>
      </c>
      <c r="H1110">
        <v>2150</v>
      </c>
      <c r="I1110">
        <v>114085</v>
      </c>
      <c r="J1110" t="str">
        <f t="shared" si="17"/>
        <v>M. Wilkinson  YesPassed    Motion To: That the Finance and Economic Development Committee recommend that Council, sitting as Committee of the Whole, approve the Finance and Economic Development Committee 2013 Draft Operating and Capital Budget, as follows: 1. Elected Officials - Operating Resource Requirement (p. 4). 2. Office of the Auditor General - Operating Resource Requirement (p. 9). 3. City Manager’s Office as follows: a) City Manager - Operating Resource Requirement (p. 15); b) Corporate Programs and Business Services – Operating Resources Requirement (p. 22); 4. Planning and Infrastructure - Real Estate Partnerships and Development Office, as follows: i) User fees (p. 33); ii) Operating Resource Requirement (p. 30). 5. Finance as follows: i) User fees (p. 43-44); ii) Operating Resource Requirement (p. 39). 6. City Clerk and Solicitor Operating Resource Requirement (p. 54). 7. City Operations-Deputy City Manager’s Office Operating Resource Requirement (page 60). 8. ServiceOttawa as follows: i) User fees (p. 72-73); ii) Operating Resource Requirement (p. 69) 9. Human Resources as follows: i) Operating Resource Requirement (p. 79); ii) Capital Budget (p. 146) [individual project listed p. 147]. 10. Corporate Communications Operating Resource Requirement (p. 97) 11. Planning and Infrastructure - Deputy City Manager’s Office Operating Resource Requirement (p. 103). 12. City Manager’s Office – Economic Development and Innovation Operating Resource Requirement (p. 110). 13. Planning and Infrastructure-Rail Implementation Office Operating Resource Requirement (p. 116). 14. Non-Departmental, Operating Resource Requirement (page 124-126). 2150114085</v>
      </c>
    </row>
    <row r="1111" spans="1:10">
      <c r="A1111">
        <v>1110</v>
      </c>
      <c r="B1111" t="s">
        <v>665</v>
      </c>
      <c r="C1111" t="s">
        <v>686</v>
      </c>
      <c r="D1111" t="s">
        <v>5</v>
      </c>
      <c r="E1111" t="s">
        <v>241</v>
      </c>
      <c r="F1111" t="s">
        <v>243</v>
      </c>
      <c r="H1111">
        <v>2150</v>
      </c>
      <c r="I1111">
        <v>114085</v>
      </c>
      <c r="J1111" t="str">
        <f t="shared" si="17"/>
        <v>P. Clark  YesPassed    Motion To: That the Finance and Economic Development Committee recommend that Council, sitting as Committee of the Whole, approve the Finance and Economic Development Committee 2013 Draft Operating and Capital Budget, as follows: 1. Elected Officials - Operating Resource Requirement (p. 4). 2. Office of the Auditor General - Operating Resource Requirement (p. 9). 3. City Manager’s Office as follows: a) City Manager - Operating Resource Requirement (p. 15); b) Corporate Programs and Business Services – Operating Resources Requirement (p. 22); 4. Planning and Infrastructure - Real Estate Partnerships and Development Office, as follows: i) User fees (p. 33); ii) Operating Resource Requirement (p. 30). 5. Finance as follows: i) User fees (p. 43-44); ii) Operating Resource Requirement (p. 39). 6. City Clerk and Solicitor Operating Resource Requirement (p. 54). 7. City Operations-Deputy City Manager’s Office Operating Resource Requirement (page 60). 8. ServiceOttawa as follows: i) User fees (p. 72-73); ii) Operating Resource Requirement (p. 69) 9. Human Resources as follows: i) Operating Resource Requirement (p. 79); ii) Capital Budget (p. 146) [individual project listed p. 147]. 10. Corporate Communications Operating Resource Requirement (p. 97) 11. Planning and Infrastructure - Deputy City Manager’s Office Operating Resource Requirement (p. 103). 12. City Manager’s Office – Economic Development and Innovation Operating Resource Requirement (p. 110). 13. Planning and Infrastructure-Rail Implementation Office Operating Resource Requirement (p. 116). 14. Non-Departmental, Operating Resource Requirement (page 124-126). 2150114085</v>
      </c>
    </row>
    <row r="1112" spans="1:10">
      <c r="A1112">
        <v>1111</v>
      </c>
      <c r="B1112" t="s">
        <v>665</v>
      </c>
      <c r="C1112" t="s">
        <v>687</v>
      </c>
      <c r="D1112" t="s">
        <v>5</v>
      </c>
      <c r="E1112" t="s">
        <v>241</v>
      </c>
      <c r="F1112" t="s">
        <v>243</v>
      </c>
      <c r="H1112">
        <v>2150</v>
      </c>
      <c r="I1112">
        <v>114085</v>
      </c>
      <c r="J1112" t="str">
        <f t="shared" si="17"/>
        <v>K. Egli  YesPassed    Motion To: That the Finance and Economic Development Committee recommend that Council, sitting as Committee of the Whole, approve the Finance and Economic Development Committee 2013 Draft Operating and Capital Budget, as follows: 1. Elected Officials - Operating Resource Requirement (p. 4). 2. Office of the Auditor General - Operating Resource Requirement (p. 9). 3. City Manager’s Office as follows: a) City Manager - Operating Resource Requirement (p. 15); b) Corporate Programs and Business Services – Operating Resources Requirement (p. 22); 4. Planning and Infrastructure - Real Estate Partnerships and Development Office, as follows: i) User fees (p. 33); ii) Operating Resource Requirement (p. 30). 5. Finance as follows: i) User fees (p. 43-44); ii) Operating Resource Requirement (p. 39). 6. City Clerk and Solicitor Operating Resource Requirement (p. 54). 7. City Operations-Deputy City Manager’s Office Operating Resource Requirement (page 60). 8. ServiceOttawa as follows: i) User fees (p. 72-73); ii) Operating Resource Requirement (p. 69) 9. Human Resources as follows: i) Operating Resource Requirement (p. 79); ii) Capital Budget (p. 146) [individual project listed p. 147]. 10. Corporate Communications Operating Resource Requirement (p. 97) 11. Planning and Infrastructure - Deputy City Manager’s Office Operating Resource Requirement (p. 103). 12. City Manager’s Office – Economic Development and Innovation Operating Resource Requirement (p. 110). 13. Planning and Infrastructure-Rail Implementation Office Operating Resource Requirement (p. 116). 14. Non-Departmental, Operating Resource Requirement (page 124-126). 2150114085</v>
      </c>
    </row>
    <row r="1113" spans="1:10">
      <c r="A1113">
        <v>1112</v>
      </c>
      <c r="B1113" t="s">
        <v>665</v>
      </c>
      <c r="C1113" t="s">
        <v>688</v>
      </c>
      <c r="D1113" t="s">
        <v>5</v>
      </c>
      <c r="E1113" t="s">
        <v>241</v>
      </c>
      <c r="F1113" t="s">
        <v>243</v>
      </c>
      <c r="H1113">
        <v>2150</v>
      </c>
      <c r="I1113">
        <v>114085</v>
      </c>
      <c r="J1113" t="str">
        <f t="shared" si="17"/>
        <v>D. Deans  YesPassed    Motion To: That the Finance and Economic Development Committee recommend that Council, sitting as Committee of the Whole, approve the Finance and Economic Development Committee 2013 Draft Operating and Capital Budget, as follows: 1. Elected Officials - Operating Resource Requirement (p. 4). 2. Office of the Auditor General - Operating Resource Requirement (p. 9). 3. City Manager’s Office as follows: a) City Manager - Operating Resource Requirement (p. 15); b) Corporate Programs and Business Services – Operating Resources Requirement (p. 22); 4. Planning and Infrastructure - Real Estate Partnerships and Development Office, as follows: i) User fees (p. 33); ii) Operating Resource Requirement (p. 30). 5. Finance as follows: i) User fees (p. 43-44); ii) Operating Resource Requirement (p. 39). 6. City Clerk and Solicitor Operating Resource Requirement (p. 54). 7. City Operations-Deputy City Manager’s Office Operating Resource Requirement (page 60). 8. ServiceOttawa as follows: i) User fees (p. 72-73); ii) Operating Resource Requirement (p. 69) 9. Human Resources as follows: i) Operating Resource Requirement (p. 79); ii) Capital Budget (p. 146) [individual project listed p. 147]. 10. Corporate Communications Operating Resource Requirement (p. 97) 11. Planning and Infrastructure - Deputy City Manager’s Office Operating Resource Requirement (p. 103). 12. City Manager’s Office – Economic Development and Innovation Operating Resource Requirement (p. 110). 13. Planning and Infrastructure-Rail Implementation Office Operating Resource Requirement (p. 116). 14. Non-Departmental, Operating Resource Requirement (page 124-126). 2150114085</v>
      </c>
    </row>
    <row r="1114" spans="1:10">
      <c r="A1114">
        <v>1113</v>
      </c>
      <c r="B1114" t="s">
        <v>665</v>
      </c>
      <c r="C1114" t="s">
        <v>680</v>
      </c>
      <c r="D1114" t="s">
        <v>5</v>
      </c>
      <c r="E1114" t="s">
        <v>241</v>
      </c>
      <c r="F1114" t="s">
        <v>243</v>
      </c>
      <c r="H1114">
        <v>2150</v>
      </c>
      <c r="I1114">
        <v>114085</v>
      </c>
      <c r="J1114" t="str">
        <f t="shared" si="17"/>
        <v>D. Thompson  YesPassed    Motion To: That the Finance and Economic Development Committee recommend that Council, sitting as Committee of the Whole, approve the Finance and Economic Development Committee 2013 Draft Operating and Capital Budget, as follows: 1. Elected Officials - Operating Resource Requirement (p. 4). 2. Office of the Auditor General - Operating Resource Requirement (p. 9). 3. City Manager’s Office as follows: a) City Manager - Operating Resource Requirement (p. 15); b) Corporate Programs and Business Services – Operating Resources Requirement (p. 22); 4. Planning and Infrastructure - Real Estate Partnerships and Development Office, as follows: i) User fees (p. 33); ii) Operating Resource Requirement (p. 30). 5. Finance as follows: i) User fees (p. 43-44); ii) Operating Resource Requirement (p. 39). 6. City Clerk and Solicitor Operating Resource Requirement (p. 54). 7. City Operations-Deputy City Manager’s Office Operating Resource Requirement (page 60). 8. ServiceOttawa as follows: i) User fees (p. 72-73); ii) Operating Resource Requirement (p. 69) 9. Human Resources as follows: i) Operating Resource Requirement (p. 79); ii) Capital Budget (p. 146) [individual project listed p. 147]. 10. Corporate Communications Operating Resource Requirement (p. 97) 11. Planning and Infrastructure - Deputy City Manager’s Office Operating Resource Requirement (p. 103). 12. City Manager’s Office – Economic Development and Innovation Operating Resource Requirement (p. 110). 13. Planning and Infrastructure-Rail Implementation Office Operating Resource Requirement (p. 116). 14. Non-Departmental, Operating Resource Requirement (page 124-126). 2150114085</v>
      </c>
    </row>
    <row r="1115" spans="1:10">
      <c r="A1115">
        <v>1114</v>
      </c>
      <c r="B1115" t="s">
        <v>665</v>
      </c>
      <c r="C1115" t="s">
        <v>684</v>
      </c>
      <c r="D1115" t="s">
        <v>5</v>
      </c>
      <c r="E1115" t="s">
        <v>241</v>
      </c>
      <c r="F1115" t="s">
        <v>243</v>
      </c>
      <c r="H1115">
        <v>2150</v>
      </c>
      <c r="I1115">
        <v>114085</v>
      </c>
      <c r="J1115" t="str">
        <f t="shared" si="17"/>
        <v>A. Hubley  YesPassed    Motion To: That the Finance and Economic Development Committee recommend that Council, sitting as Committee of the Whole, approve the Finance and Economic Development Committee 2013 Draft Operating and Capital Budget, as follows: 1. Elected Officials - Operating Resource Requirement (p. 4). 2. Office of the Auditor General - Operating Resource Requirement (p. 9). 3. City Manager’s Office as follows: a) City Manager - Operating Resource Requirement (p. 15); b) Corporate Programs and Business Services – Operating Resources Requirement (p. 22); 4. Planning and Infrastructure - Real Estate Partnerships and Development Office, as follows: i) User fees (p. 33); ii) Operating Resource Requirement (p. 30). 5. Finance as follows: i) User fees (p. 43-44); ii) Operating Resource Requirement (p. 39). 6. City Clerk and Solicitor Operating Resource Requirement (p. 54). 7. City Operations-Deputy City Manager’s Office Operating Resource Requirement (page 60). 8. ServiceOttawa as follows: i) User fees (p. 72-73); ii) Operating Resource Requirement (p. 69) 9. Human Resources as follows: i) Operating Resource Requirement (p. 79); ii) Capital Budget (p. 146) [individual project listed p. 147]. 10. Corporate Communications Operating Resource Requirement (p. 97) 11. Planning and Infrastructure - Deputy City Manager’s Office Operating Resource Requirement (p. 103). 12. City Manager’s Office – Economic Development and Innovation Operating Resource Requirement (p. 110). 13. Planning and Infrastructure-Rail Implementation Office Operating Resource Requirement (p. 116). 14. Non-Departmental, Operating Resource Requirement (page 124-126). 2150114085</v>
      </c>
    </row>
    <row r="1116" spans="1:10">
      <c r="A1116">
        <v>1115</v>
      </c>
      <c r="B1116" t="s">
        <v>666</v>
      </c>
      <c r="C1116" t="s">
        <v>689</v>
      </c>
      <c r="D1116" t="s">
        <v>5</v>
      </c>
      <c r="E1116" t="s">
        <v>241</v>
      </c>
      <c r="F1116" t="s">
        <v>243</v>
      </c>
      <c r="H1116">
        <v>2150</v>
      </c>
      <c r="I1116">
        <v>114085</v>
      </c>
      <c r="J1116" t="str">
        <f t="shared" si="17"/>
        <v>J. Watson  YesPassed    Motion To: That the Finance and Economic Development Committee recommend that Council, sitting as Committee of the Whole, approve the Finance and Economic Development Committee 2013 Draft Operating and Capital Budget, as follows: 1. Elected Officials - Operating Resource Requirement (p. 4). 2. Office of the Auditor General - Operating Resource Requirement (p. 9). 3. City Manager’s Office as follows: a) City Manager - Operating Resource Requirement (p. 15); b) Corporate Programs and Business Services – Operating Resources Requirement (p. 22); 4. Planning and Infrastructure - Real Estate Partnerships and Development Office, as follows: i) User fees (p. 33); ii) Operating Resource Requirement (p. 30). 5. Finance as follows: i) User fees (p. 43-44); ii) Operating Resource Requirement (p. 39). 6. City Clerk and Solicitor Operating Resource Requirement (p. 54). 7. City Operations-Deputy City Manager’s Office Operating Resource Requirement (page 60). 8. ServiceOttawa as follows: i) User fees (p. 72-73); ii) Operating Resource Requirement (p. 69) 9. Human Resources as follows: i) Operating Resource Requirement (p. 79); ii) Capital Budget (p. 146) [individual project listed p. 147]. 10. Corporate Communications Operating Resource Requirement (p. 97) 11. Planning and Infrastructure - Deputy City Manager’s Office Operating Resource Requirement (p. 103). 12. City Manager’s Office – Economic Development and Innovation Operating Resource Requirement (p. 110). 13. Planning and Infrastructure-Rail Implementation Office Operating Resource Requirement (p. 116). 14. Non-Departmental, Operating Resource Requirement (page 124-126). 2150114085</v>
      </c>
    </row>
    <row r="1117" spans="1:10">
      <c r="A1117">
        <v>1116</v>
      </c>
      <c r="B1117" t="s">
        <v>665</v>
      </c>
      <c r="C1117" t="s">
        <v>685</v>
      </c>
      <c r="D1117" t="s">
        <v>5</v>
      </c>
      <c r="E1117" t="s">
        <v>241</v>
      </c>
      <c r="F1117" t="s">
        <v>243</v>
      </c>
      <c r="H1117">
        <v>2150</v>
      </c>
      <c r="I1117">
        <v>114085</v>
      </c>
      <c r="J1117" t="str">
        <f t="shared" si="17"/>
        <v>P. Hume  YesPassed    Motion To: That the Finance and Economic Development Committee recommend that Council, sitting as Committee of the Whole, approve the Finance and Economic Development Committee 2013 Draft Operating and Capital Budget, as follows: 1. Elected Officials - Operating Resource Requirement (p. 4). 2. Office of the Auditor General - Operating Resource Requirement (p. 9). 3. City Manager’s Office as follows: a) City Manager - Operating Resource Requirement (p. 15); b) Corporate Programs and Business Services – Operating Resources Requirement (p. 22); 4. Planning and Infrastructure - Real Estate Partnerships and Development Office, as follows: i) User fees (p. 33); ii) Operating Resource Requirement (p. 30). 5. Finance as follows: i) User fees (p. 43-44); ii) Operating Resource Requirement (p. 39). 6. City Clerk and Solicitor Operating Resource Requirement (p. 54). 7. City Operations-Deputy City Manager’s Office Operating Resource Requirement (page 60). 8. ServiceOttawa as follows: i) User fees (p. 72-73); ii) Operating Resource Requirement (p. 69) 9. Human Resources as follows: i) Operating Resource Requirement (p. 79); ii) Capital Budget (p. 146) [individual project listed p. 147]. 10. Corporate Communications Operating Resource Requirement (p. 97) 11. Planning and Infrastructure - Deputy City Manager’s Office Operating Resource Requirement (p. 103). 12. City Manager’s Office – Economic Development and Innovation Operating Resource Requirement (p. 110). 13. Planning and Infrastructure-Rail Implementation Office Operating Resource Requirement (p. 116). 14. Non-Departmental, Operating Resource Requirement (page 124-126). 2150114085</v>
      </c>
    </row>
    <row r="1118" spans="1:10">
      <c r="A1118">
        <v>1117</v>
      </c>
      <c r="B1118" t="s">
        <v>665</v>
      </c>
      <c r="C1118" t="s">
        <v>690</v>
      </c>
      <c r="D1118" t="s">
        <v>5</v>
      </c>
      <c r="E1118" t="s">
        <v>241</v>
      </c>
      <c r="F1118" t="s">
        <v>243</v>
      </c>
      <c r="H1118">
        <v>2150</v>
      </c>
      <c r="I1118">
        <v>114085</v>
      </c>
      <c r="J1118" t="str">
        <f t="shared" si="17"/>
        <v>M. McRae  YesPassed    Motion To: That the Finance and Economic Development Committee recommend that Council, sitting as Committee of the Whole, approve the Finance and Economic Development Committee 2013 Draft Operating and Capital Budget, as follows: 1. Elected Officials - Operating Resource Requirement (p. 4). 2. Office of the Auditor General - Operating Resource Requirement (p. 9). 3. City Manager’s Office as follows: a) City Manager - Operating Resource Requirement (p. 15); b) Corporate Programs and Business Services – Operating Resources Requirement (p. 22); 4. Planning and Infrastructure - Real Estate Partnerships and Development Office, as follows: i) User fees (p. 33); ii) Operating Resource Requirement (p. 30). 5. Finance as follows: i) User fees (p. 43-44); ii) Operating Resource Requirement (p. 39). 6. City Clerk and Solicitor Operating Resource Requirement (p. 54). 7. City Operations-Deputy City Manager’s Office Operating Resource Requirement (page 60). 8. ServiceOttawa as follows: i) User fees (p. 72-73); ii) Operating Resource Requirement (p. 69) 9. Human Resources as follows: i) Operating Resource Requirement (p. 79); ii) Capital Budget (p. 146) [individual project listed p. 147]. 10. Corporate Communications Operating Resource Requirement (p. 97) 11. Planning and Infrastructure - Deputy City Manager’s Office Operating Resource Requirement (p. 103). 12. City Manager’s Office – Economic Development and Innovation Operating Resource Requirement (p. 110). 13. Planning and Infrastructure-Rail Implementation Office Operating Resource Requirement (p. 116). 14. Non-Departmental, Operating Resource Requirement (page 124-126). 2150114085</v>
      </c>
    </row>
    <row r="1119" spans="1:10">
      <c r="A1119">
        <v>1118</v>
      </c>
      <c r="B1119" t="s">
        <v>665</v>
      </c>
      <c r="C1119" t="s">
        <v>674</v>
      </c>
      <c r="D1119" t="s">
        <v>5</v>
      </c>
      <c r="E1119" t="s">
        <v>241</v>
      </c>
      <c r="F1119" t="s">
        <v>244</v>
      </c>
      <c r="H1119">
        <v>2150</v>
      </c>
      <c r="I1119">
        <v>114085</v>
      </c>
      <c r="J1119" t="str">
        <f t="shared" si="17"/>
        <v>R. Chiarelli  YesPassed    Motion To: WHEREAS the current Council approved methodology governing annual economic adjustments for Management and Professional Exempt (MPE) staff aligns to increases in the Ottawa Consumer Price Index; and WHEREAS this methodology would result in an economic increase of 2.1% in 2013; and WHEREAS Council directed staff to review the current methodology for the MPE economic increases and report back with any recommended changes prior to the 2013 budget deliberations; and WHEREAS a more comprehensive review of MPE compensation is required and the results of this review are not anticipated to be completed and brought before Committee and Council for consideration until late 2014; and WHEREAS Human Resources has reviewed past practice and recommends MPE economic adjustments which provide internal equity and recognize Council’s desire for fiscal restraint within a tax increase of no more than 2.5 per cent; THEREFORE BE IT RESOLVED that draft budgets be prepared based on economic adjustments for Management and Professional Exempt (MPE) staff that mirror those awarded to the Civic Institute of Professional Personnel (CIPP) , until such time as Committee and Council have had the opportunity to review and consider the results of a comprehensive review of MPE compensation resulting in an economic adjustment of 1.93% in 2013, and BE IT FURTHER RESOLVED that staff work within existing delegated authority and budget allocations to develop and implement measures to address current compression issues. 2150114085</v>
      </c>
    </row>
    <row r="1120" spans="1:10">
      <c r="A1120">
        <v>1119</v>
      </c>
      <c r="B1120" t="s">
        <v>665</v>
      </c>
      <c r="C1120" t="s">
        <v>671</v>
      </c>
      <c r="D1120" t="s">
        <v>5</v>
      </c>
      <c r="E1120" t="s">
        <v>241</v>
      </c>
      <c r="F1120" t="s">
        <v>244</v>
      </c>
      <c r="H1120">
        <v>2150</v>
      </c>
      <c r="I1120">
        <v>114085</v>
      </c>
      <c r="J1120" t="str">
        <f t="shared" si="17"/>
        <v>M. Taylor  YesPassed    Motion To: WHEREAS the current Council approved methodology governing annual economic adjustments for Management and Professional Exempt (MPE) staff aligns to increases in the Ottawa Consumer Price Index; and WHEREAS this methodology would result in an economic increase of 2.1% in 2013; and WHEREAS Council directed staff to review the current methodology for the MPE economic increases and report back with any recommended changes prior to the 2013 budget deliberations; and WHEREAS a more comprehensive review of MPE compensation is required and the results of this review are not anticipated to be completed and brought before Committee and Council for consideration until late 2014; and WHEREAS Human Resources has reviewed past practice and recommends MPE economic adjustments which provide internal equity and recognize Council’s desire for fiscal restraint within a tax increase of no more than 2.5 per cent; THEREFORE BE IT RESOLVED that draft budgets be prepared based on economic adjustments for Management and Professional Exempt (MPE) staff that mirror those awarded to the Civic Institute of Professional Personnel (CIPP) , until such time as Committee and Council have had the opportunity to review and consider the results of a comprehensive review of MPE compensation resulting in an economic adjustment of 1.93% in 2013, and BE IT FURTHER RESOLVED that staff work within existing delegated authority and budget allocations to develop and implement measures to address current compression issues. 2150114085</v>
      </c>
    </row>
    <row r="1121" spans="1:10">
      <c r="A1121">
        <v>1120</v>
      </c>
      <c r="B1121" t="s">
        <v>665</v>
      </c>
      <c r="C1121" t="s">
        <v>672</v>
      </c>
      <c r="D1121" t="s">
        <v>5</v>
      </c>
      <c r="E1121" t="s">
        <v>241</v>
      </c>
      <c r="F1121" t="s">
        <v>244</v>
      </c>
      <c r="H1121">
        <v>2150</v>
      </c>
      <c r="I1121">
        <v>114085</v>
      </c>
      <c r="J1121" t="str">
        <f t="shared" si="17"/>
        <v>M. Wilkinson  YesPassed    Motion To: WHEREAS the current Council approved methodology governing annual economic adjustments for Management and Professional Exempt (MPE) staff aligns to increases in the Ottawa Consumer Price Index; and WHEREAS this methodology would result in an economic increase of 2.1% in 2013; and WHEREAS Council directed staff to review the current methodology for the MPE economic increases and report back with any recommended changes prior to the 2013 budget deliberations; and WHEREAS a more comprehensive review of MPE compensation is required and the results of this review are not anticipated to be completed and brought before Committee and Council for consideration until late 2014; and WHEREAS Human Resources has reviewed past practice and recommends MPE economic adjustments which provide internal equity and recognize Council’s desire for fiscal restraint within a tax increase of no more than 2.5 per cent; THEREFORE BE IT RESOLVED that draft budgets be prepared based on economic adjustments for Management and Professional Exempt (MPE) staff that mirror those awarded to the Civic Institute of Professional Personnel (CIPP) , until such time as Committee and Council have had the opportunity to review and consider the results of a comprehensive review of MPE compensation resulting in an economic adjustment of 1.93% in 2013, and BE IT FURTHER RESOLVED that staff work within existing delegated authority and budget allocations to develop and implement measures to address current compression issues. 2150114085</v>
      </c>
    </row>
    <row r="1122" spans="1:10">
      <c r="A1122">
        <v>1121</v>
      </c>
      <c r="B1122" t="s">
        <v>665</v>
      </c>
      <c r="C1122" t="s">
        <v>686</v>
      </c>
      <c r="D1122" t="s">
        <v>5</v>
      </c>
      <c r="E1122" t="s">
        <v>241</v>
      </c>
      <c r="F1122" t="s">
        <v>244</v>
      </c>
      <c r="H1122">
        <v>2150</v>
      </c>
      <c r="I1122">
        <v>114085</v>
      </c>
      <c r="J1122" t="str">
        <f t="shared" si="17"/>
        <v>P. Clark  YesPassed    Motion To: WHEREAS the current Council approved methodology governing annual economic adjustments for Management and Professional Exempt (MPE) staff aligns to increases in the Ottawa Consumer Price Index; and WHEREAS this methodology would result in an economic increase of 2.1% in 2013; and WHEREAS Council directed staff to review the current methodology for the MPE economic increases and report back with any recommended changes prior to the 2013 budget deliberations; and WHEREAS a more comprehensive review of MPE compensation is required and the results of this review are not anticipated to be completed and brought before Committee and Council for consideration until late 2014; and WHEREAS Human Resources has reviewed past practice and recommends MPE economic adjustments which provide internal equity and recognize Council’s desire for fiscal restraint within a tax increase of no more than 2.5 per cent; THEREFORE BE IT RESOLVED that draft budgets be prepared based on economic adjustments for Management and Professional Exempt (MPE) staff that mirror those awarded to the Civic Institute of Professional Personnel (CIPP) , until such time as Committee and Council have had the opportunity to review and consider the results of a comprehensive review of MPE compensation resulting in an economic adjustment of 1.93% in 2013, and BE IT FURTHER RESOLVED that staff work within existing delegated authority and budget allocations to develop and implement measures to address current compression issues. 2150114085</v>
      </c>
    </row>
    <row r="1123" spans="1:10">
      <c r="A1123">
        <v>1122</v>
      </c>
      <c r="B1123" t="s">
        <v>665</v>
      </c>
      <c r="C1123" t="s">
        <v>687</v>
      </c>
      <c r="D1123" t="s">
        <v>5</v>
      </c>
      <c r="E1123" t="s">
        <v>241</v>
      </c>
      <c r="F1123" t="s">
        <v>244</v>
      </c>
      <c r="H1123">
        <v>2150</v>
      </c>
      <c r="I1123">
        <v>114085</v>
      </c>
      <c r="J1123" t="str">
        <f t="shared" si="17"/>
        <v>K. Egli  YesPassed    Motion To: WHEREAS the current Council approved methodology governing annual economic adjustments for Management and Professional Exempt (MPE) staff aligns to increases in the Ottawa Consumer Price Index; and WHEREAS this methodology would result in an economic increase of 2.1% in 2013; and WHEREAS Council directed staff to review the current methodology for the MPE economic increases and report back with any recommended changes prior to the 2013 budget deliberations; and WHEREAS a more comprehensive review of MPE compensation is required and the results of this review are not anticipated to be completed and brought before Committee and Council for consideration until late 2014; and WHEREAS Human Resources has reviewed past practice and recommends MPE economic adjustments which provide internal equity and recognize Council’s desire for fiscal restraint within a tax increase of no more than 2.5 per cent; THEREFORE BE IT RESOLVED that draft budgets be prepared based on economic adjustments for Management and Professional Exempt (MPE) staff that mirror those awarded to the Civic Institute of Professional Personnel (CIPP) , until such time as Committee and Council have had the opportunity to review and consider the results of a comprehensive review of MPE compensation resulting in an economic adjustment of 1.93% in 2013, and BE IT FURTHER RESOLVED that staff work within existing delegated authority and budget allocations to develop and implement measures to address current compression issues. 2150114085</v>
      </c>
    </row>
    <row r="1124" spans="1:10">
      <c r="A1124">
        <v>1123</v>
      </c>
      <c r="B1124" t="s">
        <v>665</v>
      </c>
      <c r="C1124" t="s">
        <v>688</v>
      </c>
      <c r="D1124" t="s">
        <v>5</v>
      </c>
      <c r="E1124" t="s">
        <v>241</v>
      </c>
      <c r="F1124" t="s">
        <v>244</v>
      </c>
      <c r="H1124">
        <v>2150</v>
      </c>
      <c r="I1124">
        <v>114085</v>
      </c>
      <c r="J1124" t="str">
        <f t="shared" si="17"/>
        <v>D. Deans  YesPassed    Motion To: WHEREAS the current Council approved methodology governing annual economic adjustments for Management and Professional Exempt (MPE) staff aligns to increases in the Ottawa Consumer Price Index; and WHEREAS this methodology would result in an economic increase of 2.1% in 2013; and WHEREAS Council directed staff to review the current methodology for the MPE economic increases and report back with any recommended changes prior to the 2013 budget deliberations; and WHEREAS a more comprehensive review of MPE compensation is required and the results of this review are not anticipated to be completed and brought before Committee and Council for consideration until late 2014; and WHEREAS Human Resources has reviewed past practice and recommends MPE economic adjustments which provide internal equity and recognize Council’s desire for fiscal restraint within a tax increase of no more than 2.5 per cent; THEREFORE BE IT RESOLVED that draft budgets be prepared based on economic adjustments for Management and Professional Exempt (MPE) staff that mirror those awarded to the Civic Institute of Professional Personnel (CIPP) , until such time as Committee and Council have had the opportunity to review and consider the results of a comprehensive review of MPE compensation resulting in an economic adjustment of 1.93% in 2013, and BE IT FURTHER RESOLVED that staff work within existing delegated authority and budget allocations to develop and implement measures to address current compression issues. 2150114085</v>
      </c>
    </row>
    <row r="1125" spans="1:10">
      <c r="A1125">
        <v>1124</v>
      </c>
      <c r="B1125" t="s">
        <v>665</v>
      </c>
      <c r="C1125" t="s">
        <v>680</v>
      </c>
      <c r="D1125" t="s">
        <v>5</v>
      </c>
      <c r="E1125" t="s">
        <v>241</v>
      </c>
      <c r="F1125" t="s">
        <v>244</v>
      </c>
      <c r="H1125">
        <v>2150</v>
      </c>
      <c r="I1125">
        <v>114085</v>
      </c>
      <c r="J1125" t="str">
        <f t="shared" si="17"/>
        <v>D. Thompson  YesPassed    Motion To: WHEREAS the current Council approved methodology governing annual economic adjustments for Management and Professional Exempt (MPE) staff aligns to increases in the Ottawa Consumer Price Index; and WHEREAS this methodology would result in an economic increase of 2.1% in 2013; and WHEREAS Council directed staff to review the current methodology for the MPE economic increases and report back with any recommended changes prior to the 2013 budget deliberations; and WHEREAS a more comprehensive review of MPE compensation is required and the results of this review are not anticipated to be completed and brought before Committee and Council for consideration until late 2014; and WHEREAS Human Resources has reviewed past practice and recommends MPE economic adjustments which provide internal equity and recognize Council’s desire for fiscal restraint within a tax increase of no more than 2.5 per cent; THEREFORE BE IT RESOLVED that draft budgets be prepared based on economic adjustments for Management and Professional Exempt (MPE) staff that mirror those awarded to the Civic Institute of Professional Personnel (CIPP) , until such time as Committee and Council have had the opportunity to review and consider the results of a comprehensive review of MPE compensation resulting in an economic adjustment of 1.93% in 2013, and BE IT FURTHER RESOLVED that staff work within existing delegated authority and budget allocations to develop and implement measures to address current compression issues. 2150114085</v>
      </c>
    </row>
    <row r="1126" spans="1:10">
      <c r="A1126">
        <v>1125</v>
      </c>
      <c r="B1126" t="s">
        <v>665</v>
      </c>
      <c r="C1126" t="s">
        <v>684</v>
      </c>
      <c r="D1126" t="s">
        <v>5</v>
      </c>
      <c r="E1126" t="s">
        <v>241</v>
      </c>
      <c r="F1126" t="s">
        <v>244</v>
      </c>
      <c r="H1126">
        <v>2150</v>
      </c>
      <c r="I1126">
        <v>114085</v>
      </c>
      <c r="J1126" t="str">
        <f t="shared" si="17"/>
        <v>A. Hubley  YesPassed    Motion To: WHEREAS the current Council approved methodology governing annual economic adjustments for Management and Professional Exempt (MPE) staff aligns to increases in the Ottawa Consumer Price Index; and WHEREAS this methodology would result in an economic increase of 2.1% in 2013; and WHEREAS Council directed staff to review the current methodology for the MPE economic increases and report back with any recommended changes prior to the 2013 budget deliberations; and WHEREAS a more comprehensive review of MPE compensation is required and the results of this review are not anticipated to be completed and brought before Committee and Council for consideration until late 2014; and WHEREAS Human Resources has reviewed past practice and recommends MPE economic adjustments which provide internal equity and recognize Council’s desire for fiscal restraint within a tax increase of no more than 2.5 per cent; THEREFORE BE IT RESOLVED that draft budgets be prepared based on economic adjustments for Management and Professional Exempt (MPE) staff that mirror those awarded to the Civic Institute of Professional Personnel (CIPP) , until such time as Committee and Council have had the opportunity to review and consider the results of a comprehensive review of MPE compensation resulting in an economic adjustment of 1.93% in 2013, and BE IT FURTHER RESOLVED that staff work within existing delegated authority and budget allocations to develop and implement measures to address current compression issues. 2150114085</v>
      </c>
    </row>
    <row r="1127" spans="1:10">
      <c r="A1127">
        <v>1126</v>
      </c>
      <c r="B1127" t="s">
        <v>666</v>
      </c>
      <c r="C1127" t="s">
        <v>689</v>
      </c>
      <c r="D1127" t="s">
        <v>5</v>
      </c>
      <c r="E1127" t="s">
        <v>241</v>
      </c>
      <c r="F1127" t="s">
        <v>244</v>
      </c>
      <c r="H1127">
        <v>2150</v>
      </c>
      <c r="I1127">
        <v>114085</v>
      </c>
      <c r="J1127" t="str">
        <f t="shared" si="17"/>
        <v>J. Watson  YesPassed    Motion To: WHEREAS the current Council approved methodology governing annual economic adjustments for Management and Professional Exempt (MPE) staff aligns to increases in the Ottawa Consumer Price Index; and WHEREAS this methodology would result in an economic increase of 2.1% in 2013; and WHEREAS Council directed staff to review the current methodology for the MPE economic increases and report back with any recommended changes prior to the 2013 budget deliberations; and WHEREAS a more comprehensive review of MPE compensation is required and the results of this review are not anticipated to be completed and brought before Committee and Council for consideration until late 2014; and WHEREAS Human Resources has reviewed past practice and recommends MPE economic adjustments which provide internal equity and recognize Council’s desire for fiscal restraint within a tax increase of no more than 2.5 per cent; THEREFORE BE IT RESOLVED that draft budgets be prepared based on economic adjustments for Management and Professional Exempt (MPE) staff that mirror those awarded to the Civic Institute of Professional Personnel (CIPP) , until such time as Committee and Council have had the opportunity to review and consider the results of a comprehensive review of MPE compensation resulting in an economic adjustment of 1.93% in 2013, and BE IT FURTHER RESOLVED that staff work within existing delegated authority and budget allocations to develop and implement measures to address current compression issues. 2150114085</v>
      </c>
    </row>
    <row r="1128" spans="1:10">
      <c r="A1128">
        <v>1127</v>
      </c>
      <c r="B1128" t="s">
        <v>665</v>
      </c>
      <c r="C1128" t="s">
        <v>685</v>
      </c>
      <c r="D1128" t="s">
        <v>5</v>
      </c>
      <c r="E1128" t="s">
        <v>241</v>
      </c>
      <c r="F1128" t="s">
        <v>244</v>
      </c>
      <c r="H1128">
        <v>2150</v>
      </c>
      <c r="I1128">
        <v>114085</v>
      </c>
      <c r="J1128" t="str">
        <f t="shared" si="17"/>
        <v>P. Hume  YesPassed    Motion To: WHEREAS the current Council approved methodology governing annual economic adjustments for Management and Professional Exempt (MPE) staff aligns to increases in the Ottawa Consumer Price Index; and WHEREAS this methodology would result in an economic increase of 2.1% in 2013; and WHEREAS Council directed staff to review the current methodology for the MPE economic increases and report back with any recommended changes prior to the 2013 budget deliberations; and WHEREAS a more comprehensive review of MPE compensation is required and the results of this review are not anticipated to be completed and brought before Committee and Council for consideration until late 2014; and WHEREAS Human Resources has reviewed past practice and recommends MPE economic adjustments which provide internal equity and recognize Council’s desire for fiscal restraint within a tax increase of no more than 2.5 per cent; THEREFORE BE IT RESOLVED that draft budgets be prepared based on economic adjustments for Management and Professional Exempt (MPE) staff that mirror those awarded to the Civic Institute of Professional Personnel (CIPP) , until such time as Committee and Council have had the opportunity to review and consider the results of a comprehensive review of MPE compensation resulting in an economic adjustment of 1.93% in 2013, and BE IT FURTHER RESOLVED that staff work within existing delegated authority and budget allocations to develop and implement measures to address current compression issues. 2150114085</v>
      </c>
    </row>
    <row r="1129" spans="1:10">
      <c r="A1129">
        <v>1128</v>
      </c>
      <c r="B1129" t="s">
        <v>665</v>
      </c>
      <c r="C1129" t="s">
        <v>690</v>
      </c>
      <c r="D1129" t="s">
        <v>5</v>
      </c>
      <c r="E1129" t="s">
        <v>241</v>
      </c>
      <c r="F1129" t="s">
        <v>244</v>
      </c>
      <c r="H1129">
        <v>2150</v>
      </c>
      <c r="I1129">
        <v>114085</v>
      </c>
      <c r="J1129" t="str">
        <f t="shared" si="17"/>
        <v>M. McRae  YesPassed    Motion To: WHEREAS the current Council approved methodology governing annual economic adjustments for Management and Professional Exempt (MPE) staff aligns to increases in the Ottawa Consumer Price Index; and WHEREAS this methodology would result in an economic increase of 2.1% in 2013; and WHEREAS Council directed staff to review the current methodology for the MPE economic increases and report back with any recommended changes prior to the 2013 budget deliberations; and WHEREAS a more comprehensive review of MPE compensation is required and the results of this review are not anticipated to be completed and brought before Committee and Council for consideration until late 2014; and WHEREAS Human Resources has reviewed past practice and recommends MPE economic adjustments which provide internal equity and recognize Council’s desire for fiscal restraint within a tax increase of no more than 2.5 per cent; THEREFORE BE IT RESOLVED that draft budgets be prepared based on economic adjustments for Management and Professional Exempt (MPE) staff that mirror those awarded to the Civic Institute of Professional Personnel (CIPP) , until such time as Committee and Council have had the opportunity to review and consider the results of a comprehensive review of MPE compensation resulting in an economic adjustment of 1.93% in 2013, and BE IT FURTHER RESOLVED that staff work within existing delegated authority and budget allocations to develop and implement measures to address current compression issues. 2150114085</v>
      </c>
    </row>
    <row r="1130" spans="1:10">
      <c r="A1130">
        <v>1129</v>
      </c>
      <c r="B1130" t="s">
        <v>665</v>
      </c>
      <c r="C1130" t="s">
        <v>674</v>
      </c>
      <c r="D1130" t="s">
        <v>5</v>
      </c>
      <c r="E1130" t="s">
        <v>241</v>
      </c>
      <c r="F1130" t="s">
        <v>245</v>
      </c>
      <c r="H1130">
        <v>2150</v>
      </c>
      <c r="I1130">
        <v>114085</v>
      </c>
      <c r="J1130" t="str">
        <f t="shared" si="17"/>
        <v>R. Chiarelli  YesPassed    Motion To: That the item be amended as per the previous motions.2150114085</v>
      </c>
    </row>
    <row r="1131" spans="1:10">
      <c r="A1131">
        <v>1130</v>
      </c>
      <c r="B1131" t="s">
        <v>665</v>
      </c>
      <c r="C1131" t="s">
        <v>671</v>
      </c>
      <c r="D1131" t="s">
        <v>5</v>
      </c>
      <c r="E1131" t="s">
        <v>241</v>
      </c>
      <c r="F1131" t="s">
        <v>245</v>
      </c>
      <c r="H1131">
        <v>2150</v>
      </c>
      <c r="I1131">
        <v>114085</v>
      </c>
      <c r="J1131" t="str">
        <f t="shared" si="17"/>
        <v>M. Taylor  YesPassed    Motion To: That the item be amended as per the previous motions.2150114085</v>
      </c>
    </row>
    <row r="1132" spans="1:10">
      <c r="A1132">
        <v>1131</v>
      </c>
      <c r="B1132" t="s">
        <v>665</v>
      </c>
      <c r="C1132" t="s">
        <v>672</v>
      </c>
      <c r="D1132" t="s">
        <v>5</v>
      </c>
      <c r="E1132" t="s">
        <v>241</v>
      </c>
      <c r="F1132" t="s">
        <v>245</v>
      </c>
      <c r="H1132">
        <v>2150</v>
      </c>
      <c r="I1132">
        <v>114085</v>
      </c>
      <c r="J1132" t="str">
        <f t="shared" si="17"/>
        <v>M. Wilkinson  YesPassed    Motion To: That the item be amended as per the previous motions.2150114085</v>
      </c>
    </row>
    <row r="1133" spans="1:10">
      <c r="A1133">
        <v>1132</v>
      </c>
      <c r="B1133" t="s">
        <v>665</v>
      </c>
      <c r="C1133" t="s">
        <v>686</v>
      </c>
      <c r="D1133" t="s">
        <v>5</v>
      </c>
      <c r="E1133" t="s">
        <v>241</v>
      </c>
      <c r="F1133" t="s">
        <v>245</v>
      </c>
      <c r="H1133">
        <v>2150</v>
      </c>
      <c r="I1133">
        <v>114085</v>
      </c>
      <c r="J1133" t="str">
        <f t="shared" si="17"/>
        <v>P. Clark  YesPassed    Motion To: That the item be amended as per the previous motions.2150114085</v>
      </c>
    </row>
    <row r="1134" spans="1:10">
      <c r="A1134">
        <v>1133</v>
      </c>
      <c r="B1134" t="s">
        <v>665</v>
      </c>
      <c r="C1134" t="s">
        <v>687</v>
      </c>
      <c r="D1134" t="s">
        <v>5</v>
      </c>
      <c r="E1134" t="s">
        <v>241</v>
      </c>
      <c r="F1134" t="s">
        <v>245</v>
      </c>
      <c r="H1134">
        <v>2150</v>
      </c>
      <c r="I1134">
        <v>114085</v>
      </c>
      <c r="J1134" t="str">
        <f t="shared" si="17"/>
        <v>K. Egli  YesPassed    Motion To: That the item be amended as per the previous motions.2150114085</v>
      </c>
    </row>
    <row r="1135" spans="1:10">
      <c r="A1135">
        <v>1134</v>
      </c>
      <c r="B1135" t="s">
        <v>665</v>
      </c>
      <c r="C1135" t="s">
        <v>688</v>
      </c>
      <c r="D1135" t="s">
        <v>5</v>
      </c>
      <c r="E1135" t="s">
        <v>241</v>
      </c>
      <c r="F1135" t="s">
        <v>245</v>
      </c>
      <c r="H1135">
        <v>2150</v>
      </c>
      <c r="I1135">
        <v>114085</v>
      </c>
      <c r="J1135" t="str">
        <f t="shared" si="17"/>
        <v>D. Deans  YesPassed    Motion To: That the item be amended as per the previous motions.2150114085</v>
      </c>
    </row>
    <row r="1136" spans="1:10">
      <c r="A1136">
        <v>1135</v>
      </c>
      <c r="B1136" t="s">
        <v>665</v>
      </c>
      <c r="C1136" t="s">
        <v>680</v>
      </c>
      <c r="D1136" t="s">
        <v>5</v>
      </c>
      <c r="E1136" t="s">
        <v>241</v>
      </c>
      <c r="F1136" t="s">
        <v>245</v>
      </c>
      <c r="H1136">
        <v>2150</v>
      </c>
      <c r="I1136">
        <v>114085</v>
      </c>
      <c r="J1136" t="str">
        <f t="shared" si="17"/>
        <v>D. Thompson  YesPassed    Motion To: That the item be amended as per the previous motions.2150114085</v>
      </c>
    </row>
    <row r="1137" spans="1:10">
      <c r="A1137">
        <v>1136</v>
      </c>
      <c r="B1137" t="s">
        <v>665</v>
      </c>
      <c r="C1137" t="s">
        <v>684</v>
      </c>
      <c r="D1137" t="s">
        <v>5</v>
      </c>
      <c r="E1137" t="s">
        <v>241</v>
      </c>
      <c r="F1137" t="s">
        <v>245</v>
      </c>
      <c r="H1137">
        <v>2150</v>
      </c>
      <c r="I1137">
        <v>114085</v>
      </c>
      <c r="J1137" t="str">
        <f t="shared" si="17"/>
        <v>A. Hubley  YesPassed    Motion To: That the item be amended as per the previous motions.2150114085</v>
      </c>
    </row>
    <row r="1138" spans="1:10">
      <c r="A1138">
        <v>1137</v>
      </c>
      <c r="B1138" t="s">
        <v>666</v>
      </c>
      <c r="C1138" t="s">
        <v>689</v>
      </c>
      <c r="D1138" t="s">
        <v>5</v>
      </c>
      <c r="E1138" t="s">
        <v>241</v>
      </c>
      <c r="F1138" t="s">
        <v>245</v>
      </c>
      <c r="H1138">
        <v>2150</v>
      </c>
      <c r="I1138">
        <v>114085</v>
      </c>
      <c r="J1138" t="str">
        <f t="shared" si="17"/>
        <v>J. Watson  YesPassed    Motion To: That the item be amended as per the previous motions.2150114085</v>
      </c>
    </row>
    <row r="1139" spans="1:10">
      <c r="A1139">
        <v>1138</v>
      </c>
      <c r="B1139" t="s">
        <v>665</v>
      </c>
      <c r="C1139" t="s">
        <v>685</v>
      </c>
      <c r="D1139" t="s">
        <v>5</v>
      </c>
      <c r="E1139" t="s">
        <v>241</v>
      </c>
      <c r="F1139" t="s">
        <v>245</v>
      </c>
      <c r="H1139">
        <v>2150</v>
      </c>
      <c r="I1139">
        <v>114085</v>
      </c>
      <c r="J1139" t="str">
        <f t="shared" si="17"/>
        <v>P. Hume  YesPassed    Motion To: That the item be amended as per the previous motions.2150114085</v>
      </c>
    </row>
    <row r="1140" spans="1:10">
      <c r="A1140">
        <v>1139</v>
      </c>
      <c r="B1140" t="s">
        <v>665</v>
      </c>
      <c r="C1140" t="s">
        <v>690</v>
      </c>
      <c r="D1140" t="s">
        <v>5</v>
      </c>
      <c r="E1140" t="s">
        <v>241</v>
      </c>
      <c r="F1140" t="s">
        <v>245</v>
      </c>
      <c r="H1140">
        <v>2150</v>
      </c>
      <c r="I1140">
        <v>114085</v>
      </c>
      <c r="J1140" t="str">
        <f t="shared" si="17"/>
        <v>M. McRae  YesPassed    Motion To: That the item be amended as per the previous motions.2150114085</v>
      </c>
    </row>
    <row r="1141" spans="1:10">
      <c r="A1141">
        <v>1140</v>
      </c>
      <c r="B1141" t="s">
        <v>665</v>
      </c>
      <c r="C1141" t="s">
        <v>674</v>
      </c>
      <c r="D1141" t="s">
        <v>5</v>
      </c>
      <c r="E1141" t="s">
        <v>246</v>
      </c>
      <c r="F1141" t="s">
        <v>9</v>
      </c>
      <c r="H1141">
        <v>2150</v>
      </c>
      <c r="I1141">
        <v>110743</v>
      </c>
      <c r="J1141" t="str">
        <f t="shared" si="17"/>
        <v>R. Chiarelli  YesPassed    Motion To: That the committee RECEIVE the item for information2150110743</v>
      </c>
    </row>
    <row r="1142" spans="1:10">
      <c r="A1142">
        <v>1141</v>
      </c>
      <c r="B1142" t="s">
        <v>665</v>
      </c>
      <c r="C1142" t="s">
        <v>671</v>
      </c>
      <c r="D1142" t="s">
        <v>5</v>
      </c>
      <c r="E1142" t="s">
        <v>246</v>
      </c>
      <c r="F1142" t="s">
        <v>9</v>
      </c>
      <c r="H1142">
        <v>2150</v>
      </c>
      <c r="I1142">
        <v>110743</v>
      </c>
      <c r="J1142" t="str">
        <f t="shared" si="17"/>
        <v>M. Taylor  YesPassed    Motion To: That the committee RECEIVE the item for information2150110743</v>
      </c>
    </row>
    <row r="1143" spans="1:10">
      <c r="A1143">
        <v>1142</v>
      </c>
      <c r="B1143" t="s">
        <v>665</v>
      </c>
      <c r="C1143" t="s">
        <v>672</v>
      </c>
      <c r="D1143" t="s">
        <v>5</v>
      </c>
      <c r="E1143" t="s">
        <v>246</v>
      </c>
      <c r="F1143" t="s">
        <v>9</v>
      </c>
      <c r="H1143">
        <v>2150</v>
      </c>
      <c r="I1143">
        <v>110743</v>
      </c>
      <c r="J1143" t="str">
        <f t="shared" si="17"/>
        <v>M. Wilkinson  YesPassed    Motion To: That the committee RECEIVE the item for information2150110743</v>
      </c>
    </row>
    <row r="1144" spans="1:10">
      <c r="A1144">
        <v>1143</v>
      </c>
      <c r="B1144" t="s">
        <v>665</v>
      </c>
      <c r="C1144" t="s">
        <v>686</v>
      </c>
      <c r="D1144" t="s">
        <v>5</v>
      </c>
      <c r="E1144" t="s">
        <v>246</v>
      </c>
      <c r="F1144" t="s">
        <v>9</v>
      </c>
      <c r="H1144">
        <v>2150</v>
      </c>
      <c r="I1144">
        <v>110743</v>
      </c>
      <c r="J1144" t="str">
        <f t="shared" si="17"/>
        <v>P. Clark  YesPassed    Motion To: That the committee RECEIVE the item for information2150110743</v>
      </c>
    </row>
    <row r="1145" spans="1:10">
      <c r="A1145">
        <v>1144</v>
      </c>
      <c r="B1145" t="s">
        <v>665</v>
      </c>
      <c r="C1145" t="s">
        <v>687</v>
      </c>
      <c r="D1145" t="s">
        <v>5</v>
      </c>
      <c r="E1145" t="s">
        <v>246</v>
      </c>
      <c r="F1145" t="s">
        <v>9</v>
      </c>
      <c r="H1145">
        <v>2150</v>
      </c>
      <c r="I1145">
        <v>110743</v>
      </c>
      <c r="J1145" t="str">
        <f t="shared" si="17"/>
        <v>K. Egli  YesPassed    Motion To: That the committee RECEIVE the item for information2150110743</v>
      </c>
    </row>
    <row r="1146" spans="1:10">
      <c r="A1146">
        <v>1145</v>
      </c>
      <c r="B1146" t="s">
        <v>665</v>
      </c>
      <c r="C1146" t="s">
        <v>688</v>
      </c>
      <c r="D1146" t="s">
        <v>5</v>
      </c>
      <c r="E1146" t="s">
        <v>246</v>
      </c>
      <c r="F1146" t="s">
        <v>9</v>
      </c>
      <c r="H1146">
        <v>2150</v>
      </c>
      <c r="I1146">
        <v>110743</v>
      </c>
      <c r="J1146" t="str">
        <f t="shared" si="17"/>
        <v>D. Deans  YesPassed    Motion To: That the committee RECEIVE the item for information2150110743</v>
      </c>
    </row>
    <row r="1147" spans="1:10">
      <c r="A1147">
        <v>1146</v>
      </c>
      <c r="B1147" t="s">
        <v>665</v>
      </c>
      <c r="C1147" t="s">
        <v>680</v>
      </c>
      <c r="D1147" t="s">
        <v>5</v>
      </c>
      <c r="E1147" t="s">
        <v>246</v>
      </c>
      <c r="F1147" t="s">
        <v>9</v>
      </c>
      <c r="H1147">
        <v>2150</v>
      </c>
      <c r="I1147">
        <v>110743</v>
      </c>
      <c r="J1147" t="str">
        <f t="shared" si="17"/>
        <v>D. Thompson  YesPassed    Motion To: That the committee RECEIVE the item for information2150110743</v>
      </c>
    </row>
    <row r="1148" spans="1:10">
      <c r="A1148">
        <v>1147</v>
      </c>
      <c r="B1148" t="s">
        <v>665</v>
      </c>
      <c r="C1148" t="s">
        <v>684</v>
      </c>
      <c r="D1148" t="s">
        <v>5</v>
      </c>
      <c r="E1148" t="s">
        <v>246</v>
      </c>
      <c r="F1148" t="s">
        <v>9</v>
      </c>
      <c r="H1148">
        <v>2150</v>
      </c>
      <c r="I1148">
        <v>110743</v>
      </c>
      <c r="J1148" t="str">
        <f t="shared" si="17"/>
        <v>A. Hubley  YesPassed    Motion To: That the committee RECEIVE the item for information2150110743</v>
      </c>
    </row>
    <row r="1149" spans="1:10">
      <c r="A1149">
        <v>1148</v>
      </c>
      <c r="B1149" t="s">
        <v>666</v>
      </c>
      <c r="C1149" t="s">
        <v>689</v>
      </c>
      <c r="D1149" t="s">
        <v>5</v>
      </c>
      <c r="E1149" t="s">
        <v>246</v>
      </c>
      <c r="F1149" t="s">
        <v>9</v>
      </c>
      <c r="H1149">
        <v>2150</v>
      </c>
      <c r="I1149">
        <v>110743</v>
      </c>
      <c r="J1149" t="str">
        <f t="shared" si="17"/>
        <v>J. Watson  YesPassed    Motion To: That the committee RECEIVE the item for information2150110743</v>
      </c>
    </row>
    <row r="1150" spans="1:10">
      <c r="A1150">
        <v>1149</v>
      </c>
      <c r="B1150" t="s">
        <v>665</v>
      </c>
      <c r="C1150" t="s">
        <v>685</v>
      </c>
      <c r="D1150" t="s">
        <v>5</v>
      </c>
      <c r="E1150" t="s">
        <v>246</v>
      </c>
      <c r="F1150" t="s">
        <v>9</v>
      </c>
      <c r="H1150">
        <v>2150</v>
      </c>
      <c r="I1150">
        <v>110743</v>
      </c>
      <c r="J1150" t="str">
        <f t="shared" si="17"/>
        <v>P. Hume  YesPassed    Motion To: That the committee RECEIVE the item for information2150110743</v>
      </c>
    </row>
    <row r="1151" spans="1:10">
      <c r="A1151">
        <v>1150</v>
      </c>
      <c r="B1151" t="s">
        <v>665</v>
      </c>
      <c r="C1151" t="s">
        <v>690</v>
      </c>
      <c r="D1151" t="s">
        <v>5</v>
      </c>
      <c r="E1151" t="s">
        <v>246</v>
      </c>
      <c r="F1151" t="s">
        <v>9</v>
      </c>
      <c r="H1151">
        <v>2150</v>
      </c>
      <c r="I1151">
        <v>110743</v>
      </c>
      <c r="J1151" t="str">
        <f t="shared" si="17"/>
        <v>M. McRae  YesPassed    Motion To: That the committee RECEIVE the item for information2150110743</v>
      </c>
    </row>
    <row r="1152" spans="1:10">
      <c r="A1152">
        <v>1151</v>
      </c>
      <c r="B1152" t="s">
        <v>665</v>
      </c>
      <c r="C1152" t="s">
        <v>674</v>
      </c>
      <c r="D1152" t="s">
        <v>5</v>
      </c>
      <c r="E1152" t="s">
        <v>247</v>
      </c>
      <c r="F1152" t="s">
        <v>9</v>
      </c>
      <c r="H1152">
        <v>2150</v>
      </c>
      <c r="I1152">
        <v>111723</v>
      </c>
      <c r="J1152" t="str">
        <f t="shared" si="17"/>
        <v>R. Chiarelli  YesPassed    Motion To: That the committee RECEIVE the item for information2150111723</v>
      </c>
    </row>
    <row r="1153" spans="1:10">
      <c r="A1153">
        <v>1152</v>
      </c>
      <c r="B1153" t="s">
        <v>665</v>
      </c>
      <c r="C1153" t="s">
        <v>671</v>
      </c>
      <c r="D1153" t="s">
        <v>5</v>
      </c>
      <c r="E1153" t="s">
        <v>247</v>
      </c>
      <c r="F1153" t="s">
        <v>9</v>
      </c>
      <c r="H1153">
        <v>2150</v>
      </c>
      <c r="I1153">
        <v>111723</v>
      </c>
      <c r="J1153" t="str">
        <f t="shared" si="17"/>
        <v>M. Taylor  YesPassed    Motion To: That the committee RECEIVE the item for information2150111723</v>
      </c>
    </row>
    <row r="1154" spans="1:10">
      <c r="A1154">
        <v>1153</v>
      </c>
      <c r="B1154" t="s">
        <v>665</v>
      </c>
      <c r="C1154" t="s">
        <v>672</v>
      </c>
      <c r="D1154" t="s">
        <v>5</v>
      </c>
      <c r="E1154" t="s">
        <v>247</v>
      </c>
      <c r="F1154" t="s">
        <v>9</v>
      </c>
      <c r="H1154">
        <v>2150</v>
      </c>
      <c r="I1154">
        <v>111723</v>
      </c>
      <c r="J1154" t="str">
        <f t="shared" si="17"/>
        <v>M. Wilkinson  YesPassed    Motion To: That the committee RECEIVE the item for information2150111723</v>
      </c>
    </row>
    <row r="1155" spans="1:10">
      <c r="A1155">
        <v>1154</v>
      </c>
      <c r="B1155" t="s">
        <v>665</v>
      </c>
      <c r="C1155" t="s">
        <v>686</v>
      </c>
      <c r="D1155" t="s">
        <v>5</v>
      </c>
      <c r="E1155" t="s">
        <v>247</v>
      </c>
      <c r="F1155" t="s">
        <v>9</v>
      </c>
      <c r="H1155">
        <v>2150</v>
      </c>
      <c r="I1155">
        <v>111723</v>
      </c>
      <c r="J1155" t="str">
        <f t="shared" ref="J1155:J1218" si="18">C1155&amp;D1155&amp;F1155&amp;H1155&amp;I1155</f>
        <v>P. Clark  YesPassed    Motion To: That the committee RECEIVE the item for information2150111723</v>
      </c>
    </row>
    <row r="1156" spans="1:10">
      <c r="A1156">
        <v>1155</v>
      </c>
      <c r="B1156" t="s">
        <v>665</v>
      </c>
      <c r="C1156" t="s">
        <v>687</v>
      </c>
      <c r="D1156" t="s">
        <v>5</v>
      </c>
      <c r="E1156" t="s">
        <v>247</v>
      </c>
      <c r="F1156" t="s">
        <v>9</v>
      </c>
      <c r="H1156">
        <v>2150</v>
      </c>
      <c r="I1156">
        <v>111723</v>
      </c>
      <c r="J1156" t="str">
        <f t="shared" si="18"/>
        <v>K. Egli  YesPassed    Motion To: That the committee RECEIVE the item for information2150111723</v>
      </c>
    </row>
    <row r="1157" spans="1:10">
      <c r="A1157">
        <v>1156</v>
      </c>
      <c r="B1157" t="s">
        <v>665</v>
      </c>
      <c r="C1157" t="s">
        <v>688</v>
      </c>
      <c r="D1157" t="s">
        <v>5</v>
      </c>
      <c r="E1157" t="s">
        <v>247</v>
      </c>
      <c r="F1157" t="s">
        <v>9</v>
      </c>
      <c r="H1157">
        <v>2150</v>
      </c>
      <c r="I1157">
        <v>111723</v>
      </c>
      <c r="J1157" t="str">
        <f t="shared" si="18"/>
        <v>D. Deans  YesPassed    Motion To: That the committee RECEIVE the item for information2150111723</v>
      </c>
    </row>
    <row r="1158" spans="1:10">
      <c r="A1158">
        <v>1157</v>
      </c>
      <c r="B1158" t="s">
        <v>665</v>
      </c>
      <c r="C1158" t="s">
        <v>680</v>
      </c>
      <c r="D1158" t="s">
        <v>5</v>
      </c>
      <c r="E1158" t="s">
        <v>247</v>
      </c>
      <c r="F1158" t="s">
        <v>9</v>
      </c>
      <c r="H1158">
        <v>2150</v>
      </c>
      <c r="I1158">
        <v>111723</v>
      </c>
      <c r="J1158" t="str">
        <f t="shared" si="18"/>
        <v>D. Thompson  YesPassed    Motion To: That the committee RECEIVE the item for information2150111723</v>
      </c>
    </row>
    <row r="1159" spans="1:10">
      <c r="A1159">
        <v>1158</v>
      </c>
      <c r="B1159" t="s">
        <v>665</v>
      </c>
      <c r="C1159" t="s">
        <v>684</v>
      </c>
      <c r="D1159" t="s">
        <v>5</v>
      </c>
      <c r="E1159" t="s">
        <v>247</v>
      </c>
      <c r="F1159" t="s">
        <v>9</v>
      </c>
      <c r="H1159">
        <v>2150</v>
      </c>
      <c r="I1159">
        <v>111723</v>
      </c>
      <c r="J1159" t="str">
        <f t="shared" si="18"/>
        <v>A. Hubley  YesPassed    Motion To: That the committee RECEIVE the item for information2150111723</v>
      </c>
    </row>
    <row r="1160" spans="1:10">
      <c r="A1160">
        <v>1159</v>
      </c>
      <c r="B1160" t="s">
        <v>666</v>
      </c>
      <c r="C1160" t="s">
        <v>689</v>
      </c>
      <c r="D1160" t="s">
        <v>5</v>
      </c>
      <c r="E1160" t="s">
        <v>247</v>
      </c>
      <c r="F1160" t="s">
        <v>9</v>
      </c>
      <c r="H1160">
        <v>2150</v>
      </c>
      <c r="I1160">
        <v>111723</v>
      </c>
      <c r="J1160" t="str">
        <f t="shared" si="18"/>
        <v>J. Watson  YesPassed    Motion To: That the committee RECEIVE the item for information2150111723</v>
      </c>
    </row>
    <row r="1161" spans="1:10">
      <c r="A1161">
        <v>1160</v>
      </c>
      <c r="B1161" t="s">
        <v>665</v>
      </c>
      <c r="C1161" t="s">
        <v>685</v>
      </c>
      <c r="D1161" t="s">
        <v>5</v>
      </c>
      <c r="E1161" t="s">
        <v>247</v>
      </c>
      <c r="F1161" t="s">
        <v>9</v>
      </c>
      <c r="H1161">
        <v>2150</v>
      </c>
      <c r="I1161">
        <v>111723</v>
      </c>
      <c r="J1161" t="str">
        <f t="shared" si="18"/>
        <v>P. Hume  YesPassed    Motion To: That the committee RECEIVE the item for information2150111723</v>
      </c>
    </row>
    <row r="1162" spans="1:10">
      <c r="A1162">
        <v>1161</v>
      </c>
      <c r="B1162" t="s">
        <v>665</v>
      </c>
      <c r="C1162" t="s">
        <v>690</v>
      </c>
      <c r="D1162" t="s">
        <v>5</v>
      </c>
      <c r="E1162" t="s">
        <v>247</v>
      </c>
      <c r="F1162" t="s">
        <v>9</v>
      </c>
      <c r="H1162">
        <v>2150</v>
      </c>
      <c r="I1162">
        <v>111723</v>
      </c>
      <c r="J1162" t="str">
        <f t="shared" si="18"/>
        <v>M. McRae  YesPassed    Motion To: That the committee RECEIVE the item for information2150111723</v>
      </c>
    </row>
    <row r="1163" spans="1:10">
      <c r="A1163">
        <v>1162</v>
      </c>
      <c r="B1163" t="s">
        <v>665</v>
      </c>
      <c r="C1163" t="s">
        <v>674</v>
      </c>
      <c r="D1163" t="s">
        <v>5</v>
      </c>
      <c r="E1163" t="s">
        <v>248</v>
      </c>
      <c r="F1163" t="s">
        <v>249</v>
      </c>
      <c r="H1163">
        <v>2150</v>
      </c>
      <c r="I1163">
        <v>114131</v>
      </c>
      <c r="J1163" t="str">
        <f t="shared" si="18"/>
        <v>R. Chiarelli  YesPassed    Motion To: That the Finance and Economic Development Committee recommend Council approve the execution of a Municipality Contribution Agreement with the Ontario Lottery and Gaming Corporation (OLG) pertaining to slots revenues derived from the slot machines located at the Rideau Carleton Raceway, as outlined in this report.2150114131</v>
      </c>
    </row>
    <row r="1164" spans="1:10">
      <c r="A1164">
        <v>1163</v>
      </c>
      <c r="B1164" t="s">
        <v>665</v>
      </c>
      <c r="C1164" t="s">
        <v>671</v>
      </c>
      <c r="D1164" t="s">
        <v>5</v>
      </c>
      <c r="E1164" t="s">
        <v>248</v>
      </c>
      <c r="F1164" t="s">
        <v>249</v>
      </c>
      <c r="H1164">
        <v>2150</v>
      </c>
      <c r="I1164">
        <v>114131</v>
      </c>
      <c r="J1164" t="str">
        <f t="shared" si="18"/>
        <v>M. Taylor  YesPassed    Motion To: That the Finance and Economic Development Committee recommend Council approve the execution of a Municipality Contribution Agreement with the Ontario Lottery and Gaming Corporation (OLG) pertaining to slots revenues derived from the slot machines located at the Rideau Carleton Raceway, as outlined in this report.2150114131</v>
      </c>
    </row>
    <row r="1165" spans="1:10">
      <c r="A1165">
        <v>1164</v>
      </c>
      <c r="B1165" t="s">
        <v>665</v>
      </c>
      <c r="C1165" t="s">
        <v>672</v>
      </c>
      <c r="D1165" t="s">
        <v>5</v>
      </c>
      <c r="E1165" t="s">
        <v>248</v>
      </c>
      <c r="F1165" t="s">
        <v>249</v>
      </c>
      <c r="H1165">
        <v>2150</v>
      </c>
      <c r="I1165">
        <v>114131</v>
      </c>
      <c r="J1165" t="str">
        <f t="shared" si="18"/>
        <v>M. Wilkinson  YesPassed    Motion To: That the Finance and Economic Development Committee recommend Council approve the execution of a Municipality Contribution Agreement with the Ontario Lottery and Gaming Corporation (OLG) pertaining to slots revenues derived from the slot machines located at the Rideau Carleton Raceway, as outlined in this report.2150114131</v>
      </c>
    </row>
    <row r="1166" spans="1:10">
      <c r="A1166">
        <v>1165</v>
      </c>
      <c r="B1166" t="s">
        <v>665</v>
      </c>
      <c r="C1166" t="s">
        <v>686</v>
      </c>
      <c r="D1166" t="s">
        <v>5</v>
      </c>
      <c r="E1166" t="s">
        <v>248</v>
      </c>
      <c r="F1166" t="s">
        <v>249</v>
      </c>
      <c r="H1166">
        <v>2150</v>
      </c>
      <c r="I1166">
        <v>114131</v>
      </c>
      <c r="J1166" t="str">
        <f t="shared" si="18"/>
        <v>P. Clark  YesPassed    Motion To: That the Finance and Economic Development Committee recommend Council approve the execution of a Municipality Contribution Agreement with the Ontario Lottery and Gaming Corporation (OLG) pertaining to slots revenues derived from the slot machines located at the Rideau Carleton Raceway, as outlined in this report.2150114131</v>
      </c>
    </row>
    <row r="1167" spans="1:10">
      <c r="A1167">
        <v>1166</v>
      </c>
      <c r="B1167" t="s">
        <v>665</v>
      </c>
      <c r="C1167" t="s">
        <v>687</v>
      </c>
      <c r="D1167" t="s">
        <v>5</v>
      </c>
      <c r="E1167" t="s">
        <v>248</v>
      </c>
      <c r="F1167" t="s">
        <v>249</v>
      </c>
      <c r="H1167">
        <v>2150</v>
      </c>
      <c r="I1167">
        <v>114131</v>
      </c>
      <c r="J1167" t="str">
        <f t="shared" si="18"/>
        <v>K. Egli  YesPassed    Motion To: That the Finance and Economic Development Committee recommend Council approve the execution of a Municipality Contribution Agreement with the Ontario Lottery and Gaming Corporation (OLG) pertaining to slots revenues derived from the slot machines located at the Rideau Carleton Raceway, as outlined in this report.2150114131</v>
      </c>
    </row>
    <row r="1168" spans="1:10">
      <c r="A1168">
        <v>1167</v>
      </c>
      <c r="B1168" t="s">
        <v>665</v>
      </c>
      <c r="C1168" t="s">
        <v>688</v>
      </c>
      <c r="D1168" t="s">
        <v>5</v>
      </c>
      <c r="E1168" t="s">
        <v>248</v>
      </c>
      <c r="F1168" t="s">
        <v>249</v>
      </c>
      <c r="H1168">
        <v>2150</v>
      </c>
      <c r="I1168">
        <v>114131</v>
      </c>
      <c r="J1168" t="str">
        <f t="shared" si="18"/>
        <v>D. Deans  YesPassed    Motion To: That the Finance and Economic Development Committee recommend Council approve the execution of a Municipality Contribution Agreement with the Ontario Lottery and Gaming Corporation (OLG) pertaining to slots revenues derived from the slot machines located at the Rideau Carleton Raceway, as outlined in this report.2150114131</v>
      </c>
    </row>
    <row r="1169" spans="1:10">
      <c r="A1169">
        <v>1168</v>
      </c>
      <c r="B1169" t="s">
        <v>665</v>
      </c>
      <c r="C1169" t="s">
        <v>680</v>
      </c>
      <c r="D1169" t="s">
        <v>5</v>
      </c>
      <c r="E1169" t="s">
        <v>248</v>
      </c>
      <c r="F1169" t="s">
        <v>249</v>
      </c>
      <c r="H1169">
        <v>2150</v>
      </c>
      <c r="I1169">
        <v>114131</v>
      </c>
      <c r="J1169" t="str">
        <f t="shared" si="18"/>
        <v>D. Thompson  YesPassed    Motion To: That the Finance and Economic Development Committee recommend Council approve the execution of a Municipality Contribution Agreement with the Ontario Lottery and Gaming Corporation (OLG) pertaining to slots revenues derived from the slot machines located at the Rideau Carleton Raceway, as outlined in this report.2150114131</v>
      </c>
    </row>
    <row r="1170" spans="1:10">
      <c r="A1170">
        <v>1169</v>
      </c>
      <c r="B1170" t="s">
        <v>665</v>
      </c>
      <c r="C1170" t="s">
        <v>684</v>
      </c>
      <c r="D1170" t="s">
        <v>5</v>
      </c>
      <c r="E1170" t="s">
        <v>248</v>
      </c>
      <c r="F1170" t="s">
        <v>249</v>
      </c>
      <c r="H1170">
        <v>2150</v>
      </c>
      <c r="I1170">
        <v>114131</v>
      </c>
      <c r="J1170" t="str">
        <f t="shared" si="18"/>
        <v>A. Hubley  YesPassed    Motion To: That the Finance and Economic Development Committee recommend Council approve the execution of a Municipality Contribution Agreement with the Ontario Lottery and Gaming Corporation (OLG) pertaining to slots revenues derived from the slot machines located at the Rideau Carleton Raceway, as outlined in this report.2150114131</v>
      </c>
    </row>
    <row r="1171" spans="1:10">
      <c r="A1171">
        <v>1170</v>
      </c>
      <c r="B1171" t="s">
        <v>666</v>
      </c>
      <c r="C1171" t="s">
        <v>689</v>
      </c>
      <c r="D1171" t="s">
        <v>5</v>
      </c>
      <c r="E1171" t="s">
        <v>248</v>
      </c>
      <c r="F1171" t="s">
        <v>249</v>
      </c>
      <c r="H1171">
        <v>2150</v>
      </c>
      <c r="I1171">
        <v>114131</v>
      </c>
      <c r="J1171" t="str">
        <f t="shared" si="18"/>
        <v>J. Watson  YesPassed    Motion To: That the Finance and Economic Development Committee recommend Council approve the execution of a Municipality Contribution Agreement with the Ontario Lottery and Gaming Corporation (OLG) pertaining to slots revenues derived from the slot machines located at the Rideau Carleton Raceway, as outlined in this report.2150114131</v>
      </c>
    </row>
    <row r="1172" spans="1:10">
      <c r="A1172">
        <v>1171</v>
      </c>
      <c r="B1172" t="s">
        <v>665</v>
      </c>
      <c r="C1172" t="s">
        <v>685</v>
      </c>
      <c r="D1172" t="s">
        <v>5</v>
      </c>
      <c r="E1172" t="s">
        <v>248</v>
      </c>
      <c r="F1172" t="s">
        <v>249</v>
      </c>
      <c r="H1172">
        <v>2150</v>
      </c>
      <c r="I1172">
        <v>114131</v>
      </c>
      <c r="J1172" t="str">
        <f t="shared" si="18"/>
        <v>P. Hume  YesPassed    Motion To: That the Finance and Economic Development Committee recommend Council approve the execution of a Municipality Contribution Agreement with the Ontario Lottery and Gaming Corporation (OLG) pertaining to slots revenues derived from the slot machines located at the Rideau Carleton Raceway, as outlined in this report.2150114131</v>
      </c>
    </row>
    <row r="1173" spans="1:10">
      <c r="A1173">
        <v>1172</v>
      </c>
      <c r="B1173" t="s">
        <v>665</v>
      </c>
      <c r="C1173" t="s">
        <v>690</v>
      </c>
      <c r="D1173" t="s">
        <v>5</v>
      </c>
      <c r="E1173" t="s">
        <v>248</v>
      </c>
      <c r="F1173" t="s">
        <v>249</v>
      </c>
      <c r="H1173">
        <v>2150</v>
      </c>
      <c r="I1173">
        <v>114131</v>
      </c>
      <c r="J1173" t="str">
        <f t="shared" si="18"/>
        <v>M. McRae  YesPassed    Motion To: That the Finance and Economic Development Committee recommend Council approve the execution of a Municipality Contribution Agreement with the Ontario Lottery and Gaming Corporation (OLG) pertaining to slots revenues derived from the slot machines located at the Rideau Carleton Raceway, as outlined in this report.2150114131</v>
      </c>
    </row>
    <row r="1174" spans="1:10">
      <c r="A1174">
        <v>1173</v>
      </c>
      <c r="B1174" t="s">
        <v>665</v>
      </c>
      <c r="C1174" t="s">
        <v>674</v>
      </c>
      <c r="D1174" t="s">
        <v>5</v>
      </c>
      <c r="E1174" t="s">
        <v>250</v>
      </c>
      <c r="F1174" t="s">
        <v>251</v>
      </c>
      <c r="H1174">
        <v>2150</v>
      </c>
      <c r="I1174">
        <v>113914</v>
      </c>
      <c r="J1174" t="str">
        <f t="shared" si="18"/>
        <v>R. Chiarelli  YesPassed    Motion To: That the Finance and Economic Development Committee recommend that Council receive the final status report on the implementation of the Enhanced Risk Management Framework. 2150113914</v>
      </c>
    </row>
    <row r="1175" spans="1:10">
      <c r="A1175">
        <v>1174</v>
      </c>
      <c r="B1175" t="s">
        <v>665</v>
      </c>
      <c r="C1175" t="s">
        <v>671</v>
      </c>
      <c r="D1175" t="s">
        <v>5</v>
      </c>
      <c r="E1175" t="s">
        <v>250</v>
      </c>
      <c r="F1175" t="s">
        <v>251</v>
      </c>
      <c r="H1175">
        <v>2150</v>
      </c>
      <c r="I1175">
        <v>113914</v>
      </c>
      <c r="J1175" t="str">
        <f t="shared" si="18"/>
        <v>M. Taylor  YesPassed    Motion To: That the Finance and Economic Development Committee recommend that Council receive the final status report on the implementation of the Enhanced Risk Management Framework. 2150113914</v>
      </c>
    </row>
    <row r="1176" spans="1:10">
      <c r="A1176">
        <v>1175</v>
      </c>
      <c r="B1176" t="s">
        <v>665</v>
      </c>
      <c r="C1176" t="s">
        <v>672</v>
      </c>
      <c r="D1176" t="s">
        <v>5</v>
      </c>
      <c r="E1176" t="s">
        <v>250</v>
      </c>
      <c r="F1176" t="s">
        <v>251</v>
      </c>
      <c r="H1176">
        <v>2150</v>
      </c>
      <c r="I1176">
        <v>113914</v>
      </c>
      <c r="J1176" t="str">
        <f t="shared" si="18"/>
        <v>M. Wilkinson  YesPassed    Motion To: That the Finance and Economic Development Committee recommend that Council receive the final status report on the implementation of the Enhanced Risk Management Framework. 2150113914</v>
      </c>
    </row>
    <row r="1177" spans="1:10">
      <c r="A1177">
        <v>1176</v>
      </c>
      <c r="B1177" t="s">
        <v>665</v>
      </c>
      <c r="C1177" t="s">
        <v>686</v>
      </c>
      <c r="D1177" t="s">
        <v>5</v>
      </c>
      <c r="E1177" t="s">
        <v>250</v>
      </c>
      <c r="F1177" t="s">
        <v>251</v>
      </c>
      <c r="H1177">
        <v>2150</v>
      </c>
      <c r="I1177">
        <v>113914</v>
      </c>
      <c r="J1177" t="str">
        <f t="shared" si="18"/>
        <v>P. Clark  YesPassed    Motion To: That the Finance and Economic Development Committee recommend that Council receive the final status report on the implementation of the Enhanced Risk Management Framework. 2150113914</v>
      </c>
    </row>
    <row r="1178" spans="1:10">
      <c r="A1178">
        <v>1177</v>
      </c>
      <c r="B1178" t="s">
        <v>665</v>
      </c>
      <c r="C1178" t="s">
        <v>687</v>
      </c>
      <c r="D1178" t="s">
        <v>5</v>
      </c>
      <c r="E1178" t="s">
        <v>250</v>
      </c>
      <c r="F1178" t="s">
        <v>251</v>
      </c>
      <c r="H1178">
        <v>2150</v>
      </c>
      <c r="I1178">
        <v>113914</v>
      </c>
      <c r="J1178" t="str">
        <f t="shared" si="18"/>
        <v>K. Egli  YesPassed    Motion To: That the Finance and Economic Development Committee recommend that Council receive the final status report on the implementation of the Enhanced Risk Management Framework. 2150113914</v>
      </c>
    </row>
    <row r="1179" spans="1:10">
      <c r="A1179">
        <v>1178</v>
      </c>
      <c r="B1179" t="s">
        <v>665</v>
      </c>
      <c r="C1179" t="s">
        <v>688</v>
      </c>
      <c r="D1179" t="s">
        <v>5</v>
      </c>
      <c r="E1179" t="s">
        <v>250</v>
      </c>
      <c r="F1179" t="s">
        <v>251</v>
      </c>
      <c r="H1179">
        <v>2150</v>
      </c>
      <c r="I1179">
        <v>113914</v>
      </c>
      <c r="J1179" t="str">
        <f t="shared" si="18"/>
        <v>D. Deans  YesPassed    Motion To: That the Finance and Economic Development Committee recommend that Council receive the final status report on the implementation of the Enhanced Risk Management Framework. 2150113914</v>
      </c>
    </row>
    <row r="1180" spans="1:10">
      <c r="A1180">
        <v>1179</v>
      </c>
      <c r="B1180" t="s">
        <v>665</v>
      </c>
      <c r="C1180" t="s">
        <v>680</v>
      </c>
      <c r="D1180" t="s">
        <v>5</v>
      </c>
      <c r="E1180" t="s">
        <v>250</v>
      </c>
      <c r="F1180" t="s">
        <v>251</v>
      </c>
      <c r="H1180">
        <v>2150</v>
      </c>
      <c r="I1180">
        <v>113914</v>
      </c>
      <c r="J1180" t="str">
        <f t="shared" si="18"/>
        <v>D. Thompson  YesPassed    Motion To: That the Finance and Economic Development Committee recommend that Council receive the final status report on the implementation of the Enhanced Risk Management Framework. 2150113914</v>
      </c>
    </row>
    <row r="1181" spans="1:10">
      <c r="A1181">
        <v>1180</v>
      </c>
      <c r="B1181" t="s">
        <v>665</v>
      </c>
      <c r="C1181" t="s">
        <v>684</v>
      </c>
      <c r="D1181" t="s">
        <v>5</v>
      </c>
      <c r="E1181" t="s">
        <v>250</v>
      </c>
      <c r="F1181" t="s">
        <v>251</v>
      </c>
      <c r="H1181">
        <v>2150</v>
      </c>
      <c r="I1181">
        <v>113914</v>
      </c>
      <c r="J1181" t="str">
        <f t="shared" si="18"/>
        <v>A. Hubley  YesPassed    Motion To: That the Finance and Economic Development Committee recommend that Council receive the final status report on the implementation of the Enhanced Risk Management Framework. 2150113914</v>
      </c>
    </row>
    <row r="1182" spans="1:10">
      <c r="A1182">
        <v>1181</v>
      </c>
      <c r="B1182" t="s">
        <v>666</v>
      </c>
      <c r="C1182" t="s">
        <v>689</v>
      </c>
      <c r="D1182" t="s">
        <v>5</v>
      </c>
      <c r="E1182" t="s">
        <v>250</v>
      </c>
      <c r="F1182" t="s">
        <v>251</v>
      </c>
      <c r="H1182">
        <v>2150</v>
      </c>
      <c r="I1182">
        <v>113914</v>
      </c>
      <c r="J1182" t="str">
        <f t="shared" si="18"/>
        <v>J. Watson  YesPassed    Motion To: That the Finance and Economic Development Committee recommend that Council receive the final status report on the implementation of the Enhanced Risk Management Framework. 2150113914</v>
      </c>
    </row>
    <row r="1183" spans="1:10">
      <c r="A1183">
        <v>1182</v>
      </c>
      <c r="B1183" t="s">
        <v>665</v>
      </c>
      <c r="C1183" t="s">
        <v>685</v>
      </c>
      <c r="D1183" t="s">
        <v>5</v>
      </c>
      <c r="E1183" t="s">
        <v>250</v>
      </c>
      <c r="F1183" t="s">
        <v>251</v>
      </c>
      <c r="H1183">
        <v>2150</v>
      </c>
      <c r="I1183">
        <v>113914</v>
      </c>
      <c r="J1183" t="str">
        <f t="shared" si="18"/>
        <v>P. Hume  YesPassed    Motion To: That the Finance and Economic Development Committee recommend that Council receive the final status report on the implementation of the Enhanced Risk Management Framework. 2150113914</v>
      </c>
    </row>
    <row r="1184" spans="1:10">
      <c r="A1184">
        <v>1183</v>
      </c>
      <c r="B1184" t="s">
        <v>665</v>
      </c>
      <c r="C1184" t="s">
        <v>690</v>
      </c>
      <c r="D1184" t="s">
        <v>5</v>
      </c>
      <c r="E1184" t="s">
        <v>250</v>
      </c>
      <c r="F1184" t="s">
        <v>251</v>
      </c>
      <c r="H1184">
        <v>2150</v>
      </c>
      <c r="I1184">
        <v>113914</v>
      </c>
      <c r="J1184" t="str">
        <f t="shared" si="18"/>
        <v>M. McRae  YesPassed    Motion To: That the Finance and Economic Development Committee recommend that Council receive the final status report on the implementation of the Enhanced Risk Management Framework. 2150113914</v>
      </c>
    </row>
    <row r="1185" spans="1:10">
      <c r="A1185">
        <v>1184</v>
      </c>
      <c r="B1185" t="s">
        <v>665</v>
      </c>
      <c r="C1185" t="s">
        <v>674</v>
      </c>
      <c r="D1185" t="s">
        <v>5</v>
      </c>
      <c r="E1185" t="s">
        <v>252</v>
      </c>
      <c r="F1185" t="s">
        <v>253</v>
      </c>
      <c r="H1185">
        <v>2150</v>
      </c>
      <c r="I1185">
        <v>114334</v>
      </c>
      <c r="J1185" t="str">
        <f t="shared" si="18"/>
        <v>R. Chiarelli  YesPassed    Motion To: _x000D__x000D__x000D__x000D_That the Finance and Economic Development Committee (FEDCO) recommend that Council:_x000D_ _x000D__x000D__x000D__x000D__x000D_1.         Receive the update to the Economic Development Strategy Implementation Plan and associated programs as described in this report;_x000D_ _x000D__x000D__x000D__x000D__x000D_2.         Approve the 2013 Work Program as presented in this report, subject to budget approval; and_x000D_ _x000D_ _x000D__x000D__x000D__x000D__x000D_3.        That the Economic Development and Innovation Branch be directed to develop and report back to Finance and Economic Development Committee with a “Film Friendly Guidelines” document that will serve to direct the City of Ottawa and Invest Ottawa in its efforts to advance and promote Ottawa as an attractive destination for production; and_x000D_ _x000D_That the current Filming Guidelines, Protocol and Working Agreement be updated to reflect the Film Friendly Principles as well as the City’s relationship with Invest Ottawa’s Film, Television and Digital Media Office at Invest Ottawa. _x000D__x000D_That the Finance and Economic Development Committee (FEDCO) recommend that Council:_x000D__x000D_1.         Receive the update to the Economic Development Strategy Implementation Plan and associated programs as described in this report;_x000D__x000D_2.         Approve the 2013 Work Program as presented in this report, subject to budget approval; and_x000D__x000D_3.        That the Economic Development and Innovation Branch be directed to develop and report back to Finance and Economic Development Committee with a “Film Friendly Guidelines” document that will serve to direct the City of Ottawa and Invest Ottawa in its efforts to advance and promote Ottawa as an attractive destination for production; and_x000D_ _x000D_That the current Filming Guidelines, Protocol and Working Agreement be updated to reflect the Film Friendly Principles as well as the City’s relationship with Invest Ottawa’s Film, Television and Digital Media Office at Invest Ottawa. 2150114334</v>
      </c>
    </row>
    <row r="1186" spans="1:10">
      <c r="A1186">
        <v>1185</v>
      </c>
      <c r="B1186" t="s">
        <v>665</v>
      </c>
      <c r="C1186" t="s">
        <v>671</v>
      </c>
      <c r="D1186" t="s">
        <v>5</v>
      </c>
      <c r="E1186" t="s">
        <v>252</v>
      </c>
      <c r="F1186" t="s">
        <v>253</v>
      </c>
      <c r="H1186">
        <v>2150</v>
      </c>
      <c r="I1186">
        <v>114334</v>
      </c>
      <c r="J1186" t="str">
        <f t="shared" si="18"/>
        <v>M. Taylor  YesPassed    Motion To: _x000D__x000D__x000D__x000D_That the Finance and Economic Development Committee (FEDCO) recommend that Council:_x000D_ _x000D__x000D__x000D__x000D__x000D_1.         Receive the update to the Economic Development Strategy Implementation Plan and associated programs as described in this report;_x000D_ _x000D__x000D__x000D__x000D__x000D_2.         Approve the 2013 Work Program as presented in this report, subject to budget approval; and_x000D_ _x000D_ _x000D__x000D__x000D__x000D__x000D_3.        That the Economic Development and Innovation Branch be directed to develop and report back to Finance and Economic Development Committee with a “Film Friendly Guidelines” document that will serve to direct the City of Ottawa and Invest Ottawa in its efforts to advance and promote Ottawa as an attractive destination for production; and_x000D_ _x000D_That the current Filming Guidelines, Protocol and Working Agreement be updated to reflect the Film Friendly Principles as well as the City’s relationship with Invest Ottawa’s Film, Television and Digital Media Office at Invest Ottawa. _x000D__x000D_That the Finance and Economic Development Committee (FEDCO) recommend that Council:_x000D__x000D_1.         Receive the update to the Economic Development Strategy Implementation Plan and associated programs as described in this report;_x000D__x000D_2.         Approve the 2013 Work Program as presented in this report, subject to budget approval; and_x000D__x000D_3.        That the Economic Development and Innovation Branch be directed to develop and report back to Finance and Economic Development Committee with a “Film Friendly Guidelines” document that will serve to direct the City of Ottawa and Invest Ottawa in its efforts to advance and promote Ottawa as an attractive destination for production; and_x000D_ _x000D_That the current Filming Guidelines, Protocol and Working Agreement be updated to reflect the Film Friendly Principles as well as the City’s relationship with Invest Ottawa’s Film, Television and Digital Media Office at Invest Ottawa. 2150114334</v>
      </c>
    </row>
    <row r="1187" spans="1:10">
      <c r="A1187">
        <v>1186</v>
      </c>
      <c r="B1187" t="s">
        <v>665</v>
      </c>
      <c r="C1187" t="s">
        <v>672</v>
      </c>
      <c r="D1187" t="s">
        <v>5</v>
      </c>
      <c r="E1187" t="s">
        <v>252</v>
      </c>
      <c r="F1187" t="s">
        <v>253</v>
      </c>
      <c r="H1187">
        <v>2150</v>
      </c>
      <c r="I1187">
        <v>114334</v>
      </c>
      <c r="J1187" t="str">
        <f t="shared" si="18"/>
        <v>M. Wilkinson  YesPassed    Motion To: _x000D__x000D__x000D__x000D_That the Finance and Economic Development Committee (FEDCO) recommend that Council:_x000D_ _x000D__x000D__x000D__x000D__x000D_1.         Receive the update to the Economic Development Strategy Implementation Plan and associated programs as described in this report;_x000D_ _x000D__x000D__x000D__x000D__x000D_2.         Approve the 2013 Work Program as presented in this report, subject to budget approval; and_x000D_ _x000D_ _x000D__x000D__x000D__x000D__x000D_3.        That the Economic Development and Innovation Branch be directed to develop and report back to Finance and Economic Development Committee with a “Film Friendly Guidelines” document that will serve to direct the City of Ottawa and Invest Ottawa in its efforts to advance and promote Ottawa as an attractive destination for production; and_x000D_ _x000D_That the current Filming Guidelines, Protocol and Working Agreement be updated to reflect the Film Friendly Principles as well as the City’s relationship with Invest Ottawa’s Film, Television and Digital Media Office at Invest Ottawa. _x000D__x000D_That the Finance and Economic Development Committee (FEDCO) recommend that Council:_x000D__x000D_1.         Receive the update to the Economic Development Strategy Implementation Plan and associated programs as described in this report;_x000D__x000D_2.         Approve the 2013 Work Program as presented in this report, subject to budget approval; and_x000D__x000D_3.        That the Economic Development and Innovation Branch be directed to develop and report back to Finance and Economic Development Committee with a “Film Friendly Guidelines” document that will serve to direct the City of Ottawa and Invest Ottawa in its efforts to advance and promote Ottawa as an attractive destination for production; and_x000D_ _x000D_That the current Filming Guidelines, Protocol and Working Agreement be updated to reflect the Film Friendly Principles as well as the City’s relationship with Invest Ottawa’s Film, Television and Digital Media Office at Invest Ottawa. 2150114334</v>
      </c>
    </row>
    <row r="1188" spans="1:10">
      <c r="A1188">
        <v>1187</v>
      </c>
      <c r="B1188" t="s">
        <v>665</v>
      </c>
      <c r="C1188" t="s">
        <v>686</v>
      </c>
      <c r="D1188" t="s">
        <v>5</v>
      </c>
      <c r="E1188" t="s">
        <v>252</v>
      </c>
      <c r="F1188" t="s">
        <v>253</v>
      </c>
      <c r="H1188">
        <v>2150</v>
      </c>
      <c r="I1188">
        <v>114334</v>
      </c>
      <c r="J1188" t="str">
        <f t="shared" si="18"/>
        <v>P. Clark  YesPassed    Motion To: _x000D__x000D__x000D__x000D_That the Finance and Economic Development Committee (FEDCO) recommend that Council:_x000D_ _x000D__x000D__x000D__x000D__x000D_1.         Receive the update to the Economic Development Strategy Implementation Plan and associated programs as described in this report;_x000D_ _x000D__x000D__x000D__x000D__x000D_2.         Approve the 2013 Work Program as presented in this report, subject to budget approval; and_x000D_ _x000D_ _x000D__x000D__x000D__x000D__x000D_3.        That the Economic Development and Innovation Branch be directed to develop and report back to Finance and Economic Development Committee with a “Film Friendly Guidelines” document that will serve to direct the City of Ottawa and Invest Ottawa in its efforts to advance and promote Ottawa as an attractive destination for production; and_x000D_ _x000D_That the current Filming Guidelines, Protocol and Working Agreement be updated to reflect the Film Friendly Principles as well as the City’s relationship with Invest Ottawa’s Film, Television and Digital Media Office at Invest Ottawa. _x000D__x000D_That the Finance and Economic Development Committee (FEDCO) recommend that Council:_x000D__x000D_1.         Receive the update to the Economic Development Strategy Implementation Plan and associated programs as described in this report;_x000D__x000D_2.         Approve the 2013 Work Program as presented in this report, subject to budget approval; and_x000D__x000D_3.        That the Economic Development and Innovation Branch be directed to develop and report back to Finance and Economic Development Committee with a “Film Friendly Guidelines” document that will serve to direct the City of Ottawa and Invest Ottawa in its efforts to advance and promote Ottawa as an attractive destination for production; and_x000D_ _x000D_That the current Filming Guidelines, Protocol and Working Agreement be updated to reflect the Film Friendly Principles as well as the City’s relationship with Invest Ottawa’s Film, Television and Digital Media Office at Invest Ottawa. 2150114334</v>
      </c>
    </row>
    <row r="1189" spans="1:10">
      <c r="A1189">
        <v>1188</v>
      </c>
      <c r="B1189" t="s">
        <v>665</v>
      </c>
      <c r="C1189" t="s">
        <v>687</v>
      </c>
      <c r="D1189" t="s">
        <v>5</v>
      </c>
      <c r="E1189" t="s">
        <v>252</v>
      </c>
      <c r="F1189" t="s">
        <v>253</v>
      </c>
      <c r="H1189">
        <v>2150</v>
      </c>
      <c r="I1189">
        <v>114334</v>
      </c>
      <c r="J1189" t="str">
        <f t="shared" si="18"/>
        <v>K. Egli  YesPassed    Motion To: _x000D__x000D__x000D__x000D_That the Finance and Economic Development Committee (FEDCO) recommend that Council:_x000D_ _x000D__x000D__x000D__x000D__x000D_1.         Receive the update to the Economic Development Strategy Implementation Plan and associated programs as described in this report;_x000D_ _x000D__x000D__x000D__x000D__x000D_2.         Approve the 2013 Work Program as presented in this report, subject to budget approval; and_x000D_ _x000D_ _x000D__x000D__x000D__x000D__x000D_3.        That the Economic Development and Innovation Branch be directed to develop and report back to Finance and Economic Development Committee with a “Film Friendly Guidelines” document that will serve to direct the City of Ottawa and Invest Ottawa in its efforts to advance and promote Ottawa as an attractive destination for production; and_x000D_ _x000D_That the current Filming Guidelines, Protocol and Working Agreement be updated to reflect the Film Friendly Principles as well as the City’s relationship with Invest Ottawa’s Film, Television and Digital Media Office at Invest Ottawa. _x000D__x000D_That the Finance and Economic Development Committee (FEDCO) recommend that Council:_x000D__x000D_1.         Receive the update to the Economic Development Strategy Implementation Plan and associated programs as described in this report;_x000D__x000D_2.         Approve the 2013 Work Program as presented in this report, subject to budget approval; and_x000D__x000D_3.        That the Economic Development and Innovation Branch be directed to develop and report back to Finance and Economic Development Committee with a “Film Friendly Guidelines” document that will serve to direct the City of Ottawa and Invest Ottawa in its efforts to advance and promote Ottawa as an attractive destination for production; and_x000D_ _x000D_That the current Filming Guidelines, Protocol and Working Agreement be updated to reflect the Film Friendly Principles as well as the City’s relationship with Invest Ottawa’s Film, Television and Digital Media Office at Invest Ottawa. 2150114334</v>
      </c>
    </row>
    <row r="1190" spans="1:10">
      <c r="A1190">
        <v>1189</v>
      </c>
      <c r="B1190" t="s">
        <v>665</v>
      </c>
      <c r="C1190" t="s">
        <v>688</v>
      </c>
      <c r="D1190" t="s">
        <v>5</v>
      </c>
      <c r="E1190" t="s">
        <v>252</v>
      </c>
      <c r="F1190" t="s">
        <v>253</v>
      </c>
      <c r="H1190">
        <v>2150</v>
      </c>
      <c r="I1190">
        <v>114334</v>
      </c>
      <c r="J1190" t="str">
        <f t="shared" si="18"/>
        <v>D. Deans  YesPassed    Motion To: _x000D__x000D__x000D__x000D_That the Finance and Economic Development Committee (FEDCO) recommend that Council:_x000D_ _x000D__x000D__x000D__x000D__x000D_1.         Receive the update to the Economic Development Strategy Implementation Plan and associated programs as described in this report;_x000D_ _x000D__x000D__x000D__x000D__x000D_2.         Approve the 2013 Work Program as presented in this report, subject to budget approval; and_x000D_ _x000D_ _x000D__x000D__x000D__x000D__x000D_3.        That the Economic Development and Innovation Branch be directed to develop and report back to Finance and Economic Development Committee with a “Film Friendly Guidelines” document that will serve to direct the City of Ottawa and Invest Ottawa in its efforts to advance and promote Ottawa as an attractive destination for production; and_x000D_ _x000D_That the current Filming Guidelines, Protocol and Working Agreement be updated to reflect the Film Friendly Principles as well as the City’s relationship with Invest Ottawa’s Film, Television and Digital Media Office at Invest Ottawa. _x000D__x000D_That the Finance and Economic Development Committee (FEDCO) recommend that Council:_x000D__x000D_1.         Receive the update to the Economic Development Strategy Implementation Plan and associated programs as described in this report;_x000D__x000D_2.         Approve the 2013 Work Program as presented in this report, subject to budget approval; and_x000D__x000D_3.        That the Economic Development and Innovation Branch be directed to develop and report back to Finance and Economic Development Committee with a “Film Friendly Guidelines” document that will serve to direct the City of Ottawa and Invest Ottawa in its efforts to advance and promote Ottawa as an attractive destination for production; and_x000D_ _x000D_That the current Filming Guidelines, Protocol and Working Agreement be updated to reflect the Film Friendly Principles as well as the City’s relationship with Invest Ottawa’s Film, Television and Digital Media Office at Invest Ottawa. 2150114334</v>
      </c>
    </row>
    <row r="1191" spans="1:10">
      <c r="A1191">
        <v>1190</v>
      </c>
      <c r="B1191" t="s">
        <v>665</v>
      </c>
      <c r="C1191" t="s">
        <v>680</v>
      </c>
      <c r="D1191" t="s">
        <v>5</v>
      </c>
      <c r="E1191" t="s">
        <v>252</v>
      </c>
      <c r="F1191" t="s">
        <v>253</v>
      </c>
      <c r="H1191">
        <v>2150</v>
      </c>
      <c r="I1191">
        <v>114334</v>
      </c>
      <c r="J1191" t="str">
        <f t="shared" si="18"/>
        <v>D. Thompson  YesPassed    Motion To: _x000D__x000D__x000D__x000D_That the Finance and Economic Development Committee (FEDCO) recommend that Council:_x000D_ _x000D__x000D__x000D__x000D__x000D_1.         Receive the update to the Economic Development Strategy Implementation Plan and associated programs as described in this report;_x000D_ _x000D__x000D__x000D__x000D__x000D_2.         Approve the 2013 Work Program as presented in this report, subject to budget approval; and_x000D_ _x000D_ _x000D__x000D__x000D__x000D__x000D_3.        That the Economic Development and Innovation Branch be directed to develop and report back to Finance and Economic Development Committee with a “Film Friendly Guidelines” document that will serve to direct the City of Ottawa and Invest Ottawa in its efforts to advance and promote Ottawa as an attractive destination for production; and_x000D_ _x000D_That the current Filming Guidelines, Protocol and Working Agreement be updated to reflect the Film Friendly Principles as well as the City’s relationship with Invest Ottawa’s Film, Television and Digital Media Office at Invest Ottawa. _x000D__x000D_That the Finance and Economic Development Committee (FEDCO) recommend that Council:_x000D__x000D_1.         Receive the update to the Economic Development Strategy Implementation Plan and associated programs as described in this report;_x000D__x000D_2.         Approve the 2013 Work Program as presented in this report, subject to budget approval; and_x000D__x000D_3.        That the Economic Development and Innovation Branch be directed to develop and report back to Finance and Economic Development Committee with a “Film Friendly Guidelines” document that will serve to direct the City of Ottawa and Invest Ottawa in its efforts to advance and promote Ottawa as an attractive destination for production; and_x000D_ _x000D_That the current Filming Guidelines, Protocol and Working Agreement be updated to reflect the Film Friendly Principles as well as the City’s relationship with Invest Ottawa’s Film, Television and Digital Media Office at Invest Ottawa. 2150114334</v>
      </c>
    </row>
    <row r="1192" spans="1:10">
      <c r="A1192">
        <v>1191</v>
      </c>
      <c r="B1192" t="s">
        <v>665</v>
      </c>
      <c r="C1192" t="s">
        <v>684</v>
      </c>
      <c r="D1192" t="s">
        <v>51</v>
      </c>
      <c r="E1192" t="s">
        <v>252</v>
      </c>
      <c r="F1192" t="s">
        <v>253</v>
      </c>
      <c r="H1192">
        <v>2150</v>
      </c>
      <c r="I1192">
        <v>114334</v>
      </c>
      <c r="J1192" t="str">
        <f t="shared" si="18"/>
        <v>A. Hubley  NoPassed    Motion To: _x000D__x000D__x000D__x000D_That the Finance and Economic Development Committee (FEDCO) recommend that Council:_x000D_ _x000D__x000D__x000D__x000D__x000D_1.         Receive the update to the Economic Development Strategy Implementation Plan and associated programs as described in this report;_x000D_ _x000D__x000D__x000D__x000D__x000D_2.         Approve the 2013 Work Program as presented in this report, subject to budget approval; and_x000D_ _x000D_ _x000D__x000D__x000D__x000D__x000D_3.        That the Economic Development and Innovation Branch be directed to develop and report back to Finance and Economic Development Committee with a “Film Friendly Guidelines” document that will serve to direct the City of Ottawa and Invest Ottawa in its efforts to advance and promote Ottawa as an attractive destination for production; and_x000D_ _x000D_That the current Filming Guidelines, Protocol and Working Agreement be updated to reflect the Film Friendly Principles as well as the City’s relationship with Invest Ottawa’s Film, Television and Digital Media Office at Invest Ottawa. _x000D__x000D_That the Finance and Economic Development Committee (FEDCO) recommend that Council:_x000D__x000D_1.         Receive the update to the Economic Development Strategy Implementation Plan and associated programs as described in this report;_x000D__x000D_2.         Approve the 2013 Work Program as presented in this report, subject to budget approval; and_x000D__x000D_3.        That the Economic Development and Innovation Branch be directed to develop and report back to Finance and Economic Development Committee with a “Film Friendly Guidelines” document that will serve to direct the City of Ottawa and Invest Ottawa in its efforts to advance and promote Ottawa as an attractive destination for production; and_x000D_ _x000D_That the current Filming Guidelines, Protocol and Working Agreement be updated to reflect the Film Friendly Principles as well as the City’s relationship with Invest Ottawa’s Film, Television and Digital Media Office at Invest Ottawa. 2150114334</v>
      </c>
    </row>
    <row r="1193" spans="1:10">
      <c r="A1193">
        <v>1192</v>
      </c>
      <c r="B1193" t="s">
        <v>666</v>
      </c>
      <c r="C1193" t="s">
        <v>689</v>
      </c>
      <c r="D1193" t="s">
        <v>5</v>
      </c>
      <c r="E1193" t="s">
        <v>252</v>
      </c>
      <c r="F1193" t="s">
        <v>253</v>
      </c>
      <c r="H1193">
        <v>2150</v>
      </c>
      <c r="I1193">
        <v>114334</v>
      </c>
      <c r="J1193" t="str">
        <f t="shared" si="18"/>
        <v>J. Watson  YesPassed    Motion To: _x000D__x000D__x000D__x000D_That the Finance and Economic Development Committee (FEDCO) recommend that Council:_x000D_ _x000D__x000D__x000D__x000D__x000D_1.         Receive the update to the Economic Development Strategy Implementation Plan and associated programs as described in this report;_x000D_ _x000D__x000D__x000D__x000D__x000D_2.         Approve the 2013 Work Program as presented in this report, subject to budget approval; and_x000D_ _x000D_ _x000D__x000D__x000D__x000D__x000D_3.        That the Economic Development and Innovation Branch be directed to develop and report back to Finance and Economic Development Committee with a “Film Friendly Guidelines” document that will serve to direct the City of Ottawa and Invest Ottawa in its efforts to advance and promote Ottawa as an attractive destination for production; and_x000D_ _x000D_That the current Filming Guidelines, Protocol and Working Agreement be updated to reflect the Film Friendly Principles as well as the City’s relationship with Invest Ottawa’s Film, Television and Digital Media Office at Invest Ottawa. _x000D__x000D_That the Finance and Economic Development Committee (FEDCO) recommend that Council:_x000D__x000D_1.         Receive the update to the Economic Development Strategy Implementation Plan and associated programs as described in this report;_x000D__x000D_2.         Approve the 2013 Work Program as presented in this report, subject to budget approval; and_x000D__x000D_3.        That the Economic Development and Innovation Branch be directed to develop and report back to Finance and Economic Development Committee with a “Film Friendly Guidelines” document that will serve to direct the City of Ottawa and Invest Ottawa in its efforts to advance and promote Ottawa as an attractive destination for production; and_x000D_ _x000D_That the current Filming Guidelines, Protocol and Working Agreement be updated to reflect the Film Friendly Principles as well as the City’s relationship with Invest Ottawa’s Film, Television and Digital Media Office at Invest Ottawa. 2150114334</v>
      </c>
    </row>
    <row r="1194" spans="1:10">
      <c r="A1194">
        <v>1193</v>
      </c>
      <c r="B1194" t="s">
        <v>665</v>
      </c>
      <c r="C1194" t="s">
        <v>685</v>
      </c>
      <c r="D1194" t="s">
        <v>5</v>
      </c>
      <c r="E1194" t="s">
        <v>252</v>
      </c>
      <c r="F1194" t="s">
        <v>253</v>
      </c>
      <c r="H1194">
        <v>2150</v>
      </c>
      <c r="I1194">
        <v>114334</v>
      </c>
      <c r="J1194" t="str">
        <f t="shared" si="18"/>
        <v>P. Hume  YesPassed    Motion To: _x000D__x000D__x000D__x000D_That the Finance and Economic Development Committee (FEDCO) recommend that Council:_x000D_ _x000D__x000D__x000D__x000D__x000D_1.         Receive the update to the Economic Development Strategy Implementation Plan and associated programs as described in this report;_x000D_ _x000D__x000D__x000D__x000D__x000D_2.         Approve the 2013 Work Program as presented in this report, subject to budget approval; and_x000D_ _x000D_ _x000D__x000D__x000D__x000D__x000D_3.        That the Economic Development and Innovation Branch be directed to develop and report back to Finance and Economic Development Committee with a “Film Friendly Guidelines” document that will serve to direct the City of Ottawa and Invest Ottawa in its efforts to advance and promote Ottawa as an attractive destination for production; and_x000D_ _x000D_That the current Filming Guidelines, Protocol and Working Agreement be updated to reflect the Film Friendly Principles as well as the City’s relationship with Invest Ottawa’s Film, Television and Digital Media Office at Invest Ottawa. _x000D__x000D_That the Finance and Economic Development Committee (FEDCO) recommend that Council:_x000D__x000D_1.         Receive the update to the Economic Development Strategy Implementation Plan and associated programs as described in this report;_x000D__x000D_2.         Approve the 2013 Work Program as presented in this report, subject to budget approval; and_x000D__x000D_3.        That the Economic Development and Innovation Branch be directed to develop and report back to Finance and Economic Development Committee with a “Film Friendly Guidelines” document that will serve to direct the City of Ottawa and Invest Ottawa in its efforts to advance and promote Ottawa as an attractive destination for production; and_x000D_ _x000D_That the current Filming Guidelines, Protocol and Working Agreement be updated to reflect the Film Friendly Principles as well as the City’s relationship with Invest Ottawa’s Film, Television and Digital Media Office at Invest Ottawa. 2150114334</v>
      </c>
    </row>
    <row r="1195" spans="1:10">
      <c r="A1195">
        <v>1194</v>
      </c>
      <c r="B1195" t="s">
        <v>665</v>
      </c>
      <c r="C1195" t="s">
        <v>690</v>
      </c>
      <c r="D1195" t="s">
        <v>5</v>
      </c>
      <c r="E1195" t="s">
        <v>252</v>
      </c>
      <c r="F1195" t="s">
        <v>253</v>
      </c>
      <c r="H1195">
        <v>2150</v>
      </c>
      <c r="I1195">
        <v>114334</v>
      </c>
      <c r="J1195" t="str">
        <f t="shared" si="18"/>
        <v>M. McRae  YesPassed    Motion To: _x000D__x000D__x000D__x000D_That the Finance and Economic Development Committee (FEDCO) recommend that Council:_x000D_ _x000D__x000D__x000D__x000D__x000D_1.         Receive the update to the Economic Development Strategy Implementation Plan and associated programs as described in this report;_x000D_ _x000D__x000D__x000D__x000D__x000D_2.         Approve the 2013 Work Program as presented in this report, subject to budget approval; and_x000D_ _x000D_ _x000D__x000D__x000D__x000D__x000D_3.        That the Economic Development and Innovation Branch be directed to develop and report back to Finance and Economic Development Committee with a “Film Friendly Guidelines” document that will serve to direct the City of Ottawa and Invest Ottawa in its efforts to advance and promote Ottawa as an attractive destination for production; and_x000D_ _x000D_That the current Filming Guidelines, Protocol and Working Agreement be updated to reflect the Film Friendly Principles as well as the City’s relationship with Invest Ottawa’s Film, Television and Digital Media Office at Invest Ottawa. _x000D__x000D_That the Finance and Economic Development Committee (FEDCO) recommend that Council:_x000D__x000D_1.         Receive the update to the Economic Development Strategy Implementation Plan and associated programs as described in this report;_x000D__x000D_2.         Approve the 2013 Work Program as presented in this report, subject to budget approval; and_x000D__x000D_3.        That the Economic Development and Innovation Branch be directed to develop and report back to Finance and Economic Development Committee with a “Film Friendly Guidelines” document that will serve to direct the City of Ottawa and Invest Ottawa in its efforts to advance and promote Ottawa as an attractive destination for production; and_x000D_ _x000D_That the current Filming Guidelines, Protocol and Working Agreement be updated to reflect the Film Friendly Principles as well as the City’s relationship with Invest Ottawa’s Film, Television and Digital Media Office at Invest Ottawa. 2150114334</v>
      </c>
    </row>
    <row r="1196" spans="1:10">
      <c r="A1196">
        <v>1195</v>
      </c>
      <c r="B1196" t="s">
        <v>665</v>
      </c>
      <c r="C1196" t="s">
        <v>674</v>
      </c>
      <c r="D1196" t="s">
        <v>5</v>
      </c>
      <c r="E1196" t="s">
        <v>252</v>
      </c>
      <c r="F1196" t="s">
        <v>254</v>
      </c>
      <c r="H1196">
        <v>2150</v>
      </c>
      <c r="I1196">
        <v>114334</v>
      </c>
      <c r="J1196" t="str">
        <f t="shared" si="18"/>
        <v>R. Chiarelli  YesPassed    Motion To: WHEREAS Ottawa’s film, television and digital media industries are identified as key sectors of development in the City’s Five-Year Economic Development Strategy. _x000D_AND WHEREAS Invest Ottawa’s Film, Television and Digital Media Office assumed the function of, as of January 2012, facilitating film, television and digital media production in Ottawa as well as advancing the continued development, retention, competitiveness, and enhancement of these sectors. _x000D_AND WHEREAS Ottawa’s ability to promote itself as a film, television and digital, media-friendly city is an important component to the success of these industries. _x000D_THEREFORE BE IT RESOLVED that the Economic Development and Innovation Branch be directed to develop and report back to Finance and Economic Development Committee with a “Film Friendly Guidelines” document that will serve to direct the City of Ottawa and Invest Ottawa in its efforts to advance and promote Ottawa as an attractive destination for production; _x000D_AND BE IT FURTHER RESOLVED that the current Filming Guidelines, Protocol and Working Agreement be updated to reflect the Film Friendly Principles as well as the City’s relationship with Invest Ottawa’s Film, Television and Digital Media Office at Invest Ottawa. 2150114334</v>
      </c>
    </row>
    <row r="1197" spans="1:10">
      <c r="A1197">
        <v>1196</v>
      </c>
      <c r="B1197" t="s">
        <v>665</v>
      </c>
      <c r="C1197" t="s">
        <v>671</v>
      </c>
      <c r="D1197" t="s">
        <v>5</v>
      </c>
      <c r="E1197" t="s">
        <v>252</v>
      </c>
      <c r="F1197" t="s">
        <v>254</v>
      </c>
      <c r="H1197">
        <v>2150</v>
      </c>
      <c r="I1197">
        <v>114334</v>
      </c>
      <c r="J1197" t="str">
        <f t="shared" si="18"/>
        <v>M. Taylor  YesPassed    Motion To: WHEREAS Ottawa’s film, television and digital media industries are identified as key sectors of development in the City’s Five-Year Economic Development Strategy. _x000D_AND WHEREAS Invest Ottawa’s Film, Television and Digital Media Office assumed the function of, as of January 2012, facilitating film, television and digital media production in Ottawa as well as advancing the continued development, retention, competitiveness, and enhancement of these sectors. _x000D_AND WHEREAS Ottawa’s ability to promote itself as a film, television and digital, media-friendly city is an important component to the success of these industries. _x000D_THEREFORE BE IT RESOLVED that the Economic Development and Innovation Branch be directed to develop and report back to Finance and Economic Development Committee with a “Film Friendly Guidelines” document that will serve to direct the City of Ottawa and Invest Ottawa in its efforts to advance and promote Ottawa as an attractive destination for production; _x000D_AND BE IT FURTHER RESOLVED that the current Filming Guidelines, Protocol and Working Agreement be updated to reflect the Film Friendly Principles as well as the City’s relationship with Invest Ottawa’s Film, Television and Digital Media Office at Invest Ottawa. 2150114334</v>
      </c>
    </row>
    <row r="1198" spans="1:10">
      <c r="A1198">
        <v>1197</v>
      </c>
      <c r="B1198" t="s">
        <v>665</v>
      </c>
      <c r="C1198" t="s">
        <v>672</v>
      </c>
      <c r="D1198" t="s">
        <v>5</v>
      </c>
      <c r="E1198" t="s">
        <v>252</v>
      </c>
      <c r="F1198" t="s">
        <v>254</v>
      </c>
      <c r="H1198">
        <v>2150</v>
      </c>
      <c r="I1198">
        <v>114334</v>
      </c>
      <c r="J1198" t="str">
        <f t="shared" si="18"/>
        <v>M. Wilkinson  YesPassed    Motion To: WHEREAS Ottawa’s film, television and digital media industries are identified as key sectors of development in the City’s Five-Year Economic Development Strategy. _x000D_AND WHEREAS Invest Ottawa’s Film, Television and Digital Media Office assumed the function of, as of January 2012, facilitating film, television and digital media production in Ottawa as well as advancing the continued development, retention, competitiveness, and enhancement of these sectors. _x000D_AND WHEREAS Ottawa’s ability to promote itself as a film, television and digital, media-friendly city is an important component to the success of these industries. _x000D_THEREFORE BE IT RESOLVED that the Economic Development and Innovation Branch be directed to develop and report back to Finance and Economic Development Committee with a “Film Friendly Guidelines” document that will serve to direct the City of Ottawa and Invest Ottawa in its efforts to advance and promote Ottawa as an attractive destination for production; _x000D_AND BE IT FURTHER RESOLVED that the current Filming Guidelines, Protocol and Working Agreement be updated to reflect the Film Friendly Principles as well as the City’s relationship with Invest Ottawa’s Film, Television and Digital Media Office at Invest Ottawa. 2150114334</v>
      </c>
    </row>
    <row r="1199" spans="1:10">
      <c r="A1199">
        <v>1198</v>
      </c>
      <c r="B1199" t="s">
        <v>665</v>
      </c>
      <c r="C1199" t="s">
        <v>686</v>
      </c>
      <c r="D1199" t="s">
        <v>5</v>
      </c>
      <c r="E1199" t="s">
        <v>252</v>
      </c>
      <c r="F1199" t="s">
        <v>254</v>
      </c>
      <c r="H1199">
        <v>2150</v>
      </c>
      <c r="I1199">
        <v>114334</v>
      </c>
      <c r="J1199" t="str">
        <f t="shared" si="18"/>
        <v>P. Clark  YesPassed    Motion To: WHEREAS Ottawa’s film, television and digital media industries are identified as key sectors of development in the City’s Five-Year Economic Development Strategy. _x000D_AND WHEREAS Invest Ottawa’s Film, Television and Digital Media Office assumed the function of, as of January 2012, facilitating film, television and digital media production in Ottawa as well as advancing the continued development, retention, competitiveness, and enhancement of these sectors. _x000D_AND WHEREAS Ottawa’s ability to promote itself as a film, television and digital, media-friendly city is an important component to the success of these industries. _x000D_THEREFORE BE IT RESOLVED that the Economic Development and Innovation Branch be directed to develop and report back to Finance and Economic Development Committee with a “Film Friendly Guidelines” document that will serve to direct the City of Ottawa and Invest Ottawa in its efforts to advance and promote Ottawa as an attractive destination for production; _x000D_AND BE IT FURTHER RESOLVED that the current Filming Guidelines, Protocol and Working Agreement be updated to reflect the Film Friendly Principles as well as the City’s relationship with Invest Ottawa’s Film, Television and Digital Media Office at Invest Ottawa. 2150114334</v>
      </c>
    </row>
    <row r="1200" spans="1:10">
      <c r="A1200">
        <v>1199</v>
      </c>
      <c r="B1200" t="s">
        <v>665</v>
      </c>
      <c r="C1200" t="s">
        <v>687</v>
      </c>
      <c r="D1200" t="s">
        <v>5</v>
      </c>
      <c r="E1200" t="s">
        <v>252</v>
      </c>
      <c r="F1200" t="s">
        <v>254</v>
      </c>
      <c r="H1200">
        <v>2150</v>
      </c>
      <c r="I1200">
        <v>114334</v>
      </c>
      <c r="J1200" t="str">
        <f t="shared" si="18"/>
        <v>K. Egli  YesPassed    Motion To: WHEREAS Ottawa’s film, television and digital media industries are identified as key sectors of development in the City’s Five-Year Economic Development Strategy. _x000D_AND WHEREAS Invest Ottawa’s Film, Television and Digital Media Office assumed the function of, as of January 2012, facilitating film, television and digital media production in Ottawa as well as advancing the continued development, retention, competitiveness, and enhancement of these sectors. _x000D_AND WHEREAS Ottawa’s ability to promote itself as a film, television and digital, media-friendly city is an important component to the success of these industries. _x000D_THEREFORE BE IT RESOLVED that the Economic Development and Innovation Branch be directed to develop and report back to Finance and Economic Development Committee with a “Film Friendly Guidelines” document that will serve to direct the City of Ottawa and Invest Ottawa in its efforts to advance and promote Ottawa as an attractive destination for production; _x000D_AND BE IT FURTHER RESOLVED that the current Filming Guidelines, Protocol and Working Agreement be updated to reflect the Film Friendly Principles as well as the City’s relationship with Invest Ottawa’s Film, Television and Digital Media Office at Invest Ottawa. 2150114334</v>
      </c>
    </row>
    <row r="1201" spans="1:10">
      <c r="A1201">
        <v>1200</v>
      </c>
      <c r="B1201" t="s">
        <v>665</v>
      </c>
      <c r="C1201" t="s">
        <v>688</v>
      </c>
      <c r="D1201" t="s">
        <v>5</v>
      </c>
      <c r="E1201" t="s">
        <v>252</v>
      </c>
      <c r="F1201" t="s">
        <v>254</v>
      </c>
      <c r="H1201">
        <v>2150</v>
      </c>
      <c r="I1201">
        <v>114334</v>
      </c>
      <c r="J1201" t="str">
        <f t="shared" si="18"/>
        <v>D. Deans  YesPassed    Motion To: WHEREAS Ottawa’s film, television and digital media industries are identified as key sectors of development in the City’s Five-Year Economic Development Strategy. _x000D_AND WHEREAS Invest Ottawa’s Film, Television and Digital Media Office assumed the function of, as of January 2012, facilitating film, television and digital media production in Ottawa as well as advancing the continued development, retention, competitiveness, and enhancement of these sectors. _x000D_AND WHEREAS Ottawa’s ability to promote itself as a film, television and digital, media-friendly city is an important component to the success of these industries. _x000D_THEREFORE BE IT RESOLVED that the Economic Development and Innovation Branch be directed to develop and report back to Finance and Economic Development Committee with a “Film Friendly Guidelines” document that will serve to direct the City of Ottawa and Invest Ottawa in its efforts to advance and promote Ottawa as an attractive destination for production; _x000D_AND BE IT FURTHER RESOLVED that the current Filming Guidelines, Protocol and Working Agreement be updated to reflect the Film Friendly Principles as well as the City’s relationship with Invest Ottawa’s Film, Television and Digital Media Office at Invest Ottawa. 2150114334</v>
      </c>
    </row>
    <row r="1202" spans="1:10">
      <c r="A1202">
        <v>1201</v>
      </c>
      <c r="B1202" t="s">
        <v>665</v>
      </c>
      <c r="C1202" t="s">
        <v>680</v>
      </c>
      <c r="D1202" t="s">
        <v>5</v>
      </c>
      <c r="E1202" t="s">
        <v>252</v>
      </c>
      <c r="F1202" t="s">
        <v>254</v>
      </c>
      <c r="H1202">
        <v>2150</v>
      </c>
      <c r="I1202">
        <v>114334</v>
      </c>
      <c r="J1202" t="str">
        <f t="shared" si="18"/>
        <v>D. Thompson  YesPassed    Motion To: WHEREAS Ottawa’s film, television and digital media industries are identified as key sectors of development in the City’s Five-Year Economic Development Strategy. _x000D_AND WHEREAS Invest Ottawa’s Film, Television and Digital Media Office assumed the function of, as of January 2012, facilitating film, television and digital media production in Ottawa as well as advancing the continued development, retention, competitiveness, and enhancement of these sectors. _x000D_AND WHEREAS Ottawa’s ability to promote itself as a film, television and digital, media-friendly city is an important component to the success of these industries. _x000D_THEREFORE BE IT RESOLVED that the Economic Development and Innovation Branch be directed to develop and report back to Finance and Economic Development Committee with a “Film Friendly Guidelines” document that will serve to direct the City of Ottawa and Invest Ottawa in its efforts to advance and promote Ottawa as an attractive destination for production; _x000D_AND BE IT FURTHER RESOLVED that the current Filming Guidelines, Protocol and Working Agreement be updated to reflect the Film Friendly Principles as well as the City’s relationship with Invest Ottawa’s Film, Television and Digital Media Office at Invest Ottawa. 2150114334</v>
      </c>
    </row>
    <row r="1203" spans="1:10">
      <c r="A1203">
        <v>1202</v>
      </c>
      <c r="B1203" t="s">
        <v>665</v>
      </c>
      <c r="C1203" t="s">
        <v>684</v>
      </c>
      <c r="D1203" t="s">
        <v>5</v>
      </c>
      <c r="E1203" t="s">
        <v>252</v>
      </c>
      <c r="F1203" t="s">
        <v>254</v>
      </c>
      <c r="H1203">
        <v>2150</v>
      </c>
      <c r="I1203">
        <v>114334</v>
      </c>
      <c r="J1203" t="str">
        <f t="shared" si="18"/>
        <v>A. Hubley  YesPassed    Motion To: WHEREAS Ottawa’s film, television and digital media industries are identified as key sectors of development in the City’s Five-Year Economic Development Strategy. _x000D_AND WHEREAS Invest Ottawa’s Film, Television and Digital Media Office assumed the function of, as of January 2012, facilitating film, television and digital media production in Ottawa as well as advancing the continued development, retention, competitiveness, and enhancement of these sectors. _x000D_AND WHEREAS Ottawa’s ability to promote itself as a film, television and digital, media-friendly city is an important component to the success of these industries. _x000D_THEREFORE BE IT RESOLVED that the Economic Development and Innovation Branch be directed to develop and report back to Finance and Economic Development Committee with a “Film Friendly Guidelines” document that will serve to direct the City of Ottawa and Invest Ottawa in its efforts to advance and promote Ottawa as an attractive destination for production; _x000D_AND BE IT FURTHER RESOLVED that the current Filming Guidelines, Protocol and Working Agreement be updated to reflect the Film Friendly Principles as well as the City’s relationship with Invest Ottawa’s Film, Television and Digital Media Office at Invest Ottawa. 2150114334</v>
      </c>
    </row>
    <row r="1204" spans="1:10">
      <c r="A1204">
        <v>1203</v>
      </c>
      <c r="B1204" t="s">
        <v>666</v>
      </c>
      <c r="C1204" t="s">
        <v>689</v>
      </c>
      <c r="D1204" t="s">
        <v>5</v>
      </c>
      <c r="E1204" t="s">
        <v>252</v>
      </c>
      <c r="F1204" t="s">
        <v>254</v>
      </c>
      <c r="H1204">
        <v>2150</v>
      </c>
      <c r="I1204">
        <v>114334</v>
      </c>
      <c r="J1204" t="str">
        <f t="shared" si="18"/>
        <v>J. Watson  YesPassed    Motion To: WHEREAS Ottawa’s film, television and digital media industries are identified as key sectors of development in the City’s Five-Year Economic Development Strategy. _x000D_AND WHEREAS Invest Ottawa’s Film, Television and Digital Media Office assumed the function of, as of January 2012, facilitating film, television and digital media production in Ottawa as well as advancing the continued development, retention, competitiveness, and enhancement of these sectors. _x000D_AND WHEREAS Ottawa’s ability to promote itself as a film, television and digital, media-friendly city is an important component to the success of these industries. _x000D_THEREFORE BE IT RESOLVED that the Economic Development and Innovation Branch be directed to develop and report back to Finance and Economic Development Committee with a “Film Friendly Guidelines” document that will serve to direct the City of Ottawa and Invest Ottawa in its efforts to advance and promote Ottawa as an attractive destination for production; _x000D_AND BE IT FURTHER RESOLVED that the current Filming Guidelines, Protocol and Working Agreement be updated to reflect the Film Friendly Principles as well as the City’s relationship with Invest Ottawa’s Film, Television and Digital Media Office at Invest Ottawa. 2150114334</v>
      </c>
    </row>
    <row r="1205" spans="1:10">
      <c r="A1205">
        <v>1204</v>
      </c>
      <c r="B1205" t="s">
        <v>665</v>
      </c>
      <c r="C1205" t="s">
        <v>685</v>
      </c>
      <c r="D1205" t="s">
        <v>5</v>
      </c>
      <c r="E1205" t="s">
        <v>252</v>
      </c>
      <c r="F1205" t="s">
        <v>254</v>
      </c>
      <c r="H1205">
        <v>2150</v>
      </c>
      <c r="I1205">
        <v>114334</v>
      </c>
      <c r="J1205" t="str">
        <f t="shared" si="18"/>
        <v>P. Hume  YesPassed    Motion To: WHEREAS Ottawa’s film, television and digital media industries are identified as key sectors of development in the City’s Five-Year Economic Development Strategy. _x000D_AND WHEREAS Invest Ottawa’s Film, Television and Digital Media Office assumed the function of, as of January 2012, facilitating film, television and digital media production in Ottawa as well as advancing the continued development, retention, competitiveness, and enhancement of these sectors. _x000D_AND WHEREAS Ottawa’s ability to promote itself as a film, television and digital, media-friendly city is an important component to the success of these industries. _x000D_THEREFORE BE IT RESOLVED that the Economic Development and Innovation Branch be directed to develop and report back to Finance and Economic Development Committee with a “Film Friendly Guidelines” document that will serve to direct the City of Ottawa and Invest Ottawa in its efforts to advance and promote Ottawa as an attractive destination for production; _x000D_AND BE IT FURTHER RESOLVED that the current Filming Guidelines, Protocol and Working Agreement be updated to reflect the Film Friendly Principles as well as the City’s relationship with Invest Ottawa’s Film, Television and Digital Media Office at Invest Ottawa. 2150114334</v>
      </c>
    </row>
    <row r="1206" spans="1:10">
      <c r="A1206">
        <v>1205</v>
      </c>
      <c r="B1206" t="s">
        <v>665</v>
      </c>
      <c r="C1206" t="s">
        <v>690</v>
      </c>
      <c r="D1206" t="s">
        <v>5</v>
      </c>
      <c r="E1206" t="s">
        <v>252</v>
      </c>
      <c r="F1206" t="s">
        <v>254</v>
      </c>
      <c r="H1206">
        <v>2150</v>
      </c>
      <c r="I1206">
        <v>114334</v>
      </c>
      <c r="J1206" t="str">
        <f t="shared" si="18"/>
        <v>M. McRae  YesPassed    Motion To: WHEREAS Ottawa’s film, television and digital media industries are identified as key sectors of development in the City’s Five-Year Economic Development Strategy. _x000D_AND WHEREAS Invest Ottawa’s Film, Television and Digital Media Office assumed the function of, as of January 2012, facilitating film, television and digital media production in Ottawa as well as advancing the continued development, retention, competitiveness, and enhancement of these sectors. _x000D_AND WHEREAS Ottawa’s ability to promote itself as a film, television and digital, media-friendly city is an important component to the success of these industries. _x000D_THEREFORE BE IT RESOLVED that the Economic Development and Innovation Branch be directed to develop and report back to Finance and Economic Development Committee with a “Film Friendly Guidelines” document that will serve to direct the City of Ottawa and Invest Ottawa in its efforts to advance and promote Ottawa as an attractive destination for production; _x000D_AND BE IT FURTHER RESOLVED that the current Filming Guidelines, Protocol and Working Agreement be updated to reflect the Film Friendly Principles as well as the City’s relationship with Invest Ottawa’s Film, Television and Digital Media Office at Invest Ottawa. 2150114334</v>
      </c>
    </row>
    <row r="1207" spans="1:10">
      <c r="A1207">
        <v>1206</v>
      </c>
      <c r="B1207" t="s">
        <v>665</v>
      </c>
      <c r="C1207" t="s">
        <v>674</v>
      </c>
      <c r="D1207" t="s">
        <v>51</v>
      </c>
      <c r="E1207" t="s">
        <v>252</v>
      </c>
      <c r="F1207" t="s">
        <v>255</v>
      </c>
      <c r="H1207">
        <v>2150</v>
      </c>
      <c r="I1207">
        <v>114334</v>
      </c>
      <c r="J1207" t="str">
        <f t="shared" si="18"/>
        <v>R. Chiarelli  NoFailed    Motion To: That implementation of the Community Improvement Plan (CIP) program be deferred until staff have developed the eligibility criteria.2150114334</v>
      </c>
    </row>
    <row r="1208" spans="1:10">
      <c r="A1208">
        <v>1207</v>
      </c>
      <c r="B1208" t="s">
        <v>665</v>
      </c>
      <c r="C1208" t="s">
        <v>671</v>
      </c>
      <c r="D1208" t="s">
        <v>51</v>
      </c>
      <c r="E1208" t="s">
        <v>252</v>
      </c>
      <c r="F1208" t="s">
        <v>255</v>
      </c>
      <c r="H1208">
        <v>2150</v>
      </c>
      <c r="I1208">
        <v>114334</v>
      </c>
      <c r="J1208" t="str">
        <f t="shared" si="18"/>
        <v>M. Taylor  NoFailed    Motion To: That implementation of the Community Improvement Plan (CIP) program be deferred until staff have developed the eligibility criteria.2150114334</v>
      </c>
    </row>
    <row r="1209" spans="1:10">
      <c r="A1209">
        <v>1208</v>
      </c>
      <c r="B1209" t="s">
        <v>665</v>
      </c>
      <c r="C1209" t="s">
        <v>672</v>
      </c>
      <c r="D1209" t="s">
        <v>51</v>
      </c>
      <c r="E1209" t="s">
        <v>252</v>
      </c>
      <c r="F1209" t="s">
        <v>255</v>
      </c>
      <c r="H1209">
        <v>2150</v>
      </c>
      <c r="I1209">
        <v>114334</v>
      </c>
      <c r="J1209" t="str">
        <f t="shared" si="18"/>
        <v>M. Wilkinson  NoFailed    Motion To: That implementation of the Community Improvement Plan (CIP) program be deferred until staff have developed the eligibility criteria.2150114334</v>
      </c>
    </row>
    <row r="1210" spans="1:10">
      <c r="A1210">
        <v>1209</v>
      </c>
      <c r="B1210" t="s">
        <v>665</v>
      </c>
      <c r="C1210" t="s">
        <v>686</v>
      </c>
      <c r="D1210" t="s">
        <v>51</v>
      </c>
      <c r="E1210" t="s">
        <v>252</v>
      </c>
      <c r="F1210" t="s">
        <v>255</v>
      </c>
      <c r="H1210">
        <v>2150</v>
      </c>
      <c r="I1210">
        <v>114334</v>
      </c>
      <c r="J1210" t="str">
        <f t="shared" si="18"/>
        <v>P. Clark  NoFailed    Motion To: That implementation of the Community Improvement Plan (CIP) program be deferred until staff have developed the eligibility criteria.2150114334</v>
      </c>
    </row>
    <row r="1211" spans="1:10">
      <c r="A1211">
        <v>1210</v>
      </c>
      <c r="B1211" t="s">
        <v>665</v>
      </c>
      <c r="C1211" t="s">
        <v>687</v>
      </c>
      <c r="D1211" t="s">
        <v>51</v>
      </c>
      <c r="E1211" t="s">
        <v>252</v>
      </c>
      <c r="F1211" t="s">
        <v>255</v>
      </c>
      <c r="H1211">
        <v>2150</v>
      </c>
      <c r="I1211">
        <v>114334</v>
      </c>
      <c r="J1211" t="str">
        <f t="shared" si="18"/>
        <v>K. Egli  NoFailed    Motion To: That implementation of the Community Improvement Plan (CIP) program be deferred until staff have developed the eligibility criteria.2150114334</v>
      </c>
    </row>
    <row r="1212" spans="1:10">
      <c r="A1212">
        <v>1211</v>
      </c>
      <c r="B1212" t="s">
        <v>665</v>
      </c>
      <c r="C1212" t="s">
        <v>688</v>
      </c>
      <c r="D1212" t="s">
        <v>5</v>
      </c>
      <c r="E1212" t="s">
        <v>252</v>
      </c>
      <c r="F1212" t="s">
        <v>255</v>
      </c>
      <c r="H1212">
        <v>2150</v>
      </c>
      <c r="I1212">
        <v>114334</v>
      </c>
      <c r="J1212" t="str">
        <f t="shared" si="18"/>
        <v>D. Deans  YesFailed    Motion To: That implementation of the Community Improvement Plan (CIP) program be deferred until staff have developed the eligibility criteria.2150114334</v>
      </c>
    </row>
    <row r="1213" spans="1:10">
      <c r="A1213">
        <v>1212</v>
      </c>
      <c r="B1213" t="s">
        <v>665</v>
      </c>
      <c r="C1213" t="s">
        <v>680</v>
      </c>
      <c r="D1213" t="s">
        <v>51</v>
      </c>
      <c r="E1213" t="s">
        <v>252</v>
      </c>
      <c r="F1213" t="s">
        <v>255</v>
      </c>
      <c r="H1213">
        <v>2150</v>
      </c>
      <c r="I1213">
        <v>114334</v>
      </c>
      <c r="J1213" t="str">
        <f t="shared" si="18"/>
        <v>D. Thompson  NoFailed    Motion To: That implementation of the Community Improvement Plan (CIP) program be deferred until staff have developed the eligibility criteria.2150114334</v>
      </c>
    </row>
    <row r="1214" spans="1:10">
      <c r="A1214">
        <v>1213</v>
      </c>
      <c r="B1214" t="s">
        <v>665</v>
      </c>
      <c r="C1214" t="s">
        <v>684</v>
      </c>
      <c r="D1214" t="s">
        <v>5</v>
      </c>
      <c r="E1214" t="s">
        <v>252</v>
      </c>
      <c r="F1214" t="s">
        <v>255</v>
      </c>
      <c r="H1214">
        <v>2150</v>
      </c>
      <c r="I1214">
        <v>114334</v>
      </c>
      <c r="J1214" t="str">
        <f t="shared" si="18"/>
        <v>A. Hubley  YesFailed    Motion To: That implementation of the Community Improvement Plan (CIP) program be deferred until staff have developed the eligibility criteria.2150114334</v>
      </c>
    </row>
    <row r="1215" spans="1:10">
      <c r="A1215">
        <v>1214</v>
      </c>
      <c r="B1215" t="s">
        <v>666</v>
      </c>
      <c r="C1215" t="s">
        <v>689</v>
      </c>
      <c r="D1215" t="s">
        <v>51</v>
      </c>
      <c r="E1215" t="s">
        <v>252</v>
      </c>
      <c r="F1215" t="s">
        <v>255</v>
      </c>
      <c r="H1215">
        <v>2150</v>
      </c>
      <c r="I1215">
        <v>114334</v>
      </c>
      <c r="J1215" t="str">
        <f t="shared" si="18"/>
        <v>J. Watson  NoFailed    Motion To: That implementation of the Community Improvement Plan (CIP) program be deferred until staff have developed the eligibility criteria.2150114334</v>
      </c>
    </row>
    <row r="1216" spans="1:10">
      <c r="A1216">
        <v>1215</v>
      </c>
      <c r="B1216" t="s">
        <v>665</v>
      </c>
      <c r="C1216" t="s">
        <v>685</v>
      </c>
      <c r="D1216" t="s">
        <v>51</v>
      </c>
      <c r="E1216" t="s">
        <v>252</v>
      </c>
      <c r="F1216" t="s">
        <v>255</v>
      </c>
      <c r="H1216">
        <v>2150</v>
      </c>
      <c r="I1216">
        <v>114334</v>
      </c>
      <c r="J1216" t="str">
        <f t="shared" si="18"/>
        <v>P. Hume  NoFailed    Motion To: That implementation of the Community Improvement Plan (CIP) program be deferred until staff have developed the eligibility criteria.2150114334</v>
      </c>
    </row>
    <row r="1217" spans="1:10">
      <c r="A1217">
        <v>1216</v>
      </c>
      <c r="B1217" t="s">
        <v>665</v>
      </c>
      <c r="C1217" t="s">
        <v>690</v>
      </c>
      <c r="D1217" t="s">
        <v>51</v>
      </c>
      <c r="E1217" t="s">
        <v>252</v>
      </c>
      <c r="F1217" t="s">
        <v>255</v>
      </c>
      <c r="H1217">
        <v>2150</v>
      </c>
      <c r="I1217">
        <v>114334</v>
      </c>
      <c r="J1217" t="str">
        <f t="shared" si="18"/>
        <v>M. McRae  NoFailed    Motion To: That implementation of the Community Improvement Plan (CIP) program be deferred until staff have developed the eligibility criteria.2150114334</v>
      </c>
    </row>
    <row r="1218" spans="1:10">
      <c r="A1218">
        <v>1217</v>
      </c>
      <c r="B1218" t="s">
        <v>665</v>
      </c>
      <c r="C1218" t="s">
        <v>674</v>
      </c>
      <c r="D1218" t="s">
        <v>12</v>
      </c>
      <c r="E1218" t="s">
        <v>256</v>
      </c>
      <c r="F1218" t="s">
        <v>257</v>
      </c>
      <c r="H1218">
        <v>2150</v>
      </c>
      <c r="I1218">
        <v>112314</v>
      </c>
      <c r="J1218" t="str">
        <f t="shared" si="18"/>
        <v>R. Chiarelli  AbsentPassed    Motion To: That the Finance and Economic Development Committee recommend Council approve: _x000D_1. The Ottawa Accessibility Design Standards attached to this report as Document 1; _x000D_2. Delegate authority to the General Manager, Infrastructure Services and the Deputy City Manager, Planning and Infrastructure to make technical changes or clarifications to the Ottawa Accessibility Design Standards when deemed necessary and to report back to Committee and Council annually through the City of Ottawa Municipal Accessibility Plan (COMAP) report and to the Accessibility Advisory Committee. 2150112314</v>
      </c>
    </row>
    <row r="1219" spans="1:10">
      <c r="A1219">
        <v>1218</v>
      </c>
      <c r="B1219" t="s">
        <v>665</v>
      </c>
      <c r="C1219" t="s">
        <v>671</v>
      </c>
      <c r="D1219" t="s">
        <v>5</v>
      </c>
      <c r="E1219" t="s">
        <v>256</v>
      </c>
      <c r="F1219" t="s">
        <v>257</v>
      </c>
      <c r="H1219">
        <v>2150</v>
      </c>
      <c r="I1219">
        <v>112314</v>
      </c>
      <c r="J1219" t="str">
        <f t="shared" ref="J1219:J1282" si="19">C1219&amp;D1219&amp;F1219&amp;H1219&amp;I1219</f>
        <v>M. Taylor  YesPassed    Motion To: That the Finance and Economic Development Committee recommend Council approve: _x000D_1. The Ottawa Accessibility Design Standards attached to this report as Document 1; _x000D_2. Delegate authority to the General Manager, Infrastructure Services and the Deputy City Manager, Planning and Infrastructure to make technical changes or clarifications to the Ottawa Accessibility Design Standards when deemed necessary and to report back to Committee and Council annually through the City of Ottawa Municipal Accessibility Plan (COMAP) report and to the Accessibility Advisory Committee. 2150112314</v>
      </c>
    </row>
    <row r="1220" spans="1:10">
      <c r="A1220">
        <v>1219</v>
      </c>
      <c r="B1220" t="s">
        <v>665</v>
      </c>
      <c r="C1220" t="s">
        <v>672</v>
      </c>
      <c r="D1220" t="s">
        <v>5</v>
      </c>
      <c r="E1220" t="s">
        <v>256</v>
      </c>
      <c r="F1220" t="s">
        <v>257</v>
      </c>
      <c r="H1220">
        <v>2150</v>
      </c>
      <c r="I1220">
        <v>112314</v>
      </c>
      <c r="J1220" t="str">
        <f t="shared" si="19"/>
        <v>M. Wilkinson  YesPassed    Motion To: That the Finance and Economic Development Committee recommend Council approve: _x000D_1. The Ottawa Accessibility Design Standards attached to this report as Document 1; _x000D_2. Delegate authority to the General Manager, Infrastructure Services and the Deputy City Manager, Planning and Infrastructure to make technical changes or clarifications to the Ottawa Accessibility Design Standards when deemed necessary and to report back to Committee and Council annually through the City of Ottawa Municipal Accessibility Plan (COMAP) report and to the Accessibility Advisory Committee. 2150112314</v>
      </c>
    </row>
    <row r="1221" spans="1:10">
      <c r="A1221">
        <v>1220</v>
      </c>
      <c r="B1221" t="s">
        <v>665</v>
      </c>
      <c r="C1221" t="s">
        <v>686</v>
      </c>
      <c r="D1221" t="s">
        <v>5</v>
      </c>
      <c r="E1221" t="s">
        <v>256</v>
      </c>
      <c r="F1221" t="s">
        <v>257</v>
      </c>
      <c r="H1221">
        <v>2150</v>
      </c>
      <c r="I1221">
        <v>112314</v>
      </c>
      <c r="J1221" t="str">
        <f t="shared" si="19"/>
        <v>P. Clark  YesPassed    Motion To: That the Finance and Economic Development Committee recommend Council approve: _x000D_1. The Ottawa Accessibility Design Standards attached to this report as Document 1; _x000D_2. Delegate authority to the General Manager, Infrastructure Services and the Deputy City Manager, Planning and Infrastructure to make technical changes or clarifications to the Ottawa Accessibility Design Standards when deemed necessary and to report back to Committee and Council annually through the City of Ottawa Municipal Accessibility Plan (COMAP) report and to the Accessibility Advisory Committee. 2150112314</v>
      </c>
    </row>
    <row r="1222" spans="1:10">
      <c r="A1222">
        <v>1221</v>
      </c>
      <c r="B1222" t="s">
        <v>665</v>
      </c>
      <c r="C1222" t="s">
        <v>687</v>
      </c>
      <c r="D1222" t="s">
        <v>5</v>
      </c>
      <c r="E1222" t="s">
        <v>256</v>
      </c>
      <c r="F1222" t="s">
        <v>257</v>
      </c>
      <c r="H1222">
        <v>2150</v>
      </c>
      <c r="I1222">
        <v>112314</v>
      </c>
      <c r="J1222" t="str">
        <f t="shared" si="19"/>
        <v>K. Egli  YesPassed    Motion To: That the Finance and Economic Development Committee recommend Council approve: _x000D_1. The Ottawa Accessibility Design Standards attached to this report as Document 1; _x000D_2. Delegate authority to the General Manager, Infrastructure Services and the Deputy City Manager, Planning and Infrastructure to make technical changes or clarifications to the Ottawa Accessibility Design Standards when deemed necessary and to report back to Committee and Council annually through the City of Ottawa Municipal Accessibility Plan (COMAP) report and to the Accessibility Advisory Committee. 2150112314</v>
      </c>
    </row>
    <row r="1223" spans="1:10">
      <c r="A1223">
        <v>1222</v>
      </c>
      <c r="B1223" t="s">
        <v>665</v>
      </c>
      <c r="C1223" t="s">
        <v>688</v>
      </c>
      <c r="D1223" t="s">
        <v>5</v>
      </c>
      <c r="E1223" t="s">
        <v>256</v>
      </c>
      <c r="F1223" t="s">
        <v>257</v>
      </c>
      <c r="H1223">
        <v>2150</v>
      </c>
      <c r="I1223">
        <v>112314</v>
      </c>
      <c r="J1223" t="str">
        <f t="shared" si="19"/>
        <v>D. Deans  YesPassed    Motion To: That the Finance and Economic Development Committee recommend Council approve: _x000D_1. The Ottawa Accessibility Design Standards attached to this report as Document 1; _x000D_2. Delegate authority to the General Manager, Infrastructure Services and the Deputy City Manager, Planning and Infrastructure to make technical changes or clarifications to the Ottawa Accessibility Design Standards when deemed necessary and to report back to Committee and Council annually through the City of Ottawa Municipal Accessibility Plan (COMAP) report and to the Accessibility Advisory Committee. 2150112314</v>
      </c>
    </row>
    <row r="1224" spans="1:10">
      <c r="A1224">
        <v>1223</v>
      </c>
      <c r="B1224" t="s">
        <v>665</v>
      </c>
      <c r="C1224" t="s">
        <v>680</v>
      </c>
      <c r="D1224" t="s">
        <v>5</v>
      </c>
      <c r="E1224" t="s">
        <v>256</v>
      </c>
      <c r="F1224" t="s">
        <v>257</v>
      </c>
      <c r="H1224">
        <v>2150</v>
      </c>
      <c r="I1224">
        <v>112314</v>
      </c>
      <c r="J1224" t="str">
        <f t="shared" si="19"/>
        <v>D. Thompson  YesPassed    Motion To: That the Finance and Economic Development Committee recommend Council approve: _x000D_1. The Ottawa Accessibility Design Standards attached to this report as Document 1; _x000D_2. Delegate authority to the General Manager, Infrastructure Services and the Deputy City Manager, Planning and Infrastructure to make technical changes or clarifications to the Ottawa Accessibility Design Standards when deemed necessary and to report back to Committee and Council annually through the City of Ottawa Municipal Accessibility Plan (COMAP) report and to the Accessibility Advisory Committee. 2150112314</v>
      </c>
    </row>
    <row r="1225" spans="1:10">
      <c r="A1225">
        <v>1224</v>
      </c>
      <c r="B1225" t="s">
        <v>665</v>
      </c>
      <c r="C1225" t="s">
        <v>684</v>
      </c>
      <c r="D1225" t="s">
        <v>5</v>
      </c>
      <c r="E1225" t="s">
        <v>256</v>
      </c>
      <c r="F1225" t="s">
        <v>257</v>
      </c>
      <c r="H1225">
        <v>2150</v>
      </c>
      <c r="I1225">
        <v>112314</v>
      </c>
      <c r="J1225" t="str">
        <f t="shared" si="19"/>
        <v>A. Hubley  YesPassed    Motion To: That the Finance and Economic Development Committee recommend Council approve: _x000D_1. The Ottawa Accessibility Design Standards attached to this report as Document 1; _x000D_2. Delegate authority to the General Manager, Infrastructure Services and the Deputy City Manager, Planning and Infrastructure to make technical changes or clarifications to the Ottawa Accessibility Design Standards when deemed necessary and to report back to Committee and Council annually through the City of Ottawa Municipal Accessibility Plan (COMAP) report and to the Accessibility Advisory Committee. 2150112314</v>
      </c>
    </row>
    <row r="1226" spans="1:10">
      <c r="A1226">
        <v>1225</v>
      </c>
      <c r="B1226" t="s">
        <v>666</v>
      </c>
      <c r="C1226" t="s">
        <v>689</v>
      </c>
      <c r="D1226" t="s">
        <v>5</v>
      </c>
      <c r="E1226" t="s">
        <v>256</v>
      </c>
      <c r="F1226" t="s">
        <v>257</v>
      </c>
      <c r="H1226">
        <v>2150</v>
      </c>
      <c r="I1226">
        <v>112314</v>
      </c>
      <c r="J1226" t="str">
        <f t="shared" si="19"/>
        <v>J. Watson  YesPassed    Motion To: That the Finance and Economic Development Committee recommend Council approve: _x000D_1. The Ottawa Accessibility Design Standards attached to this report as Document 1; _x000D_2. Delegate authority to the General Manager, Infrastructure Services and the Deputy City Manager, Planning and Infrastructure to make technical changes or clarifications to the Ottawa Accessibility Design Standards when deemed necessary and to report back to Committee and Council annually through the City of Ottawa Municipal Accessibility Plan (COMAP) report and to the Accessibility Advisory Committee. 2150112314</v>
      </c>
    </row>
    <row r="1227" spans="1:10">
      <c r="A1227">
        <v>1226</v>
      </c>
      <c r="B1227" t="s">
        <v>665</v>
      </c>
      <c r="C1227" t="s">
        <v>685</v>
      </c>
      <c r="D1227" t="s">
        <v>5</v>
      </c>
      <c r="E1227" t="s">
        <v>256</v>
      </c>
      <c r="F1227" t="s">
        <v>257</v>
      </c>
      <c r="H1227">
        <v>2150</v>
      </c>
      <c r="I1227">
        <v>112314</v>
      </c>
      <c r="J1227" t="str">
        <f t="shared" si="19"/>
        <v>P. Hume  YesPassed    Motion To: That the Finance and Economic Development Committee recommend Council approve: _x000D_1. The Ottawa Accessibility Design Standards attached to this report as Document 1; _x000D_2. Delegate authority to the General Manager, Infrastructure Services and the Deputy City Manager, Planning and Infrastructure to make technical changes or clarifications to the Ottawa Accessibility Design Standards when deemed necessary and to report back to Committee and Council annually through the City of Ottawa Municipal Accessibility Plan (COMAP) report and to the Accessibility Advisory Committee. 2150112314</v>
      </c>
    </row>
    <row r="1228" spans="1:10">
      <c r="A1228">
        <v>1227</v>
      </c>
      <c r="B1228" t="s">
        <v>665</v>
      </c>
      <c r="C1228" t="s">
        <v>690</v>
      </c>
      <c r="D1228" t="s">
        <v>12</v>
      </c>
      <c r="E1228" t="s">
        <v>256</v>
      </c>
      <c r="F1228" t="s">
        <v>257</v>
      </c>
      <c r="H1228">
        <v>2150</v>
      </c>
      <c r="I1228">
        <v>112314</v>
      </c>
      <c r="J1228" t="str">
        <f t="shared" si="19"/>
        <v>M. McRae  AbsentPassed    Motion To: That the Finance and Economic Development Committee recommend Council approve: _x000D_1. The Ottawa Accessibility Design Standards attached to this report as Document 1; _x000D_2. Delegate authority to the General Manager, Infrastructure Services and the Deputy City Manager, Planning and Infrastructure to make technical changes or clarifications to the Ottawa Accessibility Design Standards when deemed necessary and to report back to Committee and Council annually through the City of Ottawa Municipal Accessibility Plan (COMAP) report and to the Accessibility Advisory Committee. 2150112314</v>
      </c>
    </row>
    <row r="1229" spans="1:10">
      <c r="A1229">
        <v>1228</v>
      </c>
      <c r="B1229" t="s">
        <v>665</v>
      </c>
      <c r="C1229" t="s">
        <v>674</v>
      </c>
      <c r="D1229" t="s">
        <v>5</v>
      </c>
      <c r="E1229" t="s">
        <v>258</v>
      </c>
      <c r="F1229" t="s">
        <v>259</v>
      </c>
      <c r="H1229">
        <v>2150</v>
      </c>
      <c r="I1229">
        <v>112946</v>
      </c>
      <c r="J1229" t="str">
        <f t="shared" si="19"/>
        <v>R. Chiarelli  YesPassed    Motion To: That the Finance and Economic Development Committee recommend Council approve $200,000 as the City’s contribution towards the Ottawa Sens Foundation Community Rink Program for project management costs to develop community rinks on City property with funds from the 2012 Non-departmental for Unforeseen budget.  2150112946</v>
      </c>
    </row>
    <row r="1230" spans="1:10">
      <c r="A1230">
        <v>1229</v>
      </c>
      <c r="B1230" t="s">
        <v>665</v>
      </c>
      <c r="C1230" t="s">
        <v>671</v>
      </c>
      <c r="D1230" t="s">
        <v>5</v>
      </c>
      <c r="E1230" t="s">
        <v>258</v>
      </c>
      <c r="F1230" t="s">
        <v>259</v>
      </c>
      <c r="H1230">
        <v>2150</v>
      </c>
      <c r="I1230">
        <v>112946</v>
      </c>
      <c r="J1230" t="str">
        <f t="shared" si="19"/>
        <v>M. Taylor  YesPassed    Motion To: That the Finance and Economic Development Committee recommend Council approve $200,000 as the City’s contribution towards the Ottawa Sens Foundation Community Rink Program for project management costs to develop community rinks on City property with funds from the 2012 Non-departmental for Unforeseen budget.  2150112946</v>
      </c>
    </row>
    <row r="1231" spans="1:10">
      <c r="A1231">
        <v>1230</v>
      </c>
      <c r="B1231" t="s">
        <v>665</v>
      </c>
      <c r="C1231" t="s">
        <v>672</v>
      </c>
      <c r="D1231" t="s">
        <v>5</v>
      </c>
      <c r="E1231" t="s">
        <v>258</v>
      </c>
      <c r="F1231" t="s">
        <v>259</v>
      </c>
      <c r="H1231">
        <v>2150</v>
      </c>
      <c r="I1231">
        <v>112946</v>
      </c>
      <c r="J1231" t="str">
        <f t="shared" si="19"/>
        <v>M. Wilkinson  YesPassed    Motion To: That the Finance and Economic Development Committee recommend Council approve $200,000 as the City’s contribution towards the Ottawa Sens Foundation Community Rink Program for project management costs to develop community rinks on City property with funds from the 2012 Non-departmental for Unforeseen budget.  2150112946</v>
      </c>
    </row>
    <row r="1232" spans="1:10">
      <c r="A1232">
        <v>1231</v>
      </c>
      <c r="B1232" t="s">
        <v>665</v>
      </c>
      <c r="C1232" t="s">
        <v>686</v>
      </c>
      <c r="D1232" t="s">
        <v>5</v>
      </c>
      <c r="E1232" t="s">
        <v>258</v>
      </c>
      <c r="F1232" t="s">
        <v>259</v>
      </c>
      <c r="H1232">
        <v>2150</v>
      </c>
      <c r="I1232">
        <v>112946</v>
      </c>
      <c r="J1232" t="str">
        <f t="shared" si="19"/>
        <v>P. Clark  YesPassed    Motion To: That the Finance and Economic Development Committee recommend Council approve $200,000 as the City’s contribution towards the Ottawa Sens Foundation Community Rink Program for project management costs to develop community rinks on City property with funds from the 2012 Non-departmental for Unforeseen budget.  2150112946</v>
      </c>
    </row>
    <row r="1233" spans="1:10">
      <c r="A1233">
        <v>1232</v>
      </c>
      <c r="B1233" t="s">
        <v>665</v>
      </c>
      <c r="C1233" t="s">
        <v>687</v>
      </c>
      <c r="D1233" t="s">
        <v>5</v>
      </c>
      <c r="E1233" t="s">
        <v>258</v>
      </c>
      <c r="F1233" t="s">
        <v>259</v>
      </c>
      <c r="H1233">
        <v>2150</v>
      </c>
      <c r="I1233">
        <v>112946</v>
      </c>
      <c r="J1233" t="str">
        <f t="shared" si="19"/>
        <v>K. Egli  YesPassed    Motion To: That the Finance and Economic Development Committee recommend Council approve $200,000 as the City’s contribution towards the Ottawa Sens Foundation Community Rink Program for project management costs to develop community rinks on City property with funds from the 2012 Non-departmental for Unforeseen budget.  2150112946</v>
      </c>
    </row>
    <row r="1234" spans="1:10">
      <c r="A1234">
        <v>1233</v>
      </c>
      <c r="B1234" t="s">
        <v>665</v>
      </c>
      <c r="C1234" t="s">
        <v>688</v>
      </c>
      <c r="D1234" t="s">
        <v>5</v>
      </c>
      <c r="E1234" t="s">
        <v>258</v>
      </c>
      <c r="F1234" t="s">
        <v>259</v>
      </c>
      <c r="H1234">
        <v>2150</v>
      </c>
      <c r="I1234">
        <v>112946</v>
      </c>
      <c r="J1234" t="str">
        <f t="shared" si="19"/>
        <v>D. Deans  YesPassed    Motion To: That the Finance and Economic Development Committee recommend Council approve $200,000 as the City’s contribution towards the Ottawa Sens Foundation Community Rink Program for project management costs to develop community rinks on City property with funds from the 2012 Non-departmental for Unforeseen budget.  2150112946</v>
      </c>
    </row>
    <row r="1235" spans="1:10">
      <c r="A1235">
        <v>1234</v>
      </c>
      <c r="B1235" t="s">
        <v>665</v>
      </c>
      <c r="C1235" t="s">
        <v>680</v>
      </c>
      <c r="D1235" t="s">
        <v>5</v>
      </c>
      <c r="E1235" t="s">
        <v>258</v>
      </c>
      <c r="F1235" t="s">
        <v>259</v>
      </c>
      <c r="H1235">
        <v>2150</v>
      </c>
      <c r="I1235">
        <v>112946</v>
      </c>
      <c r="J1235" t="str">
        <f t="shared" si="19"/>
        <v>D. Thompson  YesPassed    Motion To: That the Finance and Economic Development Committee recommend Council approve $200,000 as the City’s contribution towards the Ottawa Sens Foundation Community Rink Program for project management costs to develop community rinks on City property with funds from the 2012 Non-departmental for Unforeseen budget.  2150112946</v>
      </c>
    </row>
    <row r="1236" spans="1:10">
      <c r="A1236">
        <v>1235</v>
      </c>
      <c r="B1236" t="s">
        <v>665</v>
      </c>
      <c r="C1236" t="s">
        <v>684</v>
      </c>
      <c r="D1236" t="s">
        <v>5</v>
      </c>
      <c r="E1236" t="s">
        <v>258</v>
      </c>
      <c r="F1236" t="s">
        <v>259</v>
      </c>
      <c r="H1236">
        <v>2150</v>
      </c>
      <c r="I1236">
        <v>112946</v>
      </c>
      <c r="J1236" t="str">
        <f t="shared" si="19"/>
        <v>A. Hubley  YesPassed    Motion To: That the Finance and Economic Development Committee recommend Council approve $200,000 as the City’s contribution towards the Ottawa Sens Foundation Community Rink Program for project management costs to develop community rinks on City property with funds from the 2012 Non-departmental for Unforeseen budget.  2150112946</v>
      </c>
    </row>
    <row r="1237" spans="1:10">
      <c r="A1237">
        <v>1236</v>
      </c>
      <c r="B1237" t="s">
        <v>666</v>
      </c>
      <c r="C1237" t="s">
        <v>689</v>
      </c>
      <c r="D1237" t="s">
        <v>5</v>
      </c>
      <c r="E1237" t="s">
        <v>258</v>
      </c>
      <c r="F1237" t="s">
        <v>259</v>
      </c>
      <c r="H1237">
        <v>2150</v>
      </c>
      <c r="I1237">
        <v>112946</v>
      </c>
      <c r="J1237" t="str">
        <f t="shared" si="19"/>
        <v>J. Watson  YesPassed    Motion To: That the Finance and Economic Development Committee recommend Council approve $200,000 as the City’s contribution towards the Ottawa Sens Foundation Community Rink Program for project management costs to develop community rinks on City property with funds from the 2012 Non-departmental for Unforeseen budget.  2150112946</v>
      </c>
    </row>
    <row r="1238" spans="1:10">
      <c r="A1238">
        <v>1237</v>
      </c>
      <c r="B1238" t="s">
        <v>665</v>
      </c>
      <c r="C1238" t="s">
        <v>685</v>
      </c>
      <c r="D1238" t="s">
        <v>5</v>
      </c>
      <c r="E1238" t="s">
        <v>258</v>
      </c>
      <c r="F1238" t="s">
        <v>259</v>
      </c>
      <c r="H1238">
        <v>2150</v>
      </c>
      <c r="I1238">
        <v>112946</v>
      </c>
      <c r="J1238" t="str">
        <f t="shared" si="19"/>
        <v>P. Hume  YesPassed    Motion To: That the Finance and Economic Development Committee recommend Council approve $200,000 as the City’s contribution towards the Ottawa Sens Foundation Community Rink Program for project management costs to develop community rinks on City property with funds from the 2012 Non-departmental for Unforeseen budget.  2150112946</v>
      </c>
    </row>
    <row r="1239" spans="1:10">
      <c r="A1239">
        <v>1238</v>
      </c>
      <c r="B1239" t="s">
        <v>665</v>
      </c>
      <c r="C1239" t="s">
        <v>690</v>
      </c>
      <c r="D1239" t="s">
        <v>5</v>
      </c>
      <c r="E1239" t="s">
        <v>258</v>
      </c>
      <c r="F1239" t="s">
        <v>259</v>
      </c>
      <c r="H1239">
        <v>2150</v>
      </c>
      <c r="I1239">
        <v>112946</v>
      </c>
      <c r="J1239" t="str">
        <f t="shared" si="19"/>
        <v>M. McRae  YesPassed    Motion To: That the Finance and Economic Development Committee recommend Council approve $200,000 as the City’s contribution towards the Ottawa Sens Foundation Community Rink Program for project management costs to develop community rinks on City property with funds from the 2012 Non-departmental for Unforeseen budget.  2150112946</v>
      </c>
    </row>
    <row r="1240" spans="1:10">
      <c r="A1240">
        <v>1239</v>
      </c>
      <c r="B1240" t="s">
        <v>665</v>
      </c>
      <c r="C1240" t="s">
        <v>674</v>
      </c>
      <c r="D1240" t="s">
        <v>5</v>
      </c>
      <c r="E1240" t="s">
        <v>260</v>
      </c>
      <c r="F1240" t="s">
        <v>261</v>
      </c>
      <c r="H1240">
        <v>2150</v>
      </c>
      <c r="I1240">
        <v>111299</v>
      </c>
      <c r="J1240" t="str">
        <f t="shared" si="19"/>
        <v>R. Chiarelli  YesPassed    Motion To: That the Finance and Economic Development Committee declare the following properties as surplus to the City’s needs: _x000D_1. The property known municipally as 1949 Queensdale Avenue and described as part of Tenth Street (to be closed), Registered Plan 326, in the City of Ottawa being all of PIN 043420515, containing an area of 463 m2 (4,983.8 square feet) and shown hatched on Document “1” attached; and _x000D_2. The property known municipally as 3886 Autumnwood Street and described as part of Mory Street (to be closed), Registered Plan 674, in the City of Ottawa being all of PIN 040550276, containing an area of 929 m2 (10,000 square feet) and shown hatched on Document “2” attached. 2150111299</v>
      </c>
    </row>
    <row r="1241" spans="1:10">
      <c r="A1241">
        <v>1240</v>
      </c>
      <c r="B1241" t="s">
        <v>665</v>
      </c>
      <c r="C1241" t="s">
        <v>671</v>
      </c>
      <c r="D1241" t="s">
        <v>5</v>
      </c>
      <c r="E1241" t="s">
        <v>260</v>
      </c>
      <c r="F1241" t="s">
        <v>261</v>
      </c>
      <c r="H1241">
        <v>2150</v>
      </c>
      <c r="I1241">
        <v>111299</v>
      </c>
      <c r="J1241" t="str">
        <f t="shared" si="19"/>
        <v>M. Taylor  YesPassed    Motion To: That the Finance and Economic Development Committee declare the following properties as surplus to the City’s needs: _x000D_1. The property known municipally as 1949 Queensdale Avenue and described as part of Tenth Street (to be closed), Registered Plan 326, in the City of Ottawa being all of PIN 043420515, containing an area of 463 m2 (4,983.8 square feet) and shown hatched on Document “1” attached; and _x000D_2. The property known municipally as 3886 Autumnwood Street and described as part of Mory Street (to be closed), Registered Plan 674, in the City of Ottawa being all of PIN 040550276, containing an area of 929 m2 (10,000 square feet) and shown hatched on Document “2” attached. 2150111299</v>
      </c>
    </row>
    <row r="1242" spans="1:10">
      <c r="A1242">
        <v>1241</v>
      </c>
      <c r="B1242" t="s">
        <v>665</v>
      </c>
      <c r="C1242" t="s">
        <v>672</v>
      </c>
      <c r="D1242" t="s">
        <v>5</v>
      </c>
      <c r="E1242" t="s">
        <v>260</v>
      </c>
      <c r="F1242" t="s">
        <v>261</v>
      </c>
      <c r="H1242">
        <v>2150</v>
      </c>
      <c r="I1242">
        <v>111299</v>
      </c>
      <c r="J1242" t="str">
        <f t="shared" si="19"/>
        <v>M. Wilkinson  YesPassed    Motion To: That the Finance and Economic Development Committee declare the following properties as surplus to the City’s needs: _x000D_1. The property known municipally as 1949 Queensdale Avenue and described as part of Tenth Street (to be closed), Registered Plan 326, in the City of Ottawa being all of PIN 043420515, containing an area of 463 m2 (4,983.8 square feet) and shown hatched on Document “1” attached; and _x000D_2. The property known municipally as 3886 Autumnwood Street and described as part of Mory Street (to be closed), Registered Plan 674, in the City of Ottawa being all of PIN 040550276, containing an area of 929 m2 (10,000 square feet) and shown hatched on Document “2” attached. 2150111299</v>
      </c>
    </row>
    <row r="1243" spans="1:10">
      <c r="A1243">
        <v>1242</v>
      </c>
      <c r="B1243" t="s">
        <v>665</v>
      </c>
      <c r="C1243" t="s">
        <v>686</v>
      </c>
      <c r="D1243" t="s">
        <v>5</v>
      </c>
      <c r="E1243" t="s">
        <v>260</v>
      </c>
      <c r="F1243" t="s">
        <v>261</v>
      </c>
      <c r="H1243">
        <v>2150</v>
      </c>
      <c r="I1243">
        <v>111299</v>
      </c>
      <c r="J1243" t="str">
        <f t="shared" si="19"/>
        <v>P. Clark  YesPassed    Motion To: That the Finance and Economic Development Committee declare the following properties as surplus to the City’s needs: _x000D_1. The property known municipally as 1949 Queensdale Avenue and described as part of Tenth Street (to be closed), Registered Plan 326, in the City of Ottawa being all of PIN 043420515, containing an area of 463 m2 (4,983.8 square feet) and shown hatched on Document “1” attached; and _x000D_2. The property known municipally as 3886 Autumnwood Street and described as part of Mory Street (to be closed), Registered Plan 674, in the City of Ottawa being all of PIN 040550276, containing an area of 929 m2 (10,000 square feet) and shown hatched on Document “2” attached. 2150111299</v>
      </c>
    </row>
    <row r="1244" spans="1:10">
      <c r="A1244">
        <v>1243</v>
      </c>
      <c r="B1244" t="s">
        <v>665</v>
      </c>
      <c r="C1244" t="s">
        <v>687</v>
      </c>
      <c r="D1244" t="s">
        <v>5</v>
      </c>
      <c r="E1244" t="s">
        <v>260</v>
      </c>
      <c r="F1244" t="s">
        <v>261</v>
      </c>
      <c r="H1244">
        <v>2150</v>
      </c>
      <c r="I1244">
        <v>111299</v>
      </c>
      <c r="J1244" t="str">
        <f t="shared" si="19"/>
        <v>K. Egli  YesPassed    Motion To: That the Finance and Economic Development Committee declare the following properties as surplus to the City’s needs: _x000D_1. The property known municipally as 1949 Queensdale Avenue and described as part of Tenth Street (to be closed), Registered Plan 326, in the City of Ottawa being all of PIN 043420515, containing an area of 463 m2 (4,983.8 square feet) and shown hatched on Document “1” attached; and _x000D_2. The property known municipally as 3886 Autumnwood Street and described as part of Mory Street (to be closed), Registered Plan 674, in the City of Ottawa being all of PIN 040550276, containing an area of 929 m2 (10,000 square feet) and shown hatched on Document “2” attached. 2150111299</v>
      </c>
    </row>
    <row r="1245" spans="1:10">
      <c r="A1245">
        <v>1244</v>
      </c>
      <c r="B1245" t="s">
        <v>665</v>
      </c>
      <c r="C1245" t="s">
        <v>688</v>
      </c>
      <c r="D1245" t="s">
        <v>5</v>
      </c>
      <c r="E1245" t="s">
        <v>260</v>
      </c>
      <c r="F1245" t="s">
        <v>261</v>
      </c>
      <c r="H1245">
        <v>2150</v>
      </c>
      <c r="I1245">
        <v>111299</v>
      </c>
      <c r="J1245" t="str">
        <f t="shared" si="19"/>
        <v>D. Deans  YesPassed    Motion To: That the Finance and Economic Development Committee declare the following properties as surplus to the City’s needs: _x000D_1. The property known municipally as 1949 Queensdale Avenue and described as part of Tenth Street (to be closed), Registered Plan 326, in the City of Ottawa being all of PIN 043420515, containing an area of 463 m2 (4,983.8 square feet) and shown hatched on Document “1” attached; and _x000D_2. The property known municipally as 3886 Autumnwood Street and described as part of Mory Street (to be closed), Registered Plan 674, in the City of Ottawa being all of PIN 040550276, containing an area of 929 m2 (10,000 square feet) and shown hatched on Document “2” attached. 2150111299</v>
      </c>
    </row>
    <row r="1246" spans="1:10">
      <c r="A1246">
        <v>1245</v>
      </c>
      <c r="B1246" t="s">
        <v>665</v>
      </c>
      <c r="C1246" t="s">
        <v>680</v>
      </c>
      <c r="D1246" t="s">
        <v>5</v>
      </c>
      <c r="E1246" t="s">
        <v>260</v>
      </c>
      <c r="F1246" t="s">
        <v>261</v>
      </c>
      <c r="H1246">
        <v>2150</v>
      </c>
      <c r="I1246">
        <v>111299</v>
      </c>
      <c r="J1246" t="str">
        <f t="shared" si="19"/>
        <v>D. Thompson  YesPassed    Motion To: That the Finance and Economic Development Committee declare the following properties as surplus to the City’s needs: _x000D_1. The property known municipally as 1949 Queensdale Avenue and described as part of Tenth Street (to be closed), Registered Plan 326, in the City of Ottawa being all of PIN 043420515, containing an area of 463 m2 (4,983.8 square feet) and shown hatched on Document “1” attached; and _x000D_2. The property known municipally as 3886 Autumnwood Street and described as part of Mory Street (to be closed), Registered Plan 674, in the City of Ottawa being all of PIN 040550276, containing an area of 929 m2 (10,000 square feet) and shown hatched on Document “2” attached. 2150111299</v>
      </c>
    </row>
    <row r="1247" spans="1:10">
      <c r="A1247">
        <v>1246</v>
      </c>
      <c r="B1247" t="s">
        <v>665</v>
      </c>
      <c r="C1247" t="s">
        <v>684</v>
      </c>
      <c r="D1247" t="s">
        <v>5</v>
      </c>
      <c r="E1247" t="s">
        <v>260</v>
      </c>
      <c r="F1247" t="s">
        <v>261</v>
      </c>
      <c r="H1247">
        <v>2150</v>
      </c>
      <c r="I1247">
        <v>111299</v>
      </c>
      <c r="J1247" t="str">
        <f t="shared" si="19"/>
        <v>A. Hubley  YesPassed    Motion To: That the Finance and Economic Development Committee declare the following properties as surplus to the City’s needs: _x000D_1. The property known municipally as 1949 Queensdale Avenue and described as part of Tenth Street (to be closed), Registered Plan 326, in the City of Ottawa being all of PIN 043420515, containing an area of 463 m2 (4,983.8 square feet) and shown hatched on Document “1” attached; and _x000D_2. The property known municipally as 3886 Autumnwood Street and described as part of Mory Street (to be closed), Registered Plan 674, in the City of Ottawa being all of PIN 040550276, containing an area of 929 m2 (10,000 square feet) and shown hatched on Document “2” attached. 2150111299</v>
      </c>
    </row>
    <row r="1248" spans="1:10">
      <c r="A1248">
        <v>1247</v>
      </c>
      <c r="B1248" t="s">
        <v>666</v>
      </c>
      <c r="C1248" t="s">
        <v>689</v>
      </c>
      <c r="D1248" t="s">
        <v>5</v>
      </c>
      <c r="E1248" t="s">
        <v>260</v>
      </c>
      <c r="F1248" t="s">
        <v>261</v>
      </c>
      <c r="H1248">
        <v>2150</v>
      </c>
      <c r="I1248">
        <v>111299</v>
      </c>
      <c r="J1248" t="str">
        <f t="shared" si="19"/>
        <v>J. Watson  YesPassed    Motion To: That the Finance and Economic Development Committee declare the following properties as surplus to the City’s needs: _x000D_1. The property known municipally as 1949 Queensdale Avenue and described as part of Tenth Street (to be closed), Registered Plan 326, in the City of Ottawa being all of PIN 043420515, containing an area of 463 m2 (4,983.8 square feet) and shown hatched on Document “1” attached; and _x000D_2. The property known municipally as 3886 Autumnwood Street and described as part of Mory Street (to be closed), Registered Plan 674, in the City of Ottawa being all of PIN 040550276, containing an area of 929 m2 (10,000 square feet) and shown hatched on Document “2” attached. 2150111299</v>
      </c>
    </row>
    <row r="1249" spans="1:10">
      <c r="A1249">
        <v>1248</v>
      </c>
      <c r="B1249" t="s">
        <v>665</v>
      </c>
      <c r="C1249" t="s">
        <v>685</v>
      </c>
      <c r="D1249" t="s">
        <v>5</v>
      </c>
      <c r="E1249" t="s">
        <v>260</v>
      </c>
      <c r="F1249" t="s">
        <v>261</v>
      </c>
      <c r="H1249">
        <v>2150</v>
      </c>
      <c r="I1249">
        <v>111299</v>
      </c>
      <c r="J1249" t="str">
        <f t="shared" si="19"/>
        <v>P. Hume  YesPassed    Motion To: That the Finance and Economic Development Committee declare the following properties as surplus to the City’s needs: _x000D_1. The property known municipally as 1949 Queensdale Avenue and described as part of Tenth Street (to be closed), Registered Plan 326, in the City of Ottawa being all of PIN 043420515, containing an area of 463 m2 (4,983.8 square feet) and shown hatched on Document “1” attached; and _x000D_2. The property known municipally as 3886 Autumnwood Street and described as part of Mory Street (to be closed), Registered Plan 674, in the City of Ottawa being all of PIN 040550276, containing an area of 929 m2 (10,000 square feet) and shown hatched on Document “2” attached. 2150111299</v>
      </c>
    </row>
    <row r="1250" spans="1:10">
      <c r="A1250">
        <v>1249</v>
      </c>
      <c r="B1250" t="s">
        <v>665</v>
      </c>
      <c r="C1250" t="s">
        <v>690</v>
      </c>
      <c r="D1250" t="s">
        <v>5</v>
      </c>
      <c r="E1250" t="s">
        <v>260</v>
      </c>
      <c r="F1250" t="s">
        <v>261</v>
      </c>
      <c r="H1250">
        <v>2150</v>
      </c>
      <c r="I1250">
        <v>111299</v>
      </c>
      <c r="J1250" t="str">
        <f t="shared" si="19"/>
        <v>M. McRae  YesPassed    Motion To: That the Finance and Economic Development Committee declare the following properties as surplus to the City’s needs: _x000D_1. The property known municipally as 1949 Queensdale Avenue and described as part of Tenth Street (to be closed), Registered Plan 326, in the City of Ottawa being all of PIN 043420515, containing an area of 463 m2 (4,983.8 square feet) and shown hatched on Document “1” attached; and _x000D_2. The property known municipally as 3886 Autumnwood Street and described as part of Mory Street (to be closed), Registered Plan 674, in the City of Ottawa being all of PIN 040550276, containing an area of 929 m2 (10,000 square feet) and shown hatched on Document “2” attached. 2150111299</v>
      </c>
    </row>
    <row r="1251" spans="1:10">
      <c r="A1251">
        <v>1250</v>
      </c>
      <c r="B1251" t="s">
        <v>665</v>
      </c>
      <c r="C1251" t="s">
        <v>674</v>
      </c>
      <c r="D1251" t="s">
        <v>5</v>
      </c>
      <c r="E1251" t="s">
        <v>262</v>
      </c>
      <c r="F1251" t="s">
        <v>263</v>
      </c>
      <c r="H1251">
        <v>2150</v>
      </c>
      <c r="I1251">
        <v>111361</v>
      </c>
      <c r="J1251" t="str">
        <f t="shared" si="19"/>
        <v>R. Chiarelli  YesPassed    Motion To: That the Finance and Economic Development Committee recommend that Council: _x000D_1. Declare surplus to the City’s needs a non-viable parcel of land shown as hatched on the attached Document 1 containing approximately 0.31ha (0.77 acres) and described as Part of Lot 6, Concession 1, Geographic Township of Kanata, now City of Ottawa, being Part 1 on Plan 4R-23681 (Part of Richardson Side Road) subject to the road being stopped up and closed by by-law; and _x000D_2. Waive City Policy pertaining to the sale of property at market value and approve the sale of land detailed in Recommendation 1 to Richardson Ridge Inc. for $1, plus HST. 2150111361</v>
      </c>
    </row>
    <row r="1252" spans="1:10">
      <c r="A1252">
        <v>1251</v>
      </c>
      <c r="B1252" t="s">
        <v>665</v>
      </c>
      <c r="C1252" t="s">
        <v>671</v>
      </c>
      <c r="D1252" t="s">
        <v>5</v>
      </c>
      <c r="E1252" t="s">
        <v>262</v>
      </c>
      <c r="F1252" t="s">
        <v>263</v>
      </c>
      <c r="H1252">
        <v>2150</v>
      </c>
      <c r="I1252">
        <v>111361</v>
      </c>
      <c r="J1252" t="str">
        <f t="shared" si="19"/>
        <v>M. Taylor  YesPassed    Motion To: That the Finance and Economic Development Committee recommend that Council: _x000D_1. Declare surplus to the City’s needs a non-viable parcel of land shown as hatched on the attached Document 1 containing approximately 0.31ha (0.77 acres) and described as Part of Lot 6, Concession 1, Geographic Township of Kanata, now City of Ottawa, being Part 1 on Plan 4R-23681 (Part of Richardson Side Road) subject to the road being stopped up and closed by by-law; and _x000D_2. Waive City Policy pertaining to the sale of property at market value and approve the sale of land detailed in Recommendation 1 to Richardson Ridge Inc. for $1, plus HST. 2150111361</v>
      </c>
    </row>
    <row r="1253" spans="1:10">
      <c r="A1253">
        <v>1252</v>
      </c>
      <c r="B1253" t="s">
        <v>665</v>
      </c>
      <c r="C1253" t="s">
        <v>672</v>
      </c>
      <c r="D1253" t="s">
        <v>5</v>
      </c>
      <c r="E1253" t="s">
        <v>262</v>
      </c>
      <c r="F1253" t="s">
        <v>263</v>
      </c>
      <c r="H1253">
        <v>2150</v>
      </c>
      <c r="I1253">
        <v>111361</v>
      </c>
      <c r="J1253" t="str">
        <f t="shared" si="19"/>
        <v>M. Wilkinson  YesPassed    Motion To: That the Finance and Economic Development Committee recommend that Council: _x000D_1. Declare surplus to the City’s needs a non-viable parcel of land shown as hatched on the attached Document 1 containing approximately 0.31ha (0.77 acres) and described as Part of Lot 6, Concession 1, Geographic Township of Kanata, now City of Ottawa, being Part 1 on Plan 4R-23681 (Part of Richardson Side Road) subject to the road being stopped up and closed by by-law; and _x000D_2. Waive City Policy pertaining to the sale of property at market value and approve the sale of land detailed in Recommendation 1 to Richardson Ridge Inc. for $1, plus HST. 2150111361</v>
      </c>
    </row>
    <row r="1254" spans="1:10">
      <c r="A1254">
        <v>1253</v>
      </c>
      <c r="B1254" t="s">
        <v>665</v>
      </c>
      <c r="C1254" t="s">
        <v>686</v>
      </c>
      <c r="D1254" t="s">
        <v>5</v>
      </c>
      <c r="E1254" t="s">
        <v>262</v>
      </c>
      <c r="F1254" t="s">
        <v>263</v>
      </c>
      <c r="H1254">
        <v>2150</v>
      </c>
      <c r="I1254">
        <v>111361</v>
      </c>
      <c r="J1254" t="str">
        <f t="shared" si="19"/>
        <v>P. Clark  YesPassed    Motion To: That the Finance and Economic Development Committee recommend that Council: _x000D_1. Declare surplus to the City’s needs a non-viable parcel of land shown as hatched on the attached Document 1 containing approximately 0.31ha (0.77 acres) and described as Part of Lot 6, Concession 1, Geographic Township of Kanata, now City of Ottawa, being Part 1 on Plan 4R-23681 (Part of Richardson Side Road) subject to the road being stopped up and closed by by-law; and _x000D_2. Waive City Policy pertaining to the sale of property at market value and approve the sale of land detailed in Recommendation 1 to Richardson Ridge Inc. for $1, plus HST. 2150111361</v>
      </c>
    </row>
    <row r="1255" spans="1:10">
      <c r="A1255">
        <v>1254</v>
      </c>
      <c r="B1255" t="s">
        <v>665</v>
      </c>
      <c r="C1255" t="s">
        <v>687</v>
      </c>
      <c r="D1255" t="s">
        <v>5</v>
      </c>
      <c r="E1255" t="s">
        <v>262</v>
      </c>
      <c r="F1255" t="s">
        <v>263</v>
      </c>
      <c r="H1255">
        <v>2150</v>
      </c>
      <c r="I1255">
        <v>111361</v>
      </c>
      <c r="J1255" t="str">
        <f t="shared" si="19"/>
        <v>K. Egli  YesPassed    Motion To: That the Finance and Economic Development Committee recommend that Council: _x000D_1. Declare surplus to the City’s needs a non-viable parcel of land shown as hatched on the attached Document 1 containing approximately 0.31ha (0.77 acres) and described as Part of Lot 6, Concession 1, Geographic Township of Kanata, now City of Ottawa, being Part 1 on Plan 4R-23681 (Part of Richardson Side Road) subject to the road being stopped up and closed by by-law; and _x000D_2. Waive City Policy pertaining to the sale of property at market value and approve the sale of land detailed in Recommendation 1 to Richardson Ridge Inc. for $1, plus HST. 2150111361</v>
      </c>
    </row>
    <row r="1256" spans="1:10">
      <c r="A1256">
        <v>1255</v>
      </c>
      <c r="B1256" t="s">
        <v>665</v>
      </c>
      <c r="C1256" t="s">
        <v>688</v>
      </c>
      <c r="D1256" t="s">
        <v>5</v>
      </c>
      <c r="E1256" t="s">
        <v>262</v>
      </c>
      <c r="F1256" t="s">
        <v>263</v>
      </c>
      <c r="H1256">
        <v>2150</v>
      </c>
      <c r="I1256">
        <v>111361</v>
      </c>
      <c r="J1256" t="str">
        <f t="shared" si="19"/>
        <v>D. Deans  YesPassed    Motion To: That the Finance and Economic Development Committee recommend that Council: _x000D_1. Declare surplus to the City’s needs a non-viable parcel of land shown as hatched on the attached Document 1 containing approximately 0.31ha (0.77 acres) and described as Part of Lot 6, Concession 1, Geographic Township of Kanata, now City of Ottawa, being Part 1 on Plan 4R-23681 (Part of Richardson Side Road) subject to the road being stopped up and closed by by-law; and _x000D_2. Waive City Policy pertaining to the sale of property at market value and approve the sale of land detailed in Recommendation 1 to Richardson Ridge Inc. for $1, plus HST. 2150111361</v>
      </c>
    </row>
    <row r="1257" spans="1:10">
      <c r="A1257">
        <v>1256</v>
      </c>
      <c r="B1257" t="s">
        <v>665</v>
      </c>
      <c r="C1257" t="s">
        <v>680</v>
      </c>
      <c r="D1257" t="s">
        <v>5</v>
      </c>
      <c r="E1257" t="s">
        <v>262</v>
      </c>
      <c r="F1257" t="s">
        <v>263</v>
      </c>
      <c r="H1257">
        <v>2150</v>
      </c>
      <c r="I1257">
        <v>111361</v>
      </c>
      <c r="J1257" t="str">
        <f t="shared" si="19"/>
        <v>D. Thompson  YesPassed    Motion To: That the Finance and Economic Development Committee recommend that Council: _x000D_1. Declare surplus to the City’s needs a non-viable parcel of land shown as hatched on the attached Document 1 containing approximately 0.31ha (0.77 acres) and described as Part of Lot 6, Concession 1, Geographic Township of Kanata, now City of Ottawa, being Part 1 on Plan 4R-23681 (Part of Richardson Side Road) subject to the road being stopped up and closed by by-law; and _x000D_2. Waive City Policy pertaining to the sale of property at market value and approve the sale of land detailed in Recommendation 1 to Richardson Ridge Inc. for $1, plus HST. 2150111361</v>
      </c>
    </row>
    <row r="1258" spans="1:10">
      <c r="A1258">
        <v>1257</v>
      </c>
      <c r="B1258" t="s">
        <v>665</v>
      </c>
      <c r="C1258" t="s">
        <v>684</v>
      </c>
      <c r="D1258" t="s">
        <v>5</v>
      </c>
      <c r="E1258" t="s">
        <v>262</v>
      </c>
      <c r="F1258" t="s">
        <v>263</v>
      </c>
      <c r="H1258">
        <v>2150</v>
      </c>
      <c r="I1258">
        <v>111361</v>
      </c>
      <c r="J1258" t="str">
        <f t="shared" si="19"/>
        <v>A. Hubley  YesPassed    Motion To: That the Finance and Economic Development Committee recommend that Council: _x000D_1. Declare surplus to the City’s needs a non-viable parcel of land shown as hatched on the attached Document 1 containing approximately 0.31ha (0.77 acres) and described as Part of Lot 6, Concession 1, Geographic Township of Kanata, now City of Ottawa, being Part 1 on Plan 4R-23681 (Part of Richardson Side Road) subject to the road being stopped up and closed by by-law; and _x000D_2. Waive City Policy pertaining to the sale of property at market value and approve the sale of land detailed in Recommendation 1 to Richardson Ridge Inc. for $1, plus HST. 2150111361</v>
      </c>
    </row>
    <row r="1259" spans="1:10">
      <c r="A1259">
        <v>1258</v>
      </c>
      <c r="B1259" t="s">
        <v>666</v>
      </c>
      <c r="C1259" t="s">
        <v>689</v>
      </c>
      <c r="D1259" t="s">
        <v>5</v>
      </c>
      <c r="E1259" t="s">
        <v>262</v>
      </c>
      <c r="F1259" t="s">
        <v>263</v>
      </c>
      <c r="H1259">
        <v>2150</v>
      </c>
      <c r="I1259">
        <v>111361</v>
      </c>
      <c r="J1259" t="str">
        <f t="shared" si="19"/>
        <v>J. Watson  YesPassed    Motion To: That the Finance and Economic Development Committee recommend that Council: _x000D_1. Declare surplus to the City’s needs a non-viable parcel of land shown as hatched on the attached Document 1 containing approximately 0.31ha (0.77 acres) and described as Part of Lot 6, Concession 1, Geographic Township of Kanata, now City of Ottawa, being Part 1 on Plan 4R-23681 (Part of Richardson Side Road) subject to the road being stopped up and closed by by-law; and _x000D_2. Waive City Policy pertaining to the sale of property at market value and approve the sale of land detailed in Recommendation 1 to Richardson Ridge Inc. for $1, plus HST. 2150111361</v>
      </c>
    </row>
    <row r="1260" spans="1:10">
      <c r="A1260">
        <v>1259</v>
      </c>
      <c r="B1260" t="s">
        <v>665</v>
      </c>
      <c r="C1260" t="s">
        <v>685</v>
      </c>
      <c r="D1260" t="s">
        <v>5</v>
      </c>
      <c r="E1260" t="s">
        <v>262</v>
      </c>
      <c r="F1260" t="s">
        <v>263</v>
      </c>
      <c r="H1260">
        <v>2150</v>
      </c>
      <c r="I1260">
        <v>111361</v>
      </c>
      <c r="J1260" t="str">
        <f t="shared" si="19"/>
        <v>P. Hume  YesPassed    Motion To: That the Finance and Economic Development Committee recommend that Council: _x000D_1. Declare surplus to the City’s needs a non-viable parcel of land shown as hatched on the attached Document 1 containing approximately 0.31ha (0.77 acres) and described as Part of Lot 6, Concession 1, Geographic Township of Kanata, now City of Ottawa, being Part 1 on Plan 4R-23681 (Part of Richardson Side Road) subject to the road being stopped up and closed by by-law; and _x000D_2. Waive City Policy pertaining to the sale of property at market value and approve the sale of land detailed in Recommendation 1 to Richardson Ridge Inc. for $1, plus HST. 2150111361</v>
      </c>
    </row>
    <row r="1261" spans="1:10">
      <c r="A1261">
        <v>1260</v>
      </c>
      <c r="B1261" t="s">
        <v>665</v>
      </c>
      <c r="C1261" t="s">
        <v>690</v>
      </c>
      <c r="D1261" t="s">
        <v>5</v>
      </c>
      <c r="E1261" t="s">
        <v>262</v>
      </c>
      <c r="F1261" t="s">
        <v>263</v>
      </c>
      <c r="H1261">
        <v>2150</v>
      </c>
      <c r="I1261">
        <v>111361</v>
      </c>
      <c r="J1261" t="str">
        <f t="shared" si="19"/>
        <v>M. McRae  YesPassed    Motion To: That the Finance and Economic Development Committee recommend that Council: _x000D_1. Declare surplus to the City’s needs a non-viable parcel of land shown as hatched on the attached Document 1 containing approximately 0.31ha (0.77 acres) and described as Part of Lot 6, Concession 1, Geographic Township of Kanata, now City of Ottawa, being Part 1 on Plan 4R-23681 (Part of Richardson Side Road) subject to the road being stopped up and closed by by-law; and _x000D_2. Waive City Policy pertaining to the sale of property at market value and approve the sale of land detailed in Recommendation 1 to Richardson Ridge Inc. for $1, plus HST. 2150111361</v>
      </c>
    </row>
    <row r="1262" spans="1:10">
      <c r="A1262">
        <v>1261</v>
      </c>
      <c r="B1262" t="s">
        <v>665</v>
      </c>
      <c r="C1262" t="s">
        <v>669</v>
      </c>
      <c r="D1262" t="s">
        <v>5</v>
      </c>
      <c r="E1262" t="s">
        <v>264</v>
      </c>
      <c r="F1262" t="s">
        <v>265</v>
      </c>
      <c r="H1262">
        <v>2178</v>
      </c>
      <c r="I1262">
        <v>114387</v>
      </c>
      <c r="J1262" t="str">
        <f t="shared" si="19"/>
        <v>S. Moffatt  YesPassed    Motion To: Minutes 22 of the Transportation meeting on 3 October 20122178114387</v>
      </c>
    </row>
    <row r="1263" spans="1:10">
      <c r="A1263">
        <v>1262</v>
      </c>
      <c r="B1263" t="s">
        <v>665</v>
      </c>
      <c r="C1263" t="s">
        <v>681</v>
      </c>
      <c r="D1263" t="s">
        <v>5</v>
      </c>
      <c r="E1263" t="s">
        <v>264</v>
      </c>
      <c r="F1263" t="s">
        <v>265</v>
      </c>
      <c r="H1263">
        <v>2178</v>
      </c>
      <c r="I1263">
        <v>114387</v>
      </c>
      <c r="J1263" t="str">
        <f t="shared" si="19"/>
        <v>R. Bloess  YesPassed    Motion To: Minutes 22 of the Transportation meeting on 3 October 20122178114387</v>
      </c>
    </row>
    <row r="1264" spans="1:10">
      <c r="A1264">
        <v>1263</v>
      </c>
      <c r="B1264" t="s">
        <v>665</v>
      </c>
      <c r="C1264" t="s">
        <v>696</v>
      </c>
      <c r="D1264" t="s">
        <v>5</v>
      </c>
      <c r="E1264" t="s">
        <v>264</v>
      </c>
      <c r="F1264" t="s">
        <v>265</v>
      </c>
      <c r="H1264">
        <v>2178</v>
      </c>
      <c r="I1264">
        <v>114387</v>
      </c>
      <c r="J1264" t="str">
        <f t="shared" si="19"/>
        <v>D. Chernushenko  YesPassed    Motion To: Minutes 22 of the Transportation meeting on 3 October 20122178114387</v>
      </c>
    </row>
    <row r="1265" spans="1:10">
      <c r="A1265">
        <v>1264</v>
      </c>
      <c r="B1265" t="s">
        <v>665</v>
      </c>
      <c r="C1265" t="s">
        <v>682</v>
      </c>
      <c r="D1265" t="s">
        <v>5</v>
      </c>
      <c r="E1265" t="s">
        <v>264</v>
      </c>
      <c r="F1265" t="s">
        <v>265</v>
      </c>
      <c r="H1265">
        <v>2178</v>
      </c>
      <c r="I1265">
        <v>114387</v>
      </c>
      <c r="J1265" t="str">
        <f t="shared" si="19"/>
        <v>B. Monette  YesPassed    Motion To: Minutes 22 of the Transportation meeting on 3 October 20122178114387</v>
      </c>
    </row>
    <row r="1266" spans="1:10">
      <c r="A1266">
        <v>1265</v>
      </c>
      <c r="B1266" t="s">
        <v>665</v>
      </c>
      <c r="C1266" t="s">
        <v>672</v>
      </c>
      <c r="D1266" t="s">
        <v>5</v>
      </c>
      <c r="E1266" t="s">
        <v>264</v>
      </c>
      <c r="F1266" t="s">
        <v>265</v>
      </c>
      <c r="H1266">
        <v>2178</v>
      </c>
      <c r="I1266">
        <v>114387</v>
      </c>
      <c r="J1266" t="str">
        <f t="shared" si="19"/>
        <v>M. Wilkinson  YesPassed    Motion To: Minutes 22 of the Transportation meeting on 3 October 20122178114387</v>
      </c>
    </row>
    <row r="1267" spans="1:10">
      <c r="A1267">
        <v>1266</v>
      </c>
      <c r="B1267" t="s">
        <v>665</v>
      </c>
      <c r="C1267" t="s">
        <v>676</v>
      </c>
      <c r="D1267" t="s">
        <v>5</v>
      </c>
      <c r="E1267" t="s">
        <v>264</v>
      </c>
      <c r="F1267" t="s">
        <v>265</v>
      </c>
      <c r="H1267">
        <v>2178</v>
      </c>
      <c r="I1267">
        <v>114387</v>
      </c>
      <c r="J1267" t="str">
        <f t="shared" si="19"/>
        <v>M. Fleury  YesPassed    Motion To: Minutes 22 of the Transportation meeting on 3 October 20122178114387</v>
      </c>
    </row>
    <row r="1268" spans="1:10">
      <c r="A1268">
        <v>1267</v>
      </c>
      <c r="B1268" t="s">
        <v>665</v>
      </c>
      <c r="C1268" t="s">
        <v>686</v>
      </c>
      <c r="D1268" t="s">
        <v>5</v>
      </c>
      <c r="E1268" t="s">
        <v>264</v>
      </c>
      <c r="F1268" t="s">
        <v>265</v>
      </c>
      <c r="H1268">
        <v>2178</v>
      </c>
      <c r="I1268">
        <v>114387</v>
      </c>
      <c r="J1268" t="str">
        <f t="shared" si="19"/>
        <v>P. Clark  YesPassed    Motion To: Minutes 22 of the Transportation meeting on 3 October 20122178114387</v>
      </c>
    </row>
    <row r="1269" spans="1:10">
      <c r="A1269">
        <v>1268</v>
      </c>
      <c r="B1269" t="s">
        <v>665</v>
      </c>
      <c r="C1269" t="s">
        <v>688</v>
      </c>
      <c r="D1269" t="s">
        <v>5</v>
      </c>
      <c r="E1269" t="s">
        <v>264</v>
      </c>
      <c r="F1269" t="s">
        <v>265</v>
      </c>
      <c r="H1269">
        <v>2178</v>
      </c>
      <c r="I1269">
        <v>114387</v>
      </c>
      <c r="J1269" t="str">
        <f t="shared" si="19"/>
        <v>D. Deans  YesPassed    Motion To: Minutes 22 of the Transportation meeting on 3 October 20122178114387</v>
      </c>
    </row>
    <row r="1270" spans="1:10">
      <c r="A1270">
        <v>1269</v>
      </c>
      <c r="B1270" t="s">
        <v>665</v>
      </c>
      <c r="C1270" t="s">
        <v>673</v>
      </c>
      <c r="D1270" t="s">
        <v>5</v>
      </c>
      <c r="E1270" t="s">
        <v>264</v>
      </c>
      <c r="F1270" t="s">
        <v>265</v>
      </c>
      <c r="H1270">
        <v>2178</v>
      </c>
      <c r="I1270">
        <v>114387</v>
      </c>
      <c r="J1270" t="str">
        <f t="shared" si="19"/>
        <v>T. Tierney  YesPassed    Motion To: Minutes 22 of the Transportation meeting on 3 October 20122178114387</v>
      </c>
    </row>
    <row r="1271" spans="1:10">
      <c r="A1271">
        <v>1270</v>
      </c>
      <c r="B1271" t="s">
        <v>665</v>
      </c>
      <c r="C1271" t="s">
        <v>680</v>
      </c>
      <c r="D1271" t="s">
        <v>5</v>
      </c>
      <c r="E1271" t="s">
        <v>264</v>
      </c>
      <c r="F1271" t="s">
        <v>265</v>
      </c>
      <c r="H1271">
        <v>2178</v>
      </c>
      <c r="I1271">
        <v>114387</v>
      </c>
      <c r="J1271" t="str">
        <f t="shared" si="19"/>
        <v>D. Thompson  YesPassed    Motion To: Minutes 22 of the Transportation meeting on 3 October 20122178114387</v>
      </c>
    </row>
    <row r="1272" spans="1:10">
      <c r="A1272">
        <v>1271</v>
      </c>
      <c r="B1272" t="s">
        <v>665</v>
      </c>
      <c r="C1272" t="s">
        <v>669</v>
      </c>
      <c r="D1272" t="s">
        <v>5</v>
      </c>
      <c r="E1272" t="s">
        <v>266</v>
      </c>
      <c r="F1272" t="s">
        <v>9</v>
      </c>
      <c r="H1272">
        <v>2178</v>
      </c>
      <c r="I1272">
        <v>114388</v>
      </c>
      <c r="J1272" t="str">
        <f t="shared" si="19"/>
        <v>S. Moffatt  YesPassed    Motion To: That the committee RECEIVE the item for information2178114388</v>
      </c>
    </row>
    <row r="1273" spans="1:10">
      <c r="A1273">
        <v>1272</v>
      </c>
      <c r="B1273" t="s">
        <v>665</v>
      </c>
      <c r="C1273" t="s">
        <v>681</v>
      </c>
      <c r="D1273" t="s">
        <v>5</v>
      </c>
      <c r="E1273" t="s">
        <v>266</v>
      </c>
      <c r="F1273" t="s">
        <v>9</v>
      </c>
      <c r="H1273">
        <v>2178</v>
      </c>
      <c r="I1273">
        <v>114388</v>
      </c>
      <c r="J1273" t="str">
        <f t="shared" si="19"/>
        <v>R. Bloess  YesPassed    Motion To: That the committee RECEIVE the item for information2178114388</v>
      </c>
    </row>
    <row r="1274" spans="1:10">
      <c r="A1274">
        <v>1273</v>
      </c>
      <c r="B1274" t="s">
        <v>665</v>
      </c>
      <c r="C1274" t="s">
        <v>696</v>
      </c>
      <c r="D1274" t="s">
        <v>5</v>
      </c>
      <c r="E1274" t="s">
        <v>266</v>
      </c>
      <c r="F1274" t="s">
        <v>9</v>
      </c>
      <c r="H1274">
        <v>2178</v>
      </c>
      <c r="I1274">
        <v>114388</v>
      </c>
      <c r="J1274" t="str">
        <f t="shared" si="19"/>
        <v>D. Chernushenko  YesPassed    Motion To: That the committee RECEIVE the item for information2178114388</v>
      </c>
    </row>
    <row r="1275" spans="1:10">
      <c r="A1275">
        <v>1274</v>
      </c>
      <c r="B1275" t="s">
        <v>665</v>
      </c>
      <c r="C1275" t="s">
        <v>682</v>
      </c>
      <c r="D1275" t="s">
        <v>5</v>
      </c>
      <c r="E1275" t="s">
        <v>266</v>
      </c>
      <c r="F1275" t="s">
        <v>9</v>
      </c>
      <c r="H1275">
        <v>2178</v>
      </c>
      <c r="I1275">
        <v>114388</v>
      </c>
      <c r="J1275" t="str">
        <f t="shared" si="19"/>
        <v>B. Monette  YesPassed    Motion To: That the committee RECEIVE the item for information2178114388</v>
      </c>
    </row>
    <row r="1276" spans="1:10">
      <c r="A1276">
        <v>1275</v>
      </c>
      <c r="B1276" t="s">
        <v>665</v>
      </c>
      <c r="C1276" t="s">
        <v>672</v>
      </c>
      <c r="D1276" t="s">
        <v>5</v>
      </c>
      <c r="E1276" t="s">
        <v>266</v>
      </c>
      <c r="F1276" t="s">
        <v>9</v>
      </c>
      <c r="H1276">
        <v>2178</v>
      </c>
      <c r="I1276">
        <v>114388</v>
      </c>
      <c r="J1276" t="str">
        <f t="shared" si="19"/>
        <v>M. Wilkinson  YesPassed    Motion To: That the committee RECEIVE the item for information2178114388</v>
      </c>
    </row>
    <row r="1277" spans="1:10">
      <c r="A1277">
        <v>1276</v>
      </c>
      <c r="B1277" t="s">
        <v>665</v>
      </c>
      <c r="C1277" t="s">
        <v>676</v>
      </c>
      <c r="D1277" t="s">
        <v>5</v>
      </c>
      <c r="E1277" t="s">
        <v>266</v>
      </c>
      <c r="F1277" t="s">
        <v>9</v>
      </c>
      <c r="H1277">
        <v>2178</v>
      </c>
      <c r="I1277">
        <v>114388</v>
      </c>
      <c r="J1277" t="str">
        <f t="shared" si="19"/>
        <v>M. Fleury  YesPassed    Motion To: That the committee RECEIVE the item for information2178114388</v>
      </c>
    </row>
    <row r="1278" spans="1:10">
      <c r="A1278">
        <v>1277</v>
      </c>
      <c r="B1278" t="s">
        <v>665</v>
      </c>
      <c r="C1278" t="s">
        <v>686</v>
      </c>
      <c r="D1278" t="s">
        <v>5</v>
      </c>
      <c r="E1278" t="s">
        <v>266</v>
      </c>
      <c r="F1278" t="s">
        <v>9</v>
      </c>
      <c r="H1278">
        <v>2178</v>
      </c>
      <c r="I1278">
        <v>114388</v>
      </c>
      <c r="J1278" t="str">
        <f t="shared" si="19"/>
        <v>P. Clark  YesPassed    Motion To: That the committee RECEIVE the item for information2178114388</v>
      </c>
    </row>
    <row r="1279" spans="1:10">
      <c r="A1279">
        <v>1278</v>
      </c>
      <c r="B1279" t="s">
        <v>665</v>
      </c>
      <c r="C1279" t="s">
        <v>688</v>
      </c>
      <c r="D1279" t="s">
        <v>5</v>
      </c>
      <c r="E1279" t="s">
        <v>266</v>
      </c>
      <c r="F1279" t="s">
        <v>9</v>
      </c>
      <c r="H1279">
        <v>2178</v>
      </c>
      <c r="I1279">
        <v>114388</v>
      </c>
      <c r="J1279" t="str">
        <f t="shared" si="19"/>
        <v>D. Deans  YesPassed    Motion To: That the committee RECEIVE the item for information2178114388</v>
      </c>
    </row>
    <row r="1280" spans="1:10">
      <c r="A1280">
        <v>1279</v>
      </c>
      <c r="B1280" t="s">
        <v>665</v>
      </c>
      <c r="C1280" t="s">
        <v>673</v>
      </c>
      <c r="D1280" t="s">
        <v>5</v>
      </c>
      <c r="E1280" t="s">
        <v>266</v>
      </c>
      <c r="F1280" t="s">
        <v>9</v>
      </c>
      <c r="H1280">
        <v>2178</v>
      </c>
      <c r="I1280">
        <v>114388</v>
      </c>
      <c r="J1280" t="str">
        <f t="shared" si="19"/>
        <v>T. Tierney  YesPassed    Motion To: That the committee RECEIVE the item for information2178114388</v>
      </c>
    </row>
    <row r="1281" spans="1:10">
      <c r="A1281">
        <v>1280</v>
      </c>
      <c r="B1281" t="s">
        <v>665</v>
      </c>
      <c r="C1281" t="s">
        <v>680</v>
      </c>
      <c r="D1281" t="s">
        <v>5</v>
      </c>
      <c r="E1281" t="s">
        <v>266</v>
      </c>
      <c r="F1281" t="s">
        <v>9</v>
      </c>
      <c r="H1281">
        <v>2178</v>
      </c>
      <c r="I1281">
        <v>114388</v>
      </c>
      <c r="J1281" t="str">
        <f t="shared" si="19"/>
        <v>D. Thompson  YesPassed    Motion To: That the committee RECEIVE the item for information2178114388</v>
      </c>
    </row>
    <row r="1282" spans="1:10">
      <c r="A1282">
        <v>1281</v>
      </c>
      <c r="B1282" t="s">
        <v>665</v>
      </c>
      <c r="C1282" t="s">
        <v>669</v>
      </c>
      <c r="D1282" t="s">
        <v>5</v>
      </c>
      <c r="E1282" t="s">
        <v>267</v>
      </c>
      <c r="F1282" t="s">
        <v>268</v>
      </c>
      <c r="H1282">
        <v>2178</v>
      </c>
      <c r="I1282">
        <v>114088</v>
      </c>
      <c r="J1282" t="str">
        <f t="shared" si="19"/>
        <v>S. Moffatt  YesPassed    Motion To: That Transportation Committee recommend that Council, sitting as Committee of the Whole, approve the Transportation Committee 2013 Draft Operating and Capital Budget as follows: _x000D_1. The Public Works Operating Budget and the Planning and Infrastructure-Transportation Planning Operating Budget (p. 5) as follows: _x000D_a) General Manager Operating Resource Requirement (p. 7); _x000D_b) Business Services Branch Operating Resource Requirement (p. 10); _x000D_c) Traffic Management and Operational Support as follows: _x000D_i) User Fees (p. 17-18); _x000D_ii) Operating Resource Requirement (p. 13); _x000D_d) Roads and Traffic Maintenance as follows: _x000D_i) User Fees (p. 24); _x000D_ii) Operating Resource Requirement (p. 19); _x000D_e) Parking Operations as follows: _x000D_i) User Fees (p. 29-36); _x000D_ii) Parking Operations Operating Resource Requirement (p. 25); _x000D_f) Fleet Services Branch as follows: _x000D_i) User Fees (p. 41); _x000D_ii) Operating Resource Requirement (p. 37); _x000D_g) Planning and Infrastructure -Transportation Planning Operating Resource Requirement (p. 45). _x000D_2. The Transportation Committee Capital Program (pgs. 51-53) as follows: _x000D_a) Fleet Services Capital Budget (p. 54) [individual projects listed p. 55-58]; _x000D_b) Transportation Services Capital Budget (p. 59) [individual projects listed p. 60-112] _x000D_c) Transit Services Capital Budget (p. 113) [individual projects listed p. 114 to 117]. _x000D_3. The Capital Programs referred from the Transit Commission Draft 2013 Budget as follows: _x000D_a) 906948 – Transit Priorities (p. 31 of the Transit Commission 2013 Draft Operating and Capital Budget); _x000D_b) 907065- 2013 TMP Supplemental Transit Network (pg. 32 of the Transit Commission 2013 Draft Operating and Capital Budget). 2178114088</v>
      </c>
    </row>
    <row r="1283" spans="1:10">
      <c r="A1283">
        <v>1282</v>
      </c>
      <c r="B1283" t="s">
        <v>665</v>
      </c>
      <c r="C1283" t="s">
        <v>681</v>
      </c>
      <c r="D1283" t="s">
        <v>5</v>
      </c>
      <c r="E1283" t="s">
        <v>267</v>
      </c>
      <c r="F1283" t="s">
        <v>268</v>
      </c>
      <c r="H1283">
        <v>2178</v>
      </c>
      <c r="I1283">
        <v>114088</v>
      </c>
      <c r="J1283" t="str">
        <f t="shared" ref="J1283:J1346" si="20">C1283&amp;D1283&amp;F1283&amp;H1283&amp;I1283</f>
        <v>R. Bloess  YesPassed    Motion To: That Transportation Committee recommend that Council, sitting as Committee of the Whole, approve the Transportation Committee 2013 Draft Operating and Capital Budget as follows: _x000D_1. The Public Works Operating Budget and the Planning and Infrastructure-Transportation Planning Operating Budget (p. 5) as follows: _x000D_a) General Manager Operating Resource Requirement (p. 7); _x000D_b) Business Services Branch Operating Resource Requirement (p. 10); _x000D_c) Traffic Management and Operational Support as follows: _x000D_i) User Fees (p. 17-18); _x000D_ii) Operating Resource Requirement (p. 13); _x000D_d) Roads and Traffic Maintenance as follows: _x000D_i) User Fees (p. 24); _x000D_ii) Operating Resource Requirement (p. 19); _x000D_e) Parking Operations as follows: _x000D_i) User Fees (p. 29-36); _x000D_ii) Parking Operations Operating Resource Requirement (p. 25); _x000D_f) Fleet Services Branch as follows: _x000D_i) User Fees (p. 41); _x000D_ii) Operating Resource Requirement (p. 37); _x000D_g) Planning and Infrastructure -Transportation Planning Operating Resource Requirement (p. 45). _x000D_2. The Transportation Committee Capital Program (pgs. 51-53) as follows: _x000D_a) Fleet Services Capital Budget (p. 54) [individual projects listed p. 55-58]; _x000D_b) Transportation Services Capital Budget (p. 59) [individual projects listed p. 60-112] _x000D_c) Transit Services Capital Budget (p. 113) [individual projects listed p. 114 to 117]. _x000D_3. The Capital Programs referred from the Transit Commission Draft 2013 Budget as follows: _x000D_a) 906948 – Transit Priorities (p. 31 of the Transit Commission 2013 Draft Operating and Capital Budget); _x000D_b) 907065- 2013 TMP Supplemental Transit Network (pg. 32 of the Transit Commission 2013 Draft Operating and Capital Budget). 2178114088</v>
      </c>
    </row>
    <row r="1284" spans="1:10">
      <c r="A1284">
        <v>1283</v>
      </c>
      <c r="B1284" t="s">
        <v>665</v>
      </c>
      <c r="C1284" t="s">
        <v>696</v>
      </c>
      <c r="D1284" t="s">
        <v>5</v>
      </c>
      <c r="E1284" t="s">
        <v>267</v>
      </c>
      <c r="F1284" t="s">
        <v>268</v>
      </c>
      <c r="H1284">
        <v>2178</v>
      </c>
      <c r="I1284">
        <v>114088</v>
      </c>
      <c r="J1284" t="str">
        <f t="shared" si="20"/>
        <v>D. Chernushenko  YesPassed    Motion To: That Transportation Committee recommend that Council, sitting as Committee of the Whole, approve the Transportation Committee 2013 Draft Operating and Capital Budget as follows: _x000D_1. The Public Works Operating Budget and the Planning and Infrastructure-Transportation Planning Operating Budget (p. 5) as follows: _x000D_a) General Manager Operating Resource Requirement (p. 7); _x000D_b) Business Services Branch Operating Resource Requirement (p. 10); _x000D_c) Traffic Management and Operational Support as follows: _x000D_i) User Fees (p. 17-18); _x000D_ii) Operating Resource Requirement (p. 13); _x000D_d) Roads and Traffic Maintenance as follows: _x000D_i) User Fees (p. 24); _x000D_ii) Operating Resource Requirement (p. 19); _x000D_e) Parking Operations as follows: _x000D_i) User Fees (p. 29-36); _x000D_ii) Parking Operations Operating Resource Requirement (p. 25); _x000D_f) Fleet Services Branch as follows: _x000D_i) User Fees (p. 41); _x000D_ii) Operating Resource Requirement (p. 37); _x000D_g) Planning and Infrastructure -Transportation Planning Operating Resource Requirement (p. 45). _x000D_2. The Transportation Committee Capital Program (pgs. 51-53) as follows: _x000D_a) Fleet Services Capital Budget (p. 54) [individual projects listed p. 55-58]; _x000D_b) Transportation Services Capital Budget (p. 59) [individual projects listed p. 60-112] _x000D_c) Transit Services Capital Budget (p. 113) [individual projects listed p. 114 to 117]. _x000D_3. The Capital Programs referred from the Transit Commission Draft 2013 Budget as follows: _x000D_a) 906948 – Transit Priorities (p. 31 of the Transit Commission 2013 Draft Operating and Capital Budget); _x000D_b) 907065- 2013 TMP Supplemental Transit Network (pg. 32 of the Transit Commission 2013 Draft Operating and Capital Budget). 2178114088</v>
      </c>
    </row>
    <row r="1285" spans="1:10">
      <c r="A1285">
        <v>1284</v>
      </c>
      <c r="B1285" t="s">
        <v>665</v>
      </c>
      <c r="C1285" t="s">
        <v>682</v>
      </c>
      <c r="D1285" t="s">
        <v>5</v>
      </c>
      <c r="E1285" t="s">
        <v>267</v>
      </c>
      <c r="F1285" t="s">
        <v>268</v>
      </c>
      <c r="H1285">
        <v>2178</v>
      </c>
      <c r="I1285">
        <v>114088</v>
      </c>
      <c r="J1285" t="str">
        <f t="shared" si="20"/>
        <v>B. Monette  YesPassed    Motion To: That Transportation Committee recommend that Council, sitting as Committee of the Whole, approve the Transportation Committee 2013 Draft Operating and Capital Budget as follows: _x000D_1. The Public Works Operating Budget and the Planning and Infrastructure-Transportation Planning Operating Budget (p. 5) as follows: _x000D_a) General Manager Operating Resource Requirement (p. 7); _x000D_b) Business Services Branch Operating Resource Requirement (p. 10); _x000D_c) Traffic Management and Operational Support as follows: _x000D_i) User Fees (p. 17-18); _x000D_ii) Operating Resource Requirement (p. 13); _x000D_d) Roads and Traffic Maintenance as follows: _x000D_i) User Fees (p. 24); _x000D_ii) Operating Resource Requirement (p. 19); _x000D_e) Parking Operations as follows: _x000D_i) User Fees (p. 29-36); _x000D_ii) Parking Operations Operating Resource Requirement (p. 25); _x000D_f) Fleet Services Branch as follows: _x000D_i) User Fees (p. 41); _x000D_ii) Operating Resource Requirement (p. 37); _x000D_g) Planning and Infrastructure -Transportation Planning Operating Resource Requirement (p. 45). _x000D_2. The Transportation Committee Capital Program (pgs. 51-53) as follows: _x000D_a) Fleet Services Capital Budget (p. 54) [individual projects listed p. 55-58]; _x000D_b) Transportation Services Capital Budget (p. 59) [individual projects listed p. 60-112] _x000D_c) Transit Services Capital Budget (p. 113) [individual projects listed p. 114 to 117]. _x000D_3. The Capital Programs referred from the Transit Commission Draft 2013 Budget as follows: _x000D_a) 906948 – Transit Priorities (p. 31 of the Transit Commission 2013 Draft Operating and Capital Budget); _x000D_b) 907065- 2013 TMP Supplemental Transit Network (pg. 32 of the Transit Commission 2013 Draft Operating and Capital Budget). 2178114088</v>
      </c>
    </row>
    <row r="1286" spans="1:10">
      <c r="A1286">
        <v>1285</v>
      </c>
      <c r="B1286" t="s">
        <v>665</v>
      </c>
      <c r="C1286" t="s">
        <v>672</v>
      </c>
      <c r="D1286" t="s">
        <v>5</v>
      </c>
      <c r="E1286" t="s">
        <v>267</v>
      </c>
      <c r="F1286" t="s">
        <v>268</v>
      </c>
      <c r="H1286">
        <v>2178</v>
      </c>
      <c r="I1286">
        <v>114088</v>
      </c>
      <c r="J1286" t="str">
        <f t="shared" si="20"/>
        <v>M. Wilkinson  YesPassed    Motion To: That Transportation Committee recommend that Council, sitting as Committee of the Whole, approve the Transportation Committee 2013 Draft Operating and Capital Budget as follows: _x000D_1. The Public Works Operating Budget and the Planning and Infrastructure-Transportation Planning Operating Budget (p. 5) as follows: _x000D_a) General Manager Operating Resource Requirement (p. 7); _x000D_b) Business Services Branch Operating Resource Requirement (p. 10); _x000D_c) Traffic Management and Operational Support as follows: _x000D_i) User Fees (p. 17-18); _x000D_ii) Operating Resource Requirement (p. 13); _x000D_d) Roads and Traffic Maintenance as follows: _x000D_i) User Fees (p. 24); _x000D_ii) Operating Resource Requirement (p. 19); _x000D_e) Parking Operations as follows: _x000D_i) User Fees (p. 29-36); _x000D_ii) Parking Operations Operating Resource Requirement (p. 25); _x000D_f) Fleet Services Branch as follows: _x000D_i) User Fees (p. 41); _x000D_ii) Operating Resource Requirement (p. 37); _x000D_g) Planning and Infrastructure -Transportation Planning Operating Resource Requirement (p. 45). _x000D_2. The Transportation Committee Capital Program (pgs. 51-53) as follows: _x000D_a) Fleet Services Capital Budget (p. 54) [individual projects listed p. 55-58]; _x000D_b) Transportation Services Capital Budget (p. 59) [individual projects listed p. 60-112] _x000D_c) Transit Services Capital Budget (p. 113) [individual projects listed p. 114 to 117]. _x000D_3. The Capital Programs referred from the Transit Commission Draft 2013 Budget as follows: _x000D_a) 906948 – Transit Priorities (p. 31 of the Transit Commission 2013 Draft Operating and Capital Budget); _x000D_b) 907065- 2013 TMP Supplemental Transit Network (pg. 32 of the Transit Commission 2013 Draft Operating and Capital Budget). 2178114088</v>
      </c>
    </row>
    <row r="1287" spans="1:10">
      <c r="A1287">
        <v>1286</v>
      </c>
      <c r="B1287" t="s">
        <v>665</v>
      </c>
      <c r="C1287" t="s">
        <v>676</v>
      </c>
      <c r="D1287" t="s">
        <v>5</v>
      </c>
      <c r="E1287" t="s">
        <v>267</v>
      </c>
      <c r="F1287" t="s">
        <v>268</v>
      </c>
      <c r="H1287">
        <v>2178</v>
      </c>
      <c r="I1287">
        <v>114088</v>
      </c>
      <c r="J1287" t="str">
        <f t="shared" si="20"/>
        <v>M. Fleury  YesPassed    Motion To: That Transportation Committee recommend that Council, sitting as Committee of the Whole, approve the Transportation Committee 2013 Draft Operating and Capital Budget as follows: _x000D_1. The Public Works Operating Budget and the Planning and Infrastructure-Transportation Planning Operating Budget (p. 5) as follows: _x000D_a) General Manager Operating Resource Requirement (p. 7); _x000D_b) Business Services Branch Operating Resource Requirement (p. 10); _x000D_c) Traffic Management and Operational Support as follows: _x000D_i) User Fees (p. 17-18); _x000D_ii) Operating Resource Requirement (p. 13); _x000D_d) Roads and Traffic Maintenance as follows: _x000D_i) User Fees (p. 24); _x000D_ii) Operating Resource Requirement (p. 19); _x000D_e) Parking Operations as follows: _x000D_i) User Fees (p. 29-36); _x000D_ii) Parking Operations Operating Resource Requirement (p. 25); _x000D_f) Fleet Services Branch as follows: _x000D_i) User Fees (p. 41); _x000D_ii) Operating Resource Requirement (p. 37); _x000D_g) Planning and Infrastructure -Transportation Planning Operating Resource Requirement (p. 45). _x000D_2. The Transportation Committee Capital Program (pgs. 51-53) as follows: _x000D_a) Fleet Services Capital Budget (p. 54) [individual projects listed p. 55-58]; _x000D_b) Transportation Services Capital Budget (p. 59) [individual projects listed p. 60-112] _x000D_c) Transit Services Capital Budget (p. 113) [individual projects listed p. 114 to 117]. _x000D_3. The Capital Programs referred from the Transit Commission Draft 2013 Budget as follows: _x000D_a) 906948 – Transit Priorities (p. 31 of the Transit Commission 2013 Draft Operating and Capital Budget); _x000D_b) 907065- 2013 TMP Supplemental Transit Network (pg. 32 of the Transit Commission 2013 Draft Operating and Capital Budget). 2178114088</v>
      </c>
    </row>
    <row r="1288" spans="1:10">
      <c r="A1288">
        <v>1287</v>
      </c>
      <c r="B1288" t="s">
        <v>665</v>
      </c>
      <c r="C1288" t="s">
        <v>686</v>
      </c>
      <c r="D1288" t="s">
        <v>5</v>
      </c>
      <c r="E1288" t="s">
        <v>267</v>
      </c>
      <c r="F1288" t="s">
        <v>268</v>
      </c>
      <c r="H1288">
        <v>2178</v>
      </c>
      <c r="I1288">
        <v>114088</v>
      </c>
      <c r="J1288" t="str">
        <f t="shared" si="20"/>
        <v>P. Clark  YesPassed    Motion To: That Transportation Committee recommend that Council, sitting as Committee of the Whole, approve the Transportation Committee 2013 Draft Operating and Capital Budget as follows: _x000D_1. The Public Works Operating Budget and the Planning and Infrastructure-Transportation Planning Operating Budget (p. 5) as follows: _x000D_a) General Manager Operating Resource Requirement (p. 7); _x000D_b) Business Services Branch Operating Resource Requirement (p. 10); _x000D_c) Traffic Management and Operational Support as follows: _x000D_i) User Fees (p. 17-18); _x000D_ii) Operating Resource Requirement (p. 13); _x000D_d) Roads and Traffic Maintenance as follows: _x000D_i) User Fees (p. 24); _x000D_ii) Operating Resource Requirement (p. 19); _x000D_e) Parking Operations as follows: _x000D_i) User Fees (p. 29-36); _x000D_ii) Parking Operations Operating Resource Requirement (p. 25); _x000D_f) Fleet Services Branch as follows: _x000D_i) User Fees (p. 41); _x000D_ii) Operating Resource Requirement (p. 37); _x000D_g) Planning and Infrastructure -Transportation Planning Operating Resource Requirement (p. 45). _x000D_2. The Transportation Committee Capital Program (pgs. 51-53) as follows: _x000D_a) Fleet Services Capital Budget (p. 54) [individual projects listed p. 55-58]; _x000D_b) Transportation Services Capital Budget (p. 59) [individual projects listed p. 60-112] _x000D_c) Transit Services Capital Budget (p. 113) [individual projects listed p. 114 to 117]. _x000D_3. The Capital Programs referred from the Transit Commission Draft 2013 Budget as follows: _x000D_a) 906948 – Transit Priorities (p. 31 of the Transit Commission 2013 Draft Operating and Capital Budget); _x000D_b) 907065- 2013 TMP Supplemental Transit Network (pg. 32 of the Transit Commission 2013 Draft Operating and Capital Budget). 2178114088</v>
      </c>
    </row>
    <row r="1289" spans="1:10">
      <c r="A1289">
        <v>1288</v>
      </c>
      <c r="B1289" t="s">
        <v>665</v>
      </c>
      <c r="C1289" t="s">
        <v>688</v>
      </c>
      <c r="D1289" t="s">
        <v>5</v>
      </c>
      <c r="E1289" t="s">
        <v>267</v>
      </c>
      <c r="F1289" t="s">
        <v>268</v>
      </c>
      <c r="H1289">
        <v>2178</v>
      </c>
      <c r="I1289">
        <v>114088</v>
      </c>
      <c r="J1289" t="str">
        <f t="shared" si="20"/>
        <v>D. Deans  YesPassed    Motion To: That Transportation Committee recommend that Council, sitting as Committee of the Whole, approve the Transportation Committee 2013 Draft Operating and Capital Budget as follows: _x000D_1. The Public Works Operating Budget and the Planning and Infrastructure-Transportation Planning Operating Budget (p. 5) as follows: _x000D_a) General Manager Operating Resource Requirement (p. 7); _x000D_b) Business Services Branch Operating Resource Requirement (p. 10); _x000D_c) Traffic Management and Operational Support as follows: _x000D_i) User Fees (p. 17-18); _x000D_ii) Operating Resource Requirement (p. 13); _x000D_d) Roads and Traffic Maintenance as follows: _x000D_i) User Fees (p. 24); _x000D_ii) Operating Resource Requirement (p. 19); _x000D_e) Parking Operations as follows: _x000D_i) User Fees (p. 29-36); _x000D_ii) Parking Operations Operating Resource Requirement (p. 25); _x000D_f) Fleet Services Branch as follows: _x000D_i) User Fees (p. 41); _x000D_ii) Operating Resource Requirement (p. 37); _x000D_g) Planning and Infrastructure -Transportation Planning Operating Resource Requirement (p. 45). _x000D_2. The Transportation Committee Capital Program (pgs. 51-53) as follows: _x000D_a) Fleet Services Capital Budget (p. 54) [individual projects listed p. 55-58]; _x000D_b) Transportation Services Capital Budget (p. 59) [individual projects listed p. 60-112] _x000D_c) Transit Services Capital Budget (p. 113) [individual projects listed p. 114 to 117]. _x000D_3. The Capital Programs referred from the Transit Commission Draft 2013 Budget as follows: _x000D_a) 906948 – Transit Priorities (p. 31 of the Transit Commission 2013 Draft Operating and Capital Budget); _x000D_b) 907065- 2013 TMP Supplemental Transit Network (pg. 32 of the Transit Commission 2013 Draft Operating and Capital Budget). 2178114088</v>
      </c>
    </row>
    <row r="1290" spans="1:10">
      <c r="A1290">
        <v>1289</v>
      </c>
      <c r="B1290" t="s">
        <v>665</v>
      </c>
      <c r="C1290" t="s">
        <v>673</v>
      </c>
      <c r="D1290" t="s">
        <v>5</v>
      </c>
      <c r="E1290" t="s">
        <v>267</v>
      </c>
      <c r="F1290" t="s">
        <v>268</v>
      </c>
      <c r="H1290">
        <v>2178</v>
      </c>
      <c r="I1290">
        <v>114088</v>
      </c>
      <c r="J1290" t="str">
        <f t="shared" si="20"/>
        <v>T. Tierney  YesPassed    Motion To: That Transportation Committee recommend that Council, sitting as Committee of the Whole, approve the Transportation Committee 2013 Draft Operating and Capital Budget as follows: _x000D_1. The Public Works Operating Budget and the Planning and Infrastructure-Transportation Planning Operating Budget (p. 5) as follows: _x000D_a) General Manager Operating Resource Requirement (p. 7); _x000D_b) Business Services Branch Operating Resource Requirement (p. 10); _x000D_c) Traffic Management and Operational Support as follows: _x000D_i) User Fees (p. 17-18); _x000D_ii) Operating Resource Requirement (p. 13); _x000D_d) Roads and Traffic Maintenance as follows: _x000D_i) User Fees (p. 24); _x000D_ii) Operating Resource Requirement (p. 19); _x000D_e) Parking Operations as follows: _x000D_i) User Fees (p. 29-36); _x000D_ii) Parking Operations Operating Resource Requirement (p. 25); _x000D_f) Fleet Services Branch as follows: _x000D_i) User Fees (p. 41); _x000D_ii) Operating Resource Requirement (p. 37); _x000D_g) Planning and Infrastructure -Transportation Planning Operating Resource Requirement (p. 45). _x000D_2. The Transportation Committee Capital Program (pgs. 51-53) as follows: _x000D_a) Fleet Services Capital Budget (p. 54) [individual projects listed p. 55-58]; _x000D_b) Transportation Services Capital Budget (p. 59) [individual projects listed p. 60-112] _x000D_c) Transit Services Capital Budget (p. 113) [individual projects listed p. 114 to 117]. _x000D_3. The Capital Programs referred from the Transit Commission Draft 2013 Budget as follows: _x000D_a) 906948 – Transit Priorities (p. 31 of the Transit Commission 2013 Draft Operating and Capital Budget); _x000D_b) 907065- 2013 TMP Supplemental Transit Network (pg. 32 of the Transit Commission 2013 Draft Operating and Capital Budget). 2178114088</v>
      </c>
    </row>
    <row r="1291" spans="1:10">
      <c r="A1291">
        <v>1290</v>
      </c>
      <c r="B1291" t="s">
        <v>665</v>
      </c>
      <c r="C1291" t="s">
        <v>680</v>
      </c>
      <c r="D1291" t="s">
        <v>12</v>
      </c>
      <c r="E1291" t="s">
        <v>267</v>
      </c>
      <c r="F1291" t="s">
        <v>268</v>
      </c>
      <c r="H1291">
        <v>2178</v>
      </c>
      <c r="I1291">
        <v>114088</v>
      </c>
      <c r="J1291" t="str">
        <f t="shared" si="20"/>
        <v>D. Thompson  AbsentPassed    Motion To: That Transportation Committee recommend that Council, sitting as Committee of the Whole, approve the Transportation Committee 2013 Draft Operating and Capital Budget as follows: _x000D_1. The Public Works Operating Budget and the Planning and Infrastructure-Transportation Planning Operating Budget (p. 5) as follows: _x000D_a) General Manager Operating Resource Requirement (p. 7); _x000D_b) Business Services Branch Operating Resource Requirement (p. 10); _x000D_c) Traffic Management and Operational Support as follows: _x000D_i) User Fees (p. 17-18); _x000D_ii) Operating Resource Requirement (p. 13); _x000D_d) Roads and Traffic Maintenance as follows: _x000D_i) User Fees (p. 24); _x000D_ii) Operating Resource Requirement (p. 19); _x000D_e) Parking Operations as follows: _x000D_i) User Fees (p. 29-36); _x000D_ii) Parking Operations Operating Resource Requirement (p. 25); _x000D_f) Fleet Services Branch as follows: _x000D_i) User Fees (p. 41); _x000D_ii) Operating Resource Requirement (p. 37); _x000D_g) Planning and Infrastructure -Transportation Planning Operating Resource Requirement (p. 45). _x000D_2. The Transportation Committee Capital Program (pgs. 51-53) as follows: _x000D_a) Fleet Services Capital Budget (p. 54) [individual projects listed p. 55-58]; _x000D_b) Transportation Services Capital Budget (p. 59) [individual projects listed p. 60-112] _x000D_c) Transit Services Capital Budget (p. 113) [individual projects listed p. 114 to 117]. _x000D_3. The Capital Programs referred from the Transit Commission Draft 2013 Budget as follows: _x000D_a) 906948 – Transit Priorities (p. 31 of the Transit Commission 2013 Draft Operating and Capital Budget); _x000D_b) 907065- 2013 TMP Supplemental Transit Network (pg. 32 of the Transit Commission 2013 Draft Operating and Capital Budget). 2178114088</v>
      </c>
    </row>
    <row r="1292" spans="1:10">
      <c r="A1292">
        <v>1291</v>
      </c>
      <c r="B1292" t="s">
        <v>665</v>
      </c>
      <c r="C1292" t="s">
        <v>669</v>
      </c>
      <c r="D1292" t="s">
        <v>5</v>
      </c>
      <c r="E1292" t="s">
        <v>269</v>
      </c>
      <c r="F1292" t="s">
        <v>270</v>
      </c>
      <c r="H1292">
        <v>2178</v>
      </c>
      <c r="I1292">
        <v>114143</v>
      </c>
      <c r="J1292" t="str">
        <f t="shared" si="20"/>
        <v>S. Moffatt  YesPassed    Motion To: That the Transportation Committee: _x000D_1. Receive the update on the Ottawa on the Move projects to be delivered in 2012 to 2014; _x000D_2. Recommend Council approve the project changes facilitated by the Ottawa on the Move Program, as outlined in this report and detailed in Document 2; and _x000D_3. Recommend Council approve the 2012 Capital Budget Adjustments detailed in Document 3. 2178114143</v>
      </c>
    </row>
    <row r="1293" spans="1:10">
      <c r="A1293">
        <v>1292</v>
      </c>
      <c r="B1293" t="s">
        <v>665</v>
      </c>
      <c r="C1293" t="s">
        <v>681</v>
      </c>
      <c r="D1293" t="s">
        <v>5</v>
      </c>
      <c r="E1293" t="s">
        <v>269</v>
      </c>
      <c r="F1293" t="s">
        <v>270</v>
      </c>
      <c r="H1293">
        <v>2178</v>
      </c>
      <c r="I1293">
        <v>114143</v>
      </c>
      <c r="J1293" t="str">
        <f t="shared" si="20"/>
        <v>R. Bloess  YesPassed    Motion To: That the Transportation Committee: _x000D_1. Receive the update on the Ottawa on the Move projects to be delivered in 2012 to 2014; _x000D_2. Recommend Council approve the project changes facilitated by the Ottawa on the Move Program, as outlined in this report and detailed in Document 2; and _x000D_3. Recommend Council approve the 2012 Capital Budget Adjustments detailed in Document 3. 2178114143</v>
      </c>
    </row>
    <row r="1294" spans="1:10">
      <c r="A1294">
        <v>1293</v>
      </c>
      <c r="B1294" t="s">
        <v>665</v>
      </c>
      <c r="C1294" t="s">
        <v>696</v>
      </c>
      <c r="D1294" t="s">
        <v>5</v>
      </c>
      <c r="E1294" t="s">
        <v>269</v>
      </c>
      <c r="F1294" t="s">
        <v>270</v>
      </c>
      <c r="H1294">
        <v>2178</v>
      </c>
      <c r="I1294">
        <v>114143</v>
      </c>
      <c r="J1294" t="str">
        <f t="shared" si="20"/>
        <v>D. Chernushenko  YesPassed    Motion To: That the Transportation Committee: _x000D_1. Receive the update on the Ottawa on the Move projects to be delivered in 2012 to 2014; _x000D_2. Recommend Council approve the project changes facilitated by the Ottawa on the Move Program, as outlined in this report and detailed in Document 2; and _x000D_3. Recommend Council approve the 2012 Capital Budget Adjustments detailed in Document 3. 2178114143</v>
      </c>
    </row>
    <row r="1295" spans="1:10">
      <c r="A1295">
        <v>1294</v>
      </c>
      <c r="B1295" t="s">
        <v>665</v>
      </c>
      <c r="C1295" t="s">
        <v>682</v>
      </c>
      <c r="D1295" t="s">
        <v>5</v>
      </c>
      <c r="E1295" t="s">
        <v>269</v>
      </c>
      <c r="F1295" t="s">
        <v>270</v>
      </c>
      <c r="H1295">
        <v>2178</v>
      </c>
      <c r="I1295">
        <v>114143</v>
      </c>
      <c r="J1295" t="str">
        <f t="shared" si="20"/>
        <v>B. Monette  YesPassed    Motion To: That the Transportation Committee: _x000D_1. Receive the update on the Ottawa on the Move projects to be delivered in 2012 to 2014; _x000D_2. Recommend Council approve the project changes facilitated by the Ottawa on the Move Program, as outlined in this report and detailed in Document 2; and _x000D_3. Recommend Council approve the 2012 Capital Budget Adjustments detailed in Document 3. 2178114143</v>
      </c>
    </row>
    <row r="1296" spans="1:10">
      <c r="A1296">
        <v>1295</v>
      </c>
      <c r="B1296" t="s">
        <v>665</v>
      </c>
      <c r="C1296" t="s">
        <v>672</v>
      </c>
      <c r="D1296" t="s">
        <v>5</v>
      </c>
      <c r="E1296" t="s">
        <v>269</v>
      </c>
      <c r="F1296" t="s">
        <v>270</v>
      </c>
      <c r="H1296">
        <v>2178</v>
      </c>
      <c r="I1296">
        <v>114143</v>
      </c>
      <c r="J1296" t="str">
        <f t="shared" si="20"/>
        <v>M. Wilkinson  YesPassed    Motion To: That the Transportation Committee: _x000D_1. Receive the update on the Ottawa on the Move projects to be delivered in 2012 to 2014; _x000D_2. Recommend Council approve the project changes facilitated by the Ottawa on the Move Program, as outlined in this report and detailed in Document 2; and _x000D_3. Recommend Council approve the 2012 Capital Budget Adjustments detailed in Document 3. 2178114143</v>
      </c>
    </row>
    <row r="1297" spans="1:10">
      <c r="A1297">
        <v>1296</v>
      </c>
      <c r="B1297" t="s">
        <v>665</v>
      </c>
      <c r="C1297" t="s">
        <v>676</v>
      </c>
      <c r="D1297" t="s">
        <v>5</v>
      </c>
      <c r="E1297" t="s">
        <v>269</v>
      </c>
      <c r="F1297" t="s">
        <v>270</v>
      </c>
      <c r="H1297">
        <v>2178</v>
      </c>
      <c r="I1297">
        <v>114143</v>
      </c>
      <c r="J1297" t="str">
        <f t="shared" si="20"/>
        <v>M. Fleury  YesPassed    Motion To: That the Transportation Committee: _x000D_1. Receive the update on the Ottawa on the Move projects to be delivered in 2012 to 2014; _x000D_2. Recommend Council approve the project changes facilitated by the Ottawa on the Move Program, as outlined in this report and detailed in Document 2; and _x000D_3. Recommend Council approve the 2012 Capital Budget Adjustments detailed in Document 3. 2178114143</v>
      </c>
    </row>
    <row r="1298" spans="1:10">
      <c r="A1298">
        <v>1297</v>
      </c>
      <c r="B1298" t="s">
        <v>665</v>
      </c>
      <c r="C1298" t="s">
        <v>686</v>
      </c>
      <c r="D1298" t="s">
        <v>5</v>
      </c>
      <c r="E1298" t="s">
        <v>269</v>
      </c>
      <c r="F1298" t="s">
        <v>270</v>
      </c>
      <c r="H1298">
        <v>2178</v>
      </c>
      <c r="I1298">
        <v>114143</v>
      </c>
      <c r="J1298" t="str">
        <f t="shared" si="20"/>
        <v>P. Clark  YesPassed    Motion To: That the Transportation Committee: _x000D_1. Receive the update on the Ottawa on the Move projects to be delivered in 2012 to 2014; _x000D_2. Recommend Council approve the project changes facilitated by the Ottawa on the Move Program, as outlined in this report and detailed in Document 2; and _x000D_3. Recommend Council approve the 2012 Capital Budget Adjustments detailed in Document 3. 2178114143</v>
      </c>
    </row>
    <row r="1299" spans="1:10">
      <c r="A1299">
        <v>1298</v>
      </c>
      <c r="B1299" t="s">
        <v>665</v>
      </c>
      <c r="C1299" t="s">
        <v>688</v>
      </c>
      <c r="D1299" t="s">
        <v>5</v>
      </c>
      <c r="E1299" t="s">
        <v>269</v>
      </c>
      <c r="F1299" t="s">
        <v>270</v>
      </c>
      <c r="H1299">
        <v>2178</v>
      </c>
      <c r="I1299">
        <v>114143</v>
      </c>
      <c r="J1299" t="str">
        <f t="shared" si="20"/>
        <v>D. Deans  YesPassed    Motion To: That the Transportation Committee: _x000D_1. Receive the update on the Ottawa on the Move projects to be delivered in 2012 to 2014; _x000D_2. Recommend Council approve the project changes facilitated by the Ottawa on the Move Program, as outlined in this report and detailed in Document 2; and _x000D_3. Recommend Council approve the 2012 Capital Budget Adjustments detailed in Document 3. 2178114143</v>
      </c>
    </row>
    <row r="1300" spans="1:10">
      <c r="A1300">
        <v>1299</v>
      </c>
      <c r="B1300" t="s">
        <v>665</v>
      </c>
      <c r="C1300" t="s">
        <v>673</v>
      </c>
      <c r="D1300" t="s">
        <v>5</v>
      </c>
      <c r="E1300" t="s">
        <v>269</v>
      </c>
      <c r="F1300" t="s">
        <v>270</v>
      </c>
      <c r="H1300">
        <v>2178</v>
      </c>
      <c r="I1300">
        <v>114143</v>
      </c>
      <c r="J1300" t="str">
        <f t="shared" si="20"/>
        <v>T. Tierney  YesPassed    Motion To: That the Transportation Committee: _x000D_1. Receive the update on the Ottawa on the Move projects to be delivered in 2012 to 2014; _x000D_2. Recommend Council approve the project changes facilitated by the Ottawa on the Move Program, as outlined in this report and detailed in Document 2; and _x000D_3. Recommend Council approve the 2012 Capital Budget Adjustments detailed in Document 3. 2178114143</v>
      </c>
    </row>
    <row r="1301" spans="1:10">
      <c r="A1301">
        <v>1300</v>
      </c>
      <c r="B1301" t="s">
        <v>665</v>
      </c>
      <c r="C1301" t="s">
        <v>680</v>
      </c>
      <c r="D1301" t="s">
        <v>5</v>
      </c>
      <c r="E1301" t="s">
        <v>269</v>
      </c>
      <c r="F1301" t="s">
        <v>270</v>
      </c>
      <c r="H1301">
        <v>2178</v>
      </c>
      <c r="I1301">
        <v>114143</v>
      </c>
      <c r="J1301" t="str">
        <f t="shared" si="20"/>
        <v>D. Thompson  YesPassed    Motion To: That the Transportation Committee: _x000D_1. Receive the update on the Ottawa on the Move projects to be delivered in 2012 to 2014; _x000D_2. Recommend Council approve the project changes facilitated by the Ottawa on the Move Program, as outlined in this report and detailed in Document 2; and _x000D_3. Recommend Council approve the 2012 Capital Budget Adjustments detailed in Document 3. 2178114143</v>
      </c>
    </row>
    <row r="1302" spans="1:10">
      <c r="A1302">
        <v>1301</v>
      </c>
      <c r="B1302" t="s">
        <v>665</v>
      </c>
      <c r="C1302" t="s">
        <v>669</v>
      </c>
      <c r="D1302" t="s">
        <v>5</v>
      </c>
      <c r="E1302" t="s">
        <v>271</v>
      </c>
      <c r="F1302" t="s">
        <v>9</v>
      </c>
      <c r="H1302">
        <v>2178</v>
      </c>
      <c r="I1302">
        <v>114362</v>
      </c>
      <c r="J1302" t="str">
        <f t="shared" si="20"/>
        <v>S. Moffatt  YesPassed    Motion To: That the committee RECEIVE the item for information2178114362</v>
      </c>
    </row>
    <row r="1303" spans="1:10">
      <c r="A1303">
        <v>1302</v>
      </c>
      <c r="B1303" t="s">
        <v>665</v>
      </c>
      <c r="C1303" t="s">
        <v>681</v>
      </c>
      <c r="D1303" t="s">
        <v>5</v>
      </c>
      <c r="E1303" t="s">
        <v>271</v>
      </c>
      <c r="F1303" t="s">
        <v>9</v>
      </c>
      <c r="H1303">
        <v>2178</v>
      </c>
      <c r="I1303">
        <v>114362</v>
      </c>
      <c r="J1303" t="str">
        <f t="shared" si="20"/>
        <v>R. Bloess  YesPassed    Motion To: That the committee RECEIVE the item for information2178114362</v>
      </c>
    </row>
    <row r="1304" spans="1:10">
      <c r="A1304">
        <v>1303</v>
      </c>
      <c r="B1304" t="s">
        <v>665</v>
      </c>
      <c r="C1304" t="s">
        <v>696</v>
      </c>
      <c r="D1304" t="s">
        <v>5</v>
      </c>
      <c r="E1304" t="s">
        <v>271</v>
      </c>
      <c r="F1304" t="s">
        <v>9</v>
      </c>
      <c r="H1304">
        <v>2178</v>
      </c>
      <c r="I1304">
        <v>114362</v>
      </c>
      <c r="J1304" t="str">
        <f t="shared" si="20"/>
        <v>D. Chernushenko  YesPassed    Motion To: That the committee RECEIVE the item for information2178114362</v>
      </c>
    </row>
    <row r="1305" spans="1:10">
      <c r="A1305">
        <v>1304</v>
      </c>
      <c r="B1305" t="s">
        <v>665</v>
      </c>
      <c r="C1305" t="s">
        <v>682</v>
      </c>
      <c r="D1305" t="s">
        <v>5</v>
      </c>
      <c r="E1305" t="s">
        <v>271</v>
      </c>
      <c r="F1305" t="s">
        <v>9</v>
      </c>
      <c r="H1305">
        <v>2178</v>
      </c>
      <c r="I1305">
        <v>114362</v>
      </c>
      <c r="J1305" t="str">
        <f t="shared" si="20"/>
        <v>B. Monette  YesPassed    Motion To: That the committee RECEIVE the item for information2178114362</v>
      </c>
    </row>
    <row r="1306" spans="1:10">
      <c r="A1306">
        <v>1305</v>
      </c>
      <c r="B1306" t="s">
        <v>665</v>
      </c>
      <c r="C1306" t="s">
        <v>672</v>
      </c>
      <c r="D1306" t="s">
        <v>5</v>
      </c>
      <c r="E1306" t="s">
        <v>271</v>
      </c>
      <c r="F1306" t="s">
        <v>9</v>
      </c>
      <c r="H1306">
        <v>2178</v>
      </c>
      <c r="I1306">
        <v>114362</v>
      </c>
      <c r="J1306" t="str">
        <f t="shared" si="20"/>
        <v>M. Wilkinson  YesPassed    Motion To: That the committee RECEIVE the item for information2178114362</v>
      </c>
    </row>
    <row r="1307" spans="1:10">
      <c r="A1307">
        <v>1306</v>
      </c>
      <c r="B1307" t="s">
        <v>665</v>
      </c>
      <c r="C1307" t="s">
        <v>676</v>
      </c>
      <c r="D1307" t="s">
        <v>5</v>
      </c>
      <c r="E1307" t="s">
        <v>271</v>
      </c>
      <c r="F1307" t="s">
        <v>9</v>
      </c>
      <c r="H1307">
        <v>2178</v>
      </c>
      <c r="I1307">
        <v>114362</v>
      </c>
      <c r="J1307" t="str">
        <f t="shared" si="20"/>
        <v>M. Fleury  YesPassed    Motion To: That the committee RECEIVE the item for information2178114362</v>
      </c>
    </row>
    <row r="1308" spans="1:10">
      <c r="A1308">
        <v>1307</v>
      </c>
      <c r="B1308" t="s">
        <v>665</v>
      </c>
      <c r="C1308" t="s">
        <v>686</v>
      </c>
      <c r="D1308" t="s">
        <v>5</v>
      </c>
      <c r="E1308" t="s">
        <v>271</v>
      </c>
      <c r="F1308" t="s">
        <v>9</v>
      </c>
      <c r="H1308">
        <v>2178</v>
      </c>
      <c r="I1308">
        <v>114362</v>
      </c>
      <c r="J1308" t="str">
        <f t="shared" si="20"/>
        <v>P. Clark  YesPassed    Motion To: That the committee RECEIVE the item for information2178114362</v>
      </c>
    </row>
    <row r="1309" spans="1:10">
      <c r="A1309">
        <v>1308</v>
      </c>
      <c r="B1309" t="s">
        <v>665</v>
      </c>
      <c r="C1309" t="s">
        <v>688</v>
      </c>
      <c r="D1309" t="s">
        <v>5</v>
      </c>
      <c r="E1309" t="s">
        <v>271</v>
      </c>
      <c r="F1309" t="s">
        <v>9</v>
      </c>
      <c r="H1309">
        <v>2178</v>
      </c>
      <c r="I1309">
        <v>114362</v>
      </c>
      <c r="J1309" t="str">
        <f t="shared" si="20"/>
        <v>D. Deans  YesPassed    Motion To: That the committee RECEIVE the item for information2178114362</v>
      </c>
    </row>
    <row r="1310" spans="1:10">
      <c r="A1310">
        <v>1309</v>
      </c>
      <c r="B1310" t="s">
        <v>665</v>
      </c>
      <c r="C1310" t="s">
        <v>673</v>
      </c>
      <c r="D1310" t="s">
        <v>5</v>
      </c>
      <c r="E1310" t="s">
        <v>271</v>
      </c>
      <c r="F1310" t="s">
        <v>9</v>
      </c>
      <c r="H1310">
        <v>2178</v>
      </c>
      <c r="I1310">
        <v>114362</v>
      </c>
      <c r="J1310" t="str">
        <f t="shared" si="20"/>
        <v>T. Tierney  YesPassed    Motion To: That the committee RECEIVE the item for information2178114362</v>
      </c>
    </row>
    <row r="1311" spans="1:10">
      <c r="A1311">
        <v>1310</v>
      </c>
      <c r="B1311" t="s">
        <v>665</v>
      </c>
      <c r="C1311" t="s">
        <v>680</v>
      </c>
      <c r="D1311" t="s">
        <v>5</v>
      </c>
      <c r="E1311" t="s">
        <v>271</v>
      </c>
      <c r="F1311" t="s">
        <v>9</v>
      </c>
      <c r="H1311">
        <v>2178</v>
      </c>
      <c r="I1311">
        <v>114362</v>
      </c>
      <c r="J1311" t="str">
        <f t="shared" si="20"/>
        <v>D. Thompson  YesPassed    Motion To: That the committee RECEIVE the item for information2178114362</v>
      </c>
    </row>
    <row r="1312" spans="1:10">
      <c r="A1312">
        <v>1311</v>
      </c>
      <c r="B1312" t="s">
        <v>665</v>
      </c>
      <c r="C1312" t="s">
        <v>669</v>
      </c>
      <c r="D1312" t="s">
        <v>5</v>
      </c>
      <c r="E1312" t="s">
        <v>272</v>
      </c>
      <c r="F1312" t="s">
        <v>273</v>
      </c>
      <c r="H1312">
        <v>2178</v>
      </c>
      <c r="I1312">
        <v>111057</v>
      </c>
      <c r="J1312" t="str">
        <f t="shared" si="20"/>
        <v>S. Moffatt  YesPassed    Motion To: That the Transportation Committee recommend that Council approve the Parking Operations, Maintenance and Development Branch 2013 Business Plan, subject to 2013 budget approval. 2178111057</v>
      </c>
    </row>
    <row r="1313" spans="1:10">
      <c r="A1313">
        <v>1312</v>
      </c>
      <c r="B1313" t="s">
        <v>665</v>
      </c>
      <c r="C1313" t="s">
        <v>681</v>
      </c>
      <c r="D1313" t="s">
        <v>5</v>
      </c>
      <c r="E1313" t="s">
        <v>272</v>
      </c>
      <c r="F1313" t="s">
        <v>273</v>
      </c>
      <c r="H1313">
        <v>2178</v>
      </c>
      <c r="I1313">
        <v>111057</v>
      </c>
      <c r="J1313" t="str">
        <f t="shared" si="20"/>
        <v>R. Bloess  YesPassed    Motion To: That the Transportation Committee recommend that Council approve the Parking Operations, Maintenance and Development Branch 2013 Business Plan, subject to 2013 budget approval. 2178111057</v>
      </c>
    </row>
    <row r="1314" spans="1:10">
      <c r="A1314">
        <v>1313</v>
      </c>
      <c r="B1314" t="s">
        <v>665</v>
      </c>
      <c r="C1314" t="s">
        <v>696</v>
      </c>
      <c r="D1314" t="s">
        <v>5</v>
      </c>
      <c r="E1314" t="s">
        <v>272</v>
      </c>
      <c r="F1314" t="s">
        <v>273</v>
      </c>
      <c r="H1314">
        <v>2178</v>
      </c>
      <c r="I1314">
        <v>111057</v>
      </c>
      <c r="J1314" t="str">
        <f t="shared" si="20"/>
        <v>D. Chernushenko  YesPassed    Motion To: That the Transportation Committee recommend that Council approve the Parking Operations, Maintenance and Development Branch 2013 Business Plan, subject to 2013 budget approval. 2178111057</v>
      </c>
    </row>
    <row r="1315" spans="1:10">
      <c r="A1315">
        <v>1314</v>
      </c>
      <c r="B1315" t="s">
        <v>665</v>
      </c>
      <c r="C1315" t="s">
        <v>682</v>
      </c>
      <c r="D1315" t="s">
        <v>5</v>
      </c>
      <c r="E1315" t="s">
        <v>272</v>
      </c>
      <c r="F1315" t="s">
        <v>273</v>
      </c>
      <c r="H1315">
        <v>2178</v>
      </c>
      <c r="I1315">
        <v>111057</v>
      </c>
      <c r="J1315" t="str">
        <f t="shared" si="20"/>
        <v>B. Monette  YesPassed    Motion To: That the Transportation Committee recommend that Council approve the Parking Operations, Maintenance and Development Branch 2013 Business Plan, subject to 2013 budget approval. 2178111057</v>
      </c>
    </row>
    <row r="1316" spans="1:10">
      <c r="A1316">
        <v>1315</v>
      </c>
      <c r="B1316" t="s">
        <v>665</v>
      </c>
      <c r="C1316" t="s">
        <v>672</v>
      </c>
      <c r="D1316" t="s">
        <v>5</v>
      </c>
      <c r="E1316" t="s">
        <v>272</v>
      </c>
      <c r="F1316" t="s">
        <v>273</v>
      </c>
      <c r="H1316">
        <v>2178</v>
      </c>
      <c r="I1316">
        <v>111057</v>
      </c>
      <c r="J1316" t="str">
        <f t="shared" si="20"/>
        <v>M. Wilkinson  YesPassed    Motion To: That the Transportation Committee recommend that Council approve the Parking Operations, Maintenance and Development Branch 2013 Business Plan, subject to 2013 budget approval. 2178111057</v>
      </c>
    </row>
    <row r="1317" spans="1:10">
      <c r="A1317">
        <v>1316</v>
      </c>
      <c r="B1317" t="s">
        <v>665</v>
      </c>
      <c r="C1317" t="s">
        <v>676</v>
      </c>
      <c r="D1317" t="s">
        <v>5</v>
      </c>
      <c r="E1317" t="s">
        <v>272</v>
      </c>
      <c r="F1317" t="s">
        <v>273</v>
      </c>
      <c r="H1317">
        <v>2178</v>
      </c>
      <c r="I1317">
        <v>111057</v>
      </c>
      <c r="J1317" t="str">
        <f t="shared" si="20"/>
        <v>M. Fleury  YesPassed    Motion To: That the Transportation Committee recommend that Council approve the Parking Operations, Maintenance and Development Branch 2013 Business Plan, subject to 2013 budget approval. 2178111057</v>
      </c>
    </row>
    <row r="1318" spans="1:10">
      <c r="A1318">
        <v>1317</v>
      </c>
      <c r="B1318" t="s">
        <v>665</v>
      </c>
      <c r="C1318" t="s">
        <v>686</v>
      </c>
      <c r="D1318" t="s">
        <v>5</v>
      </c>
      <c r="E1318" t="s">
        <v>272</v>
      </c>
      <c r="F1318" t="s">
        <v>273</v>
      </c>
      <c r="H1318">
        <v>2178</v>
      </c>
      <c r="I1318">
        <v>111057</v>
      </c>
      <c r="J1318" t="str">
        <f t="shared" si="20"/>
        <v>P. Clark  YesPassed    Motion To: That the Transportation Committee recommend that Council approve the Parking Operations, Maintenance and Development Branch 2013 Business Plan, subject to 2013 budget approval. 2178111057</v>
      </c>
    </row>
    <row r="1319" spans="1:10">
      <c r="A1319">
        <v>1318</v>
      </c>
      <c r="B1319" t="s">
        <v>665</v>
      </c>
      <c r="C1319" t="s">
        <v>688</v>
      </c>
      <c r="D1319" t="s">
        <v>5</v>
      </c>
      <c r="E1319" t="s">
        <v>272</v>
      </c>
      <c r="F1319" t="s">
        <v>273</v>
      </c>
      <c r="H1319">
        <v>2178</v>
      </c>
      <c r="I1319">
        <v>111057</v>
      </c>
      <c r="J1319" t="str">
        <f t="shared" si="20"/>
        <v>D. Deans  YesPassed    Motion To: That the Transportation Committee recommend that Council approve the Parking Operations, Maintenance and Development Branch 2013 Business Plan, subject to 2013 budget approval. 2178111057</v>
      </c>
    </row>
    <row r="1320" spans="1:10">
      <c r="A1320">
        <v>1319</v>
      </c>
      <c r="B1320" t="s">
        <v>665</v>
      </c>
      <c r="C1320" t="s">
        <v>673</v>
      </c>
      <c r="D1320" t="s">
        <v>5</v>
      </c>
      <c r="E1320" t="s">
        <v>272</v>
      </c>
      <c r="F1320" t="s">
        <v>273</v>
      </c>
      <c r="H1320">
        <v>2178</v>
      </c>
      <c r="I1320">
        <v>111057</v>
      </c>
      <c r="J1320" t="str">
        <f t="shared" si="20"/>
        <v>T. Tierney  YesPassed    Motion To: That the Transportation Committee recommend that Council approve the Parking Operations, Maintenance and Development Branch 2013 Business Plan, subject to 2013 budget approval. 2178111057</v>
      </c>
    </row>
    <row r="1321" spans="1:10">
      <c r="A1321">
        <v>1320</v>
      </c>
      <c r="B1321" t="s">
        <v>665</v>
      </c>
      <c r="C1321" t="s">
        <v>680</v>
      </c>
      <c r="D1321" t="s">
        <v>5</v>
      </c>
      <c r="E1321" t="s">
        <v>272</v>
      </c>
      <c r="F1321" t="s">
        <v>273</v>
      </c>
      <c r="H1321">
        <v>2178</v>
      </c>
      <c r="I1321">
        <v>111057</v>
      </c>
      <c r="J1321" t="str">
        <f t="shared" si="20"/>
        <v>D. Thompson  YesPassed    Motion To: That the Transportation Committee recommend that Council approve the Parking Operations, Maintenance and Development Branch 2013 Business Plan, subject to 2013 budget approval. 2178111057</v>
      </c>
    </row>
    <row r="1322" spans="1:10">
      <c r="A1322">
        <v>1321</v>
      </c>
      <c r="B1322" t="s">
        <v>665</v>
      </c>
      <c r="C1322" t="s">
        <v>669</v>
      </c>
      <c r="D1322" t="s">
        <v>5</v>
      </c>
      <c r="E1322" t="s">
        <v>274</v>
      </c>
      <c r="F1322" t="s">
        <v>275</v>
      </c>
      <c r="H1322">
        <v>2178</v>
      </c>
      <c r="I1322">
        <v>111544</v>
      </c>
      <c r="J1322" t="str">
        <f t="shared" si="20"/>
        <v>S. Moffatt  YesPassed    Motion To: That the Transportation Committee recommend Council approve initiating the Transit Project Assessment Process in accordance with Ontario Environmental Assessment Act (Regulation 231/08) for the Kanata North Bus Rapid Transit facility as described in this report and supporting documents including the preparation and filing of the Environmental Project Report for final public review and comment. 2178111544</v>
      </c>
    </row>
    <row r="1323" spans="1:10">
      <c r="A1323">
        <v>1322</v>
      </c>
      <c r="B1323" t="s">
        <v>665</v>
      </c>
      <c r="C1323" t="s">
        <v>681</v>
      </c>
      <c r="D1323" t="s">
        <v>5</v>
      </c>
      <c r="E1323" t="s">
        <v>274</v>
      </c>
      <c r="F1323" t="s">
        <v>275</v>
      </c>
      <c r="H1323">
        <v>2178</v>
      </c>
      <c r="I1323">
        <v>111544</v>
      </c>
      <c r="J1323" t="str">
        <f t="shared" si="20"/>
        <v>R. Bloess  YesPassed    Motion To: That the Transportation Committee recommend Council approve initiating the Transit Project Assessment Process in accordance with Ontario Environmental Assessment Act (Regulation 231/08) for the Kanata North Bus Rapid Transit facility as described in this report and supporting documents including the preparation and filing of the Environmental Project Report for final public review and comment. 2178111544</v>
      </c>
    </row>
    <row r="1324" spans="1:10">
      <c r="A1324">
        <v>1323</v>
      </c>
      <c r="B1324" t="s">
        <v>665</v>
      </c>
      <c r="C1324" t="s">
        <v>696</v>
      </c>
      <c r="D1324" t="s">
        <v>5</v>
      </c>
      <c r="E1324" t="s">
        <v>274</v>
      </c>
      <c r="F1324" t="s">
        <v>275</v>
      </c>
      <c r="H1324">
        <v>2178</v>
      </c>
      <c r="I1324">
        <v>111544</v>
      </c>
      <c r="J1324" t="str">
        <f t="shared" si="20"/>
        <v>D. Chernushenko  YesPassed    Motion To: That the Transportation Committee recommend Council approve initiating the Transit Project Assessment Process in accordance with Ontario Environmental Assessment Act (Regulation 231/08) for the Kanata North Bus Rapid Transit facility as described in this report and supporting documents including the preparation and filing of the Environmental Project Report for final public review and comment. 2178111544</v>
      </c>
    </row>
    <row r="1325" spans="1:10">
      <c r="A1325">
        <v>1324</v>
      </c>
      <c r="B1325" t="s">
        <v>665</v>
      </c>
      <c r="C1325" t="s">
        <v>682</v>
      </c>
      <c r="D1325" t="s">
        <v>5</v>
      </c>
      <c r="E1325" t="s">
        <v>274</v>
      </c>
      <c r="F1325" t="s">
        <v>275</v>
      </c>
      <c r="H1325">
        <v>2178</v>
      </c>
      <c r="I1325">
        <v>111544</v>
      </c>
      <c r="J1325" t="str">
        <f t="shared" si="20"/>
        <v>B. Monette  YesPassed    Motion To: That the Transportation Committee recommend Council approve initiating the Transit Project Assessment Process in accordance with Ontario Environmental Assessment Act (Regulation 231/08) for the Kanata North Bus Rapid Transit facility as described in this report and supporting documents including the preparation and filing of the Environmental Project Report for final public review and comment. 2178111544</v>
      </c>
    </row>
    <row r="1326" spans="1:10">
      <c r="A1326">
        <v>1325</v>
      </c>
      <c r="B1326" t="s">
        <v>665</v>
      </c>
      <c r="C1326" t="s">
        <v>672</v>
      </c>
      <c r="D1326" t="s">
        <v>5</v>
      </c>
      <c r="E1326" t="s">
        <v>274</v>
      </c>
      <c r="F1326" t="s">
        <v>275</v>
      </c>
      <c r="H1326">
        <v>2178</v>
      </c>
      <c r="I1326">
        <v>111544</v>
      </c>
      <c r="J1326" t="str">
        <f t="shared" si="20"/>
        <v>M. Wilkinson  YesPassed    Motion To: That the Transportation Committee recommend Council approve initiating the Transit Project Assessment Process in accordance with Ontario Environmental Assessment Act (Regulation 231/08) for the Kanata North Bus Rapid Transit facility as described in this report and supporting documents including the preparation and filing of the Environmental Project Report for final public review and comment. 2178111544</v>
      </c>
    </row>
    <row r="1327" spans="1:10">
      <c r="A1327">
        <v>1326</v>
      </c>
      <c r="B1327" t="s">
        <v>665</v>
      </c>
      <c r="C1327" t="s">
        <v>676</v>
      </c>
      <c r="D1327" t="s">
        <v>5</v>
      </c>
      <c r="E1327" t="s">
        <v>274</v>
      </c>
      <c r="F1327" t="s">
        <v>275</v>
      </c>
      <c r="H1327">
        <v>2178</v>
      </c>
      <c r="I1327">
        <v>111544</v>
      </c>
      <c r="J1327" t="str">
        <f t="shared" si="20"/>
        <v>M. Fleury  YesPassed    Motion To: That the Transportation Committee recommend Council approve initiating the Transit Project Assessment Process in accordance with Ontario Environmental Assessment Act (Regulation 231/08) for the Kanata North Bus Rapid Transit facility as described in this report and supporting documents including the preparation and filing of the Environmental Project Report for final public review and comment. 2178111544</v>
      </c>
    </row>
    <row r="1328" spans="1:10">
      <c r="A1328">
        <v>1327</v>
      </c>
      <c r="B1328" t="s">
        <v>665</v>
      </c>
      <c r="C1328" t="s">
        <v>686</v>
      </c>
      <c r="D1328" t="s">
        <v>5</v>
      </c>
      <c r="E1328" t="s">
        <v>274</v>
      </c>
      <c r="F1328" t="s">
        <v>275</v>
      </c>
      <c r="H1328">
        <v>2178</v>
      </c>
      <c r="I1328">
        <v>111544</v>
      </c>
      <c r="J1328" t="str">
        <f t="shared" si="20"/>
        <v>P. Clark  YesPassed    Motion To: That the Transportation Committee recommend Council approve initiating the Transit Project Assessment Process in accordance with Ontario Environmental Assessment Act (Regulation 231/08) for the Kanata North Bus Rapid Transit facility as described in this report and supporting documents including the preparation and filing of the Environmental Project Report for final public review and comment. 2178111544</v>
      </c>
    </row>
    <row r="1329" spans="1:10">
      <c r="A1329">
        <v>1328</v>
      </c>
      <c r="B1329" t="s">
        <v>665</v>
      </c>
      <c r="C1329" t="s">
        <v>688</v>
      </c>
      <c r="D1329" t="s">
        <v>5</v>
      </c>
      <c r="E1329" t="s">
        <v>274</v>
      </c>
      <c r="F1329" t="s">
        <v>275</v>
      </c>
      <c r="H1329">
        <v>2178</v>
      </c>
      <c r="I1329">
        <v>111544</v>
      </c>
      <c r="J1329" t="str">
        <f t="shared" si="20"/>
        <v>D. Deans  YesPassed    Motion To: That the Transportation Committee recommend Council approve initiating the Transit Project Assessment Process in accordance with Ontario Environmental Assessment Act (Regulation 231/08) for the Kanata North Bus Rapid Transit facility as described in this report and supporting documents including the preparation and filing of the Environmental Project Report for final public review and comment. 2178111544</v>
      </c>
    </row>
    <row r="1330" spans="1:10">
      <c r="A1330">
        <v>1329</v>
      </c>
      <c r="B1330" t="s">
        <v>665</v>
      </c>
      <c r="C1330" t="s">
        <v>673</v>
      </c>
      <c r="D1330" t="s">
        <v>5</v>
      </c>
      <c r="E1330" t="s">
        <v>274</v>
      </c>
      <c r="F1330" t="s">
        <v>275</v>
      </c>
      <c r="H1330">
        <v>2178</v>
      </c>
      <c r="I1330">
        <v>111544</v>
      </c>
      <c r="J1330" t="str">
        <f t="shared" si="20"/>
        <v>T. Tierney  YesPassed    Motion To: That the Transportation Committee recommend Council approve initiating the Transit Project Assessment Process in accordance with Ontario Environmental Assessment Act (Regulation 231/08) for the Kanata North Bus Rapid Transit facility as described in this report and supporting documents including the preparation and filing of the Environmental Project Report for final public review and comment. 2178111544</v>
      </c>
    </row>
    <row r="1331" spans="1:10">
      <c r="A1331">
        <v>1330</v>
      </c>
      <c r="B1331" t="s">
        <v>665</v>
      </c>
      <c r="C1331" t="s">
        <v>680</v>
      </c>
      <c r="D1331" t="s">
        <v>5</v>
      </c>
      <c r="E1331" t="s">
        <v>274</v>
      </c>
      <c r="F1331" t="s">
        <v>275</v>
      </c>
      <c r="H1331">
        <v>2178</v>
      </c>
      <c r="I1331">
        <v>111544</v>
      </c>
      <c r="J1331" t="str">
        <f t="shared" si="20"/>
        <v>D. Thompson  YesPassed    Motion To: That the Transportation Committee recommend Council approve initiating the Transit Project Assessment Process in accordance with Ontario Environmental Assessment Act (Regulation 231/08) for the Kanata North Bus Rapid Transit facility as described in this report and supporting documents including the preparation and filing of the Environmental Project Report for final public review and comment. 2178111544</v>
      </c>
    </row>
    <row r="1332" spans="1:10">
      <c r="A1332">
        <v>1331</v>
      </c>
      <c r="B1332" t="s">
        <v>665</v>
      </c>
      <c r="C1332" t="s">
        <v>669</v>
      </c>
      <c r="D1332" t="s">
        <v>5</v>
      </c>
      <c r="E1332" t="s">
        <v>276</v>
      </c>
      <c r="F1332" t="s">
        <v>277</v>
      </c>
      <c r="H1332">
        <v>2178</v>
      </c>
      <c r="I1332">
        <v>114358</v>
      </c>
      <c r="J1332" t="str">
        <f t="shared" si="20"/>
        <v>S. Moffatt  YesPassed    Motion To: That the Transportation Committee recommend Council approve finalization of the Environmental Study Report for the Rideau Canal Multi-Use Crossing project as described in this report and attached documents and posting of the Notice of Study Completion. 2178114358</v>
      </c>
    </row>
    <row r="1333" spans="1:10">
      <c r="A1333">
        <v>1332</v>
      </c>
      <c r="B1333" t="s">
        <v>665</v>
      </c>
      <c r="C1333" t="s">
        <v>681</v>
      </c>
      <c r="D1333" t="s">
        <v>51</v>
      </c>
      <c r="E1333" t="s">
        <v>276</v>
      </c>
      <c r="F1333" t="s">
        <v>277</v>
      </c>
      <c r="H1333">
        <v>2178</v>
      </c>
      <c r="I1333">
        <v>114358</v>
      </c>
      <c r="J1333" t="str">
        <f t="shared" si="20"/>
        <v>R. Bloess  NoPassed    Motion To: That the Transportation Committee recommend Council approve finalization of the Environmental Study Report for the Rideau Canal Multi-Use Crossing project as described in this report and attached documents and posting of the Notice of Study Completion. 2178114358</v>
      </c>
    </row>
    <row r="1334" spans="1:10">
      <c r="A1334">
        <v>1333</v>
      </c>
      <c r="B1334" t="s">
        <v>665</v>
      </c>
      <c r="C1334" t="s">
        <v>696</v>
      </c>
      <c r="D1334" t="s">
        <v>5</v>
      </c>
      <c r="E1334" t="s">
        <v>276</v>
      </c>
      <c r="F1334" t="s">
        <v>277</v>
      </c>
      <c r="H1334">
        <v>2178</v>
      </c>
      <c r="I1334">
        <v>114358</v>
      </c>
      <c r="J1334" t="str">
        <f t="shared" si="20"/>
        <v>D. Chernushenko  YesPassed    Motion To: That the Transportation Committee recommend Council approve finalization of the Environmental Study Report for the Rideau Canal Multi-Use Crossing project as described in this report and attached documents and posting of the Notice of Study Completion. 2178114358</v>
      </c>
    </row>
    <row r="1335" spans="1:10">
      <c r="A1335">
        <v>1334</v>
      </c>
      <c r="B1335" t="s">
        <v>665</v>
      </c>
      <c r="C1335" t="s">
        <v>682</v>
      </c>
      <c r="D1335" t="s">
        <v>51</v>
      </c>
      <c r="E1335" t="s">
        <v>276</v>
      </c>
      <c r="F1335" t="s">
        <v>277</v>
      </c>
      <c r="H1335">
        <v>2178</v>
      </c>
      <c r="I1335">
        <v>114358</v>
      </c>
      <c r="J1335" t="str">
        <f t="shared" si="20"/>
        <v>B. Monette  NoPassed    Motion To: That the Transportation Committee recommend Council approve finalization of the Environmental Study Report for the Rideau Canal Multi-Use Crossing project as described in this report and attached documents and posting of the Notice of Study Completion. 2178114358</v>
      </c>
    </row>
    <row r="1336" spans="1:10">
      <c r="A1336">
        <v>1335</v>
      </c>
      <c r="B1336" t="s">
        <v>665</v>
      </c>
      <c r="C1336" t="s">
        <v>672</v>
      </c>
      <c r="D1336" t="s">
        <v>5</v>
      </c>
      <c r="E1336" t="s">
        <v>276</v>
      </c>
      <c r="F1336" t="s">
        <v>277</v>
      </c>
      <c r="H1336">
        <v>2178</v>
      </c>
      <c r="I1336">
        <v>114358</v>
      </c>
      <c r="J1336" t="str">
        <f t="shared" si="20"/>
        <v>M. Wilkinson  YesPassed    Motion To: That the Transportation Committee recommend Council approve finalization of the Environmental Study Report for the Rideau Canal Multi-Use Crossing project as described in this report and attached documents and posting of the Notice of Study Completion. 2178114358</v>
      </c>
    </row>
    <row r="1337" spans="1:10">
      <c r="A1337">
        <v>1336</v>
      </c>
      <c r="B1337" t="s">
        <v>665</v>
      </c>
      <c r="C1337" t="s">
        <v>676</v>
      </c>
      <c r="D1337" t="s">
        <v>5</v>
      </c>
      <c r="E1337" t="s">
        <v>276</v>
      </c>
      <c r="F1337" t="s">
        <v>277</v>
      </c>
      <c r="H1337">
        <v>2178</v>
      </c>
      <c r="I1337">
        <v>114358</v>
      </c>
      <c r="J1337" t="str">
        <f t="shared" si="20"/>
        <v>M. Fleury  YesPassed    Motion To: That the Transportation Committee recommend Council approve finalization of the Environmental Study Report for the Rideau Canal Multi-Use Crossing project as described in this report and attached documents and posting of the Notice of Study Completion. 2178114358</v>
      </c>
    </row>
    <row r="1338" spans="1:10">
      <c r="A1338">
        <v>1337</v>
      </c>
      <c r="B1338" t="s">
        <v>665</v>
      </c>
      <c r="C1338" t="s">
        <v>686</v>
      </c>
      <c r="D1338" t="s">
        <v>5</v>
      </c>
      <c r="E1338" t="s">
        <v>276</v>
      </c>
      <c r="F1338" t="s">
        <v>277</v>
      </c>
      <c r="H1338">
        <v>2178</v>
      </c>
      <c r="I1338">
        <v>114358</v>
      </c>
      <c r="J1338" t="str">
        <f t="shared" si="20"/>
        <v>P. Clark  YesPassed    Motion To: That the Transportation Committee recommend Council approve finalization of the Environmental Study Report for the Rideau Canal Multi-Use Crossing project as described in this report and attached documents and posting of the Notice of Study Completion. 2178114358</v>
      </c>
    </row>
    <row r="1339" spans="1:10">
      <c r="A1339">
        <v>1338</v>
      </c>
      <c r="B1339" t="s">
        <v>665</v>
      </c>
      <c r="C1339" t="s">
        <v>688</v>
      </c>
      <c r="D1339" t="s">
        <v>5</v>
      </c>
      <c r="E1339" t="s">
        <v>276</v>
      </c>
      <c r="F1339" t="s">
        <v>277</v>
      </c>
      <c r="H1339">
        <v>2178</v>
      </c>
      <c r="I1339">
        <v>114358</v>
      </c>
      <c r="J1339" t="str">
        <f t="shared" si="20"/>
        <v>D. Deans  YesPassed    Motion To: That the Transportation Committee recommend Council approve finalization of the Environmental Study Report for the Rideau Canal Multi-Use Crossing project as described in this report and attached documents and posting of the Notice of Study Completion. 2178114358</v>
      </c>
    </row>
    <row r="1340" spans="1:10">
      <c r="A1340">
        <v>1339</v>
      </c>
      <c r="B1340" t="s">
        <v>665</v>
      </c>
      <c r="C1340" t="s">
        <v>673</v>
      </c>
      <c r="D1340" t="s">
        <v>5</v>
      </c>
      <c r="E1340" t="s">
        <v>276</v>
      </c>
      <c r="F1340" t="s">
        <v>277</v>
      </c>
      <c r="H1340">
        <v>2178</v>
      </c>
      <c r="I1340">
        <v>114358</v>
      </c>
      <c r="J1340" t="str">
        <f t="shared" si="20"/>
        <v>T. Tierney  YesPassed    Motion To: That the Transportation Committee recommend Council approve finalization of the Environmental Study Report for the Rideau Canal Multi-Use Crossing project as described in this report and attached documents and posting of the Notice of Study Completion. 2178114358</v>
      </c>
    </row>
    <row r="1341" spans="1:10">
      <c r="A1341">
        <v>1340</v>
      </c>
      <c r="B1341" t="s">
        <v>665</v>
      </c>
      <c r="C1341" t="s">
        <v>680</v>
      </c>
      <c r="D1341" t="s">
        <v>5</v>
      </c>
      <c r="E1341" t="s">
        <v>276</v>
      </c>
      <c r="F1341" t="s">
        <v>277</v>
      </c>
      <c r="H1341">
        <v>2178</v>
      </c>
      <c r="I1341">
        <v>114358</v>
      </c>
      <c r="J1341" t="str">
        <f t="shared" si="20"/>
        <v>D. Thompson  YesPassed    Motion To: That the Transportation Committee recommend Council approve finalization of the Environmental Study Report for the Rideau Canal Multi-Use Crossing project as described in this report and attached documents and posting of the Notice of Study Completion. 2178114358</v>
      </c>
    </row>
    <row r="1342" spans="1:10">
      <c r="A1342">
        <v>1341</v>
      </c>
      <c r="B1342" t="s">
        <v>665</v>
      </c>
      <c r="C1342" t="s">
        <v>669</v>
      </c>
      <c r="D1342" t="s">
        <v>5</v>
      </c>
      <c r="E1342" t="s">
        <v>278</v>
      </c>
      <c r="F1342" t="s">
        <v>279</v>
      </c>
      <c r="H1342">
        <v>2178</v>
      </c>
      <c r="I1342">
        <v>111628</v>
      </c>
      <c r="J1342" t="str">
        <f t="shared" si="20"/>
        <v>S. Moffatt  YesPassed    Motion To: That the item be amended as per the previous motion.2178111628</v>
      </c>
    </row>
    <row r="1343" spans="1:10">
      <c r="A1343">
        <v>1342</v>
      </c>
      <c r="B1343" t="s">
        <v>665</v>
      </c>
      <c r="C1343" t="s">
        <v>681</v>
      </c>
      <c r="D1343" t="s">
        <v>5</v>
      </c>
      <c r="E1343" t="s">
        <v>278</v>
      </c>
      <c r="F1343" t="s">
        <v>279</v>
      </c>
      <c r="H1343">
        <v>2178</v>
      </c>
      <c r="I1343">
        <v>111628</v>
      </c>
      <c r="J1343" t="str">
        <f t="shared" si="20"/>
        <v>R. Bloess  YesPassed    Motion To: That the item be amended as per the previous motion.2178111628</v>
      </c>
    </row>
    <row r="1344" spans="1:10">
      <c r="A1344">
        <v>1343</v>
      </c>
      <c r="B1344" t="s">
        <v>665</v>
      </c>
      <c r="C1344" t="s">
        <v>696</v>
      </c>
      <c r="D1344" t="s">
        <v>5</v>
      </c>
      <c r="E1344" t="s">
        <v>278</v>
      </c>
      <c r="F1344" t="s">
        <v>279</v>
      </c>
      <c r="H1344">
        <v>2178</v>
      </c>
      <c r="I1344">
        <v>111628</v>
      </c>
      <c r="J1344" t="str">
        <f t="shared" si="20"/>
        <v>D. Chernushenko  YesPassed    Motion To: That the item be amended as per the previous motion.2178111628</v>
      </c>
    </row>
    <row r="1345" spans="1:10">
      <c r="A1345">
        <v>1344</v>
      </c>
      <c r="B1345" t="s">
        <v>665</v>
      </c>
      <c r="C1345" t="s">
        <v>682</v>
      </c>
      <c r="D1345" t="s">
        <v>5</v>
      </c>
      <c r="E1345" t="s">
        <v>278</v>
      </c>
      <c r="F1345" t="s">
        <v>279</v>
      </c>
      <c r="H1345">
        <v>2178</v>
      </c>
      <c r="I1345">
        <v>111628</v>
      </c>
      <c r="J1345" t="str">
        <f t="shared" si="20"/>
        <v>B. Monette  YesPassed    Motion To: That the item be amended as per the previous motion.2178111628</v>
      </c>
    </row>
    <row r="1346" spans="1:10">
      <c r="A1346">
        <v>1345</v>
      </c>
      <c r="B1346" t="s">
        <v>665</v>
      </c>
      <c r="C1346" t="s">
        <v>672</v>
      </c>
      <c r="D1346" t="s">
        <v>5</v>
      </c>
      <c r="E1346" t="s">
        <v>278</v>
      </c>
      <c r="F1346" t="s">
        <v>279</v>
      </c>
      <c r="H1346">
        <v>2178</v>
      </c>
      <c r="I1346">
        <v>111628</v>
      </c>
      <c r="J1346" t="str">
        <f t="shared" si="20"/>
        <v>M. Wilkinson  YesPassed    Motion To: That the item be amended as per the previous motion.2178111628</v>
      </c>
    </row>
    <row r="1347" spans="1:10">
      <c r="A1347">
        <v>1346</v>
      </c>
      <c r="B1347" t="s">
        <v>665</v>
      </c>
      <c r="C1347" t="s">
        <v>676</v>
      </c>
      <c r="D1347" t="s">
        <v>5</v>
      </c>
      <c r="E1347" t="s">
        <v>278</v>
      </c>
      <c r="F1347" t="s">
        <v>279</v>
      </c>
      <c r="H1347">
        <v>2178</v>
      </c>
      <c r="I1347">
        <v>111628</v>
      </c>
      <c r="J1347" t="str">
        <f t="shared" ref="J1347:J1410" si="21">C1347&amp;D1347&amp;F1347&amp;H1347&amp;I1347</f>
        <v>M. Fleury  YesPassed    Motion To: That the item be amended as per the previous motion.2178111628</v>
      </c>
    </row>
    <row r="1348" spans="1:10">
      <c r="A1348">
        <v>1347</v>
      </c>
      <c r="B1348" t="s">
        <v>665</v>
      </c>
      <c r="C1348" t="s">
        <v>686</v>
      </c>
      <c r="D1348" t="s">
        <v>5</v>
      </c>
      <c r="E1348" t="s">
        <v>278</v>
      </c>
      <c r="F1348" t="s">
        <v>279</v>
      </c>
      <c r="H1348">
        <v>2178</v>
      </c>
      <c r="I1348">
        <v>111628</v>
      </c>
      <c r="J1348" t="str">
        <f t="shared" si="21"/>
        <v>P. Clark  YesPassed    Motion To: That the item be amended as per the previous motion.2178111628</v>
      </c>
    </row>
    <row r="1349" spans="1:10">
      <c r="A1349">
        <v>1348</v>
      </c>
      <c r="B1349" t="s">
        <v>665</v>
      </c>
      <c r="C1349" t="s">
        <v>688</v>
      </c>
      <c r="D1349" t="s">
        <v>5</v>
      </c>
      <c r="E1349" t="s">
        <v>278</v>
      </c>
      <c r="F1349" t="s">
        <v>279</v>
      </c>
      <c r="H1349">
        <v>2178</v>
      </c>
      <c r="I1349">
        <v>111628</v>
      </c>
      <c r="J1349" t="str">
        <f t="shared" si="21"/>
        <v>D. Deans  YesPassed    Motion To: That the item be amended as per the previous motion.2178111628</v>
      </c>
    </row>
    <row r="1350" spans="1:10">
      <c r="A1350">
        <v>1349</v>
      </c>
      <c r="B1350" t="s">
        <v>665</v>
      </c>
      <c r="C1350" t="s">
        <v>673</v>
      </c>
      <c r="D1350" t="s">
        <v>5</v>
      </c>
      <c r="E1350" t="s">
        <v>278</v>
      </c>
      <c r="F1350" t="s">
        <v>279</v>
      </c>
      <c r="H1350">
        <v>2178</v>
      </c>
      <c r="I1350">
        <v>111628</v>
      </c>
      <c r="J1350" t="str">
        <f t="shared" si="21"/>
        <v>T. Tierney  YesPassed    Motion To: That the item be amended as per the previous motion.2178111628</v>
      </c>
    </row>
    <row r="1351" spans="1:10">
      <c r="A1351">
        <v>1350</v>
      </c>
      <c r="B1351" t="s">
        <v>665</v>
      </c>
      <c r="C1351" t="s">
        <v>680</v>
      </c>
      <c r="D1351" t="s">
        <v>5</v>
      </c>
      <c r="E1351" t="s">
        <v>278</v>
      </c>
      <c r="F1351" t="s">
        <v>279</v>
      </c>
      <c r="H1351">
        <v>2178</v>
      </c>
      <c r="I1351">
        <v>111628</v>
      </c>
      <c r="J1351" t="str">
        <f t="shared" si="21"/>
        <v>D. Thompson  YesPassed    Motion To: That the item be amended as per the previous motion.2178111628</v>
      </c>
    </row>
    <row r="1352" spans="1:10">
      <c r="A1352">
        <v>1351</v>
      </c>
      <c r="B1352" t="s">
        <v>665</v>
      </c>
      <c r="C1352" t="s">
        <v>669</v>
      </c>
      <c r="D1352" t="s">
        <v>5</v>
      </c>
      <c r="E1352" t="s">
        <v>278</v>
      </c>
      <c r="F1352" t="s">
        <v>280</v>
      </c>
      <c r="H1352">
        <v>2178</v>
      </c>
      <c r="I1352">
        <v>111628</v>
      </c>
      <c r="J1352" t="str">
        <f t="shared" si="21"/>
        <v>S. Moffatt  YesPassed    Motion To: WHEREAS an error on Page 2 and Page 8 of the report indicates, as follows, that the preferred alignment for the extension of Greenbank Road and Southwest Transitway Extension has not been determined:_x000D__x000D_“A re-aligned Greenbank Road, with a transitway facility in the median (Southwest Transitway), to Cambrian Road was defined through environmental assessments studies and the results were rolled into the CDP.  South of Cambrian, the CDP only showed an approximate corridor for the extension of Greenbank to the urban boundary.  The CDP effort did not include a functional design for this section of roadway, nor did it include an alignment for the Southwest Transitway extension south of Cambrian.”;_x000D__x000D_THEREFORE BE IT RESOLVED THAT the report be corrected as follows:_x000D__x000D_“A re-aligned Greenbank Road, with a transitway facility in the median (Southwest Transitway), south to Cambrian Road was defined through environmental assessments studies (with a ROW of 41.5m) and the results were rolled into the CDP. _x000D_	_x000D_From Cambrian Road southerly, the CDP showed the preferred alignment (with a ROW of 41.5m which will need to be revisited as part of this EA) for the extension of Greenbank Road to the limit of the CDP (i.e. former Urban Boundary).  The CDP completed phases 1 and 2 of the Class EA process but did not include a functional design for this section of roadway and Southwest Transitway extension south of Cambrian, which will be completed as part of this EA study.”_x000D__x000D_2178111628</v>
      </c>
    </row>
    <row r="1353" spans="1:10">
      <c r="A1353">
        <v>1352</v>
      </c>
      <c r="B1353" t="s">
        <v>665</v>
      </c>
      <c r="C1353" t="s">
        <v>681</v>
      </c>
      <c r="D1353" t="s">
        <v>5</v>
      </c>
      <c r="E1353" t="s">
        <v>278</v>
      </c>
      <c r="F1353" t="s">
        <v>280</v>
      </c>
      <c r="H1353">
        <v>2178</v>
      </c>
      <c r="I1353">
        <v>111628</v>
      </c>
      <c r="J1353" t="str">
        <f t="shared" si="21"/>
        <v>R. Bloess  YesPassed    Motion To: WHEREAS an error on Page 2 and Page 8 of the report indicates, as follows, that the preferred alignment for the extension of Greenbank Road and Southwest Transitway Extension has not been determined:_x000D__x000D_“A re-aligned Greenbank Road, with a transitway facility in the median (Southwest Transitway), to Cambrian Road was defined through environmental assessments studies and the results were rolled into the CDP.  South of Cambrian, the CDP only showed an approximate corridor for the extension of Greenbank to the urban boundary.  The CDP effort did not include a functional design for this section of roadway, nor did it include an alignment for the Southwest Transitway extension south of Cambrian.”;_x000D__x000D_THEREFORE BE IT RESOLVED THAT the report be corrected as follows:_x000D__x000D_“A re-aligned Greenbank Road, with a transitway facility in the median (Southwest Transitway), south to Cambrian Road was defined through environmental assessments studies (with a ROW of 41.5m) and the results were rolled into the CDP. _x000D_	_x000D_From Cambrian Road southerly, the CDP showed the preferred alignment (with a ROW of 41.5m which will need to be revisited as part of this EA) for the extension of Greenbank Road to the limit of the CDP (i.e. former Urban Boundary).  The CDP completed phases 1 and 2 of the Class EA process but did not include a functional design for this section of roadway and Southwest Transitway extension south of Cambrian, which will be completed as part of this EA study.”_x000D__x000D_2178111628</v>
      </c>
    </row>
    <row r="1354" spans="1:10">
      <c r="A1354">
        <v>1353</v>
      </c>
      <c r="B1354" t="s">
        <v>665</v>
      </c>
      <c r="C1354" t="s">
        <v>696</v>
      </c>
      <c r="D1354" t="s">
        <v>5</v>
      </c>
      <c r="E1354" t="s">
        <v>278</v>
      </c>
      <c r="F1354" t="s">
        <v>280</v>
      </c>
      <c r="H1354">
        <v>2178</v>
      </c>
      <c r="I1354">
        <v>111628</v>
      </c>
      <c r="J1354" t="str">
        <f t="shared" si="21"/>
        <v>D. Chernushenko  YesPassed    Motion To: WHEREAS an error on Page 2 and Page 8 of the report indicates, as follows, that the preferred alignment for the extension of Greenbank Road and Southwest Transitway Extension has not been determined:_x000D__x000D_“A re-aligned Greenbank Road, with a transitway facility in the median (Southwest Transitway), to Cambrian Road was defined through environmental assessments studies and the results were rolled into the CDP.  South of Cambrian, the CDP only showed an approximate corridor for the extension of Greenbank to the urban boundary.  The CDP effort did not include a functional design for this section of roadway, nor did it include an alignment for the Southwest Transitway extension south of Cambrian.”;_x000D__x000D_THEREFORE BE IT RESOLVED THAT the report be corrected as follows:_x000D__x000D_“A re-aligned Greenbank Road, with a transitway facility in the median (Southwest Transitway), south to Cambrian Road was defined through environmental assessments studies (with a ROW of 41.5m) and the results were rolled into the CDP. _x000D_	_x000D_From Cambrian Road southerly, the CDP showed the preferred alignment (with a ROW of 41.5m which will need to be revisited as part of this EA) for the extension of Greenbank Road to the limit of the CDP (i.e. former Urban Boundary).  The CDP completed phases 1 and 2 of the Class EA process but did not include a functional design for this section of roadway and Southwest Transitway extension south of Cambrian, which will be completed as part of this EA study.”_x000D__x000D_2178111628</v>
      </c>
    </row>
    <row r="1355" spans="1:10">
      <c r="A1355">
        <v>1354</v>
      </c>
      <c r="B1355" t="s">
        <v>665</v>
      </c>
      <c r="C1355" t="s">
        <v>682</v>
      </c>
      <c r="D1355" t="s">
        <v>5</v>
      </c>
      <c r="E1355" t="s">
        <v>278</v>
      </c>
      <c r="F1355" t="s">
        <v>280</v>
      </c>
      <c r="H1355">
        <v>2178</v>
      </c>
      <c r="I1355">
        <v>111628</v>
      </c>
      <c r="J1355" t="str">
        <f t="shared" si="21"/>
        <v>B. Monette  YesPassed    Motion To: WHEREAS an error on Page 2 and Page 8 of the report indicates, as follows, that the preferred alignment for the extension of Greenbank Road and Southwest Transitway Extension has not been determined:_x000D__x000D_“A re-aligned Greenbank Road, with a transitway facility in the median (Southwest Transitway), to Cambrian Road was defined through environmental assessments studies and the results were rolled into the CDP.  South of Cambrian, the CDP only showed an approximate corridor for the extension of Greenbank to the urban boundary.  The CDP effort did not include a functional design for this section of roadway, nor did it include an alignment for the Southwest Transitway extension south of Cambrian.”;_x000D__x000D_THEREFORE BE IT RESOLVED THAT the report be corrected as follows:_x000D__x000D_“A re-aligned Greenbank Road, with a transitway facility in the median (Southwest Transitway), south to Cambrian Road was defined through environmental assessments studies (with a ROW of 41.5m) and the results were rolled into the CDP. _x000D_	_x000D_From Cambrian Road southerly, the CDP showed the preferred alignment (with a ROW of 41.5m which will need to be revisited as part of this EA) for the extension of Greenbank Road to the limit of the CDP (i.e. former Urban Boundary).  The CDP completed phases 1 and 2 of the Class EA process but did not include a functional design for this section of roadway and Southwest Transitway extension south of Cambrian, which will be completed as part of this EA study.”_x000D__x000D_2178111628</v>
      </c>
    </row>
    <row r="1356" spans="1:10">
      <c r="A1356">
        <v>1355</v>
      </c>
      <c r="B1356" t="s">
        <v>665</v>
      </c>
      <c r="C1356" t="s">
        <v>672</v>
      </c>
      <c r="D1356" t="s">
        <v>5</v>
      </c>
      <c r="E1356" t="s">
        <v>278</v>
      </c>
      <c r="F1356" t="s">
        <v>280</v>
      </c>
      <c r="H1356">
        <v>2178</v>
      </c>
      <c r="I1356">
        <v>111628</v>
      </c>
      <c r="J1356" t="str">
        <f t="shared" si="21"/>
        <v>M. Wilkinson  YesPassed    Motion To: WHEREAS an error on Page 2 and Page 8 of the report indicates, as follows, that the preferred alignment for the extension of Greenbank Road and Southwest Transitway Extension has not been determined:_x000D__x000D_“A re-aligned Greenbank Road, with a transitway facility in the median (Southwest Transitway), to Cambrian Road was defined through environmental assessments studies and the results were rolled into the CDP.  South of Cambrian, the CDP only showed an approximate corridor for the extension of Greenbank to the urban boundary.  The CDP effort did not include a functional design for this section of roadway, nor did it include an alignment for the Southwest Transitway extension south of Cambrian.”;_x000D__x000D_THEREFORE BE IT RESOLVED THAT the report be corrected as follows:_x000D__x000D_“A re-aligned Greenbank Road, with a transitway facility in the median (Southwest Transitway), south to Cambrian Road was defined through environmental assessments studies (with a ROW of 41.5m) and the results were rolled into the CDP. _x000D_	_x000D_From Cambrian Road southerly, the CDP showed the preferred alignment (with a ROW of 41.5m which will need to be revisited as part of this EA) for the extension of Greenbank Road to the limit of the CDP (i.e. former Urban Boundary).  The CDP completed phases 1 and 2 of the Class EA process but did not include a functional design for this section of roadway and Southwest Transitway extension south of Cambrian, which will be completed as part of this EA study.”_x000D__x000D_2178111628</v>
      </c>
    </row>
    <row r="1357" spans="1:10">
      <c r="A1357">
        <v>1356</v>
      </c>
      <c r="B1357" t="s">
        <v>665</v>
      </c>
      <c r="C1357" t="s">
        <v>676</v>
      </c>
      <c r="D1357" t="s">
        <v>5</v>
      </c>
      <c r="E1357" t="s">
        <v>278</v>
      </c>
      <c r="F1357" t="s">
        <v>280</v>
      </c>
      <c r="H1357">
        <v>2178</v>
      </c>
      <c r="I1357">
        <v>111628</v>
      </c>
      <c r="J1357" t="str">
        <f t="shared" si="21"/>
        <v>M. Fleury  YesPassed    Motion To: WHEREAS an error on Page 2 and Page 8 of the report indicates, as follows, that the preferred alignment for the extension of Greenbank Road and Southwest Transitway Extension has not been determined:_x000D__x000D_“A re-aligned Greenbank Road, with a transitway facility in the median (Southwest Transitway), to Cambrian Road was defined through environmental assessments studies and the results were rolled into the CDP.  South of Cambrian, the CDP only showed an approximate corridor for the extension of Greenbank to the urban boundary.  The CDP effort did not include a functional design for this section of roadway, nor did it include an alignment for the Southwest Transitway extension south of Cambrian.”;_x000D__x000D_THEREFORE BE IT RESOLVED THAT the report be corrected as follows:_x000D__x000D_“A re-aligned Greenbank Road, with a transitway facility in the median (Southwest Transitway), south to Cambrian Road was defined through environmental assessments studies (with a ROW of 41.5m) and the results were rolled into the CDP. _x000D_	_x000D_From Cambrian Road southerly, the CDP showed the preferred alignment (with a ROW of 41.5m which will need to be revisited as part of this EA) for the extension of Greenbank Road to the limit of the CDP (i.e. former Urban Boundary).  The CDP completed phases 1 and 2 of the Class EA process but did not include a functional design for this section of roadway and Southwest Transitway extension south of Cambrian, which will be completed as part of this EA study.”_x000D__x000D_2178111628</v>
      </c>
    </row>
    <row r="1358" spans="1:10">
      <c r="A1358">
        <v>1357</v>
      </c>
      <c r="B1358" t="s">
        <v>665</v>
      </c>
      <c r="C1358" t="s">
        <v>686</v>
      </c>
      <c r="D1358" t="s">
        <v>5</v>
      </c>
      <c r="E1358" t="s">
        <v>278</v>
      </c>
      <c r="F1358" t="s">
        <v>280</v>
      </c>
      <c r="H1358">
        <v>2178</v>
      </c>
      <c r="I1358">
        <v>111628</v>
      </c>
      <c r="J1358" t="str">
        <f t="shared" si="21"/>
        <v>P. Clark  YesPassed    Motion To: WHEREAS an error on Page 2 and Page 8 of the report indicates, as follows, that the preferred alignment for the extension of Greenbank Road and Southwest Transitway Extension has not been determined:_x000D__x000D_“A re-aligned Greenbank Road, with a transitway facility in the median (Southwest Transitway), to Cambrian Road was defined through environmental assessments studies and the results were rolled into the CDP.  South of Cambrian, the CDP only showed an approximate corridor for the extension of Greenbank to the urban boundary.  The CDP effort did not include a functional design for this section of roadway, nor did it include an alignment for the Southwest Transitway extension south of Cambrian.”;_x000D__x000D_THEREFORE BE IT RESOLVED THAT the report be corrected as follows:_x000D__x000D_“A re-aligned Greenbank Road, with a transitway facility in the median (Southwest Transitway), south to Cambrian Road was defined through environmental assessments studies (with a ROW of 41.5m) and the results were rolled into the CDP. _x000D_	_x000D_From Cambrian Road southerly, the CDP showed the preferred alignment (with a ROW of 41.5m which will need to be revisited as part of this EA) for the extension of Greenbank Road to the limit of the CDP (i.e. former Urban Boundary).  The CDP completed phases 1 and 2 of the Class EA process but did not include a functional design for this section of roadway and Southwest Transitway extension south of Cambrian, which will be completed as part of this EA study.”_x000D__x000D_2178111628</v>
      </c>
    </row>
    <row r="1359" spans="1:10">
      <c r="A1359">
        <v>1358</v>
      </c>
      <c r="B1359" t="s">
        <v>665</v>
      </c>
      <c r="C1359" t="s">
        <v>688</v>
      </c>
      <c r="D1359" t="s">
        <v>5</v>
      </c>
      <c r="E1359" t="s">
        <v>278</v>
      </c>
      <c r="F1359" t="s">
        <v>280</v>
      </c>
      <c r="H1359">
        <v>2178</v>
      </c>
      <c r="I1359">
        <v>111628</v>
      </c>
      <c r="J1359" t="str">
        <f t="shared" si="21"/>
        <v>D. Deans  YesPassed    Motion To: WHEREAS an error on Page 2 and Page 8 of the report indicates, as follows, that the preferred alignment for the extension of Greenbank Road and Southwest Transitway Extension has not been determined:_x000D__x000D_“A re-aligned Greenbank Road, with a transitway facility in the median (Southwest Transitway), to Cambrian Road was defined through environmental assessments studies and the results were rolled into the CDP.  South of Cambrian, the CDP only showed an approximate corridor for the extension of Greenbank to the urban boundary.  The CDP effort did not include a functional design for this section of roadway, nor did it include an alignment for the Southwest Transitway extension south of Cambrian.”;_x000D__x000D_THEREFORE BE IT RESOLVED THAT the report be corrected as follows:_x000D__x000D_“A re-aligned Greenbank Road, with a transitway facility in the median (Southwest Transitway), south to Cambrian Road was defined through environmental assessments studies (with a ROW of 41.5m) and the results were rolled into the CDP. _x000D_	_x000D_From Cambrian Road southerly, the CDP showed the preferred alignment (with a ROW of 41.5m which will need to be revisited as part of this EA) for the extension of Greenbank Road to the limit of the CDP (i.e. former Urban Boundary).  The CDP completed phases 1 and 2 of the Class EA process but did not include a functional design for this section of roadway and Southwest Transitway extension south of Cambrian, which will be completed as part of this EA study.”_x000D__x000D_2178111628</v>
      </c>
    </row>
    <row r="1360" spans="1:10">
      <c r="A1360">
        <v>1359</v>
      </c>
      <c r="B1360" t="s">
        <v>665</v>
      </c>
      <c r="C1360" t="s">
        <v>673</v>
      </c>
      <c r="D1360" t="s">
        <v>5</v>
      </c>
      <c r="E1360" t="s">
        <v>278</v>
      </c>
      <c r="F1360" t="s">
        <v>280</v>
      </c>
      <c r="H1360">
        <v>2178</v>
      </c>
      <c r="I1360">
        <v>111628</v>
      </c>
      <c r="J1360" t="str">
        <f t="shared" si="21"/>
        <v>T. Tierney  YesPassed    Motion To: WHEREAS an error on Page 2 and Page 8 of the report indicates, as follows, that the preferred alignment for the extension of Greenbank Road and Southwest Transitway Extension has not been determined:_x000D__x000D_“A re-aligned Greenbank Road, with a transitway facility in the median (Southwest Transitway), to Cambrian Road was defined through environmental assessments studies and the results were rolled into the CDP.  South of Cambrian, the CDP only showed an approximate corridor for the extension of Greenbank to the urban boundary.  The CDP effort did not include a functional design for this section of roadway, nor did it include an alignment for the Southwest Transitway extension south of Cambrian.”;_x000D__x000D_THEREFORE BE IT RESOLVED THAT the report be corrected as follows:_x000D__x000D_“A re-aligned Greenbank Road, with a transitway facility in the median (Southwest Transitway), south to Cambrian Road was defined through environmental assessments studies (with a ROW of 41.5m) and the results were rolled into the CDP. _x000D_	_x000D_From Cambrian Road southerly, the CDP showed the preferred alignment (with a ROW of 41.5m which will need to be revisited as part of this EA) for the extension of Greenbank Road to the limit of the CDP (i.e. former Urban Boundary).  The CDP completed phases 1 and 2 of the Class EA process but did not include a functional design for this section of roadway and Southwest Transitway extension south of Cambrian, which will be completed as part of this EA study.”_x000D__x000D_2178111628</v>
      </c>
    </row>
    <row r="1361" spans="1:10">
      <c r="A1361">
        <v>1360</v>
      </c>
      <c r="B1361" t="s">
        <v>665</v>
      </c>
      <c r="C1361" t="s">
        <v>680</v>
      </c>
      <c r="D1361" t="s">
        <v>5</v>
      </c>
      <c r="E1361" t="s">
        <v>278</v>
      </c>
      <c r="F1361" t="s">
        <v>280</v>
      </c>
      <c r="H1361">
        <v>2178</v>
      </c>
      <c r="I1361">
        <v>111628</v>
      </c>
      <c r="J1361" t="str">
        <f t="shared" si="21"/>
        <v>D. Thompson  YesPassed    Motion To: WHEREAS an error on Page 2 and Page 8 of the report indicates, as follows, that the preferred alignment for the extension of Greenbank Road and Southwest Transitway Extension has not been determined:_x000D__x000D_“A re-aligned Greenbank Road, with a transitway facility in the median (Southwest Transitway), to Cambrian Road was defined through environmental assessments studies and the results were rolled into the CDP.  South of Cambrian, the CDP only showed an approximate corridor for the extension of Greenbank to the urban boundary.  The CDP effort did not include a functional design for this section of roadway, nor did it include an alignment for the Southwest Transitway extension south of Cambrian.”;_x000D__x000D_THEREFORE BE IT RESOLVED THAT the report be corrected as follows:_x000D__x000D_“A re-aligned Greenbank Road, with a transitway facility in the median (Southwest Transitway), south to Cambrian Road was defined through environmental assessments studies (with a ROW of 41.5m) and the results were rolled into the CDP. _x000D_	_x000D_From Cambrian Road southerly, the CDP showed the preferred alignment (with a ROW of 41.5m which will need to be revisited as part of this EA) for the extension of Greenbank Road to the limit of the CDP (i.e. former Urban Boundary).  The CDP completed phases 1 and 2 of the Class EA process but did not include a functional design for this section of roadway and Southwest Transitway extension south of Cambrian, which will be completed as part of this EA study.”_x000D__x000D_2178111628</v>
      </c>
    </row>
    <row r="1362" spans="1:10">
      <c r="A1362">
        <v>1361</v>
      </c>
      <c r="B1362" t="s">
        <v>665</v>
      </c>
      <c r="C1362" t="s">
        <v>669</v>
      </c>
      <c r="D1362" t="s">
        <v>5</v>
      </c>
      <c r="E1362" t="s">
        <v>281</v>
      </c>
      <c r="F1362" t="s">
        <v>282</v>
      </c>
      <c r="H1362">
        <v>2178</v>
      </c>
      <c r="I1362">
        <v>109107</v>
      </c>
      <c r="J1362" t="str">
        <f t="shared" si="21"/>
        <v>S. Moffatt  YesPassed    Motion To: That the Transportation Committee recommend Council approve initiating the Transit Project Assessment Process in accordance with Ontario Environmental Assessment Act (Regulation 231/08) for the Barrhaven to Riverside South Bus Rapid Transit facilities as described in this report and supporting documents, including the preparation and filing of an Environmental Project Report for formal public review and comment.2178109107</v>
      </c>
    </row>
    <row r="1363" spans="1:10">
      <c r="A1363">
        <v>1362</v>
      </c>
      <c r="B1363" t="s">
        <v>665</v>
      </c>
      <c r="C1363" t="s">
        <v>681</v>
      </c>
      <c r="D1363" t="s">
        <v>5</v>
      </c>
      <c r="E1363" t="s">
        <v>281</v>
      </c>
      <c r="F1363" t="s">
        <v>282</v>
      </c>
      <c r="H1363">
        <v>2178</v>
      </c>
      <c r="I1363">
        <v>109107</v>
      </c>
      <c r="J1363" t="str">
        <f t="shared" si="21"/>
        <v>R. Bloess  YesPassed    Motion To: That the Transportation Committee recommend Council approve initiating the Transit Project Assessment Process in accordance with Ontario Environmental Assessment Act (Regulation 231/08) for the Barrhaven to Riverside South Bus Rapid Transit facilities as described in this report and supporting documents, including the preparation and filing of an Environmental Project Report for formal public review and comment.2178109107</v>
      </c>
    </row>
    <row r="1364" spans="1:10">
      <c r="A1364">
        <v>1363</v>
      </c>
      <c r="B1364" t="s">
        <v>665</v>
      </c>
      <c r="C1364" t="s">
        <v>696</v>
      </c>
      <c r="D1364" t="s">
        <v>5</v>
      </c>
      <c r="E1364" t="s">
        <v>281</v>
      </c>
      <c r="F1364" t="s">
        <v>282</v>
      </c>
      <c r="H1364">
        <v>2178</v>
      </c>
      <c r="I1364">
        <v>109107</v>
      </c>
      <c r="J1364" t="str">
        <f t="shared" si="21"/>
        <v>D. Chernushenko  YesPassed    Motion To: That the Transportation Committee recommend Council approve initiating the Transit Project Assessment Process in accordance with Ontario Environmental Assessment Act (Regulation 231/08) for the Barrhaven to Riverside South Bus Rapid Transit facilities as described in this report and supporting documents, including the preparation and filing of an Environmental Project Report for formal public review and comment.2178109107</v>
      </c>
    </row>
    <row r="1365" spans="1:10">
      <c r="A1365">
        <v>1364</v>
      </c>
      <c r="B1365" t="s">
        <v>665</v>
      </c>
      <c r="C1365" t="s">
        <v>682</v>
      </c>
      <c r="D1365" t="s">
        <v>5</v>
      </c>
      <c r="E1365" t="s">
        <v>281</v>
      </c>
      <c r="F1365" t="s">
        <v>282</v>
      </c>
      <c r="H1365">
        <v>2178</v>
      </c>
      <c r="I1365">
        <v>109107</v>
      </c>
      <c r="J1365" t="str">
        <f t="shared" si="21"/>
        <v>B. Monette  YesPassed    Motion To: That the Transportation Committee recommend Council approve initiating the Transit Project Assessment Process in accordance with Ontario Environmental Assessment Act (Regulation 231/08) for the Barrhaven to Riverside South Bus Rapid Transit facilities as described in this report and supporting documents, including the preparation and filing of an Environmental Project Report for formal public review and comment.2178109107</v>
      </c>
    </row>
    <row r="1366" spans="1:10">
      <c r="A1366">
        <v>1365</v>
      </c>
      <c r="B1366" t="s">
        <v>665</v>
      </c>
      <c r="C1366" t="s">
        <v>672</v>
      </c>
      <c r="D1366" t="s">
        <v>5</v>
      </c>
      <c r="E1366" t="s">
        <v>281</v>
      </c>
      <c r="F1366" t="s">
        <v>282</v>
      </c>
      <c r="H1366">
        <v>2178</v>
      </c>
      <c r="I1366">
        <v>109107</v>
      </c>
      <c r="J1366" t="str">
        <f t="shared" si="21"/>
        <v>M. Wilkinson  YesPassed    Motion To: That the Transportation Committee recommend Council approve initiating the Transit Project Assessment Process in accordance with Ontario Environmental Assessment Act (Regulation 231/08) for the Barrhaven to Riverside South Bus Rapid Transit facilities as described in this report and supporting documents, including the preparation and filing of an Environmental Project Report for formal public review and comment.2178109107</v>
      </c>
    </row>
    <row r="1367" spans="1:10">
      <c r="A1367">
        <v>1366</v>
      </c>
      <c r="B1367" t="s">
        <v>665</v>
      </c>
      <c r="C1367" t="s">
        <v>676</v>
      </c>
      <c r="D1367" t="s">
        <v>5</v>
      </c>
      <c r="E1367" t="s">
        <v>281</v>
      </c>
      <c r="F1367" t="s">
        <v>282</v>
      </c>
      <c r="H1367">
        <v>2178</v>
      </c>
      <c r="I1367">
        <v>109107</v>
      </c>
      <c r="J1367" t="str">
        <f t="shared" si="21"/>
        <v>M. Fleury  YesPassed    Motion To: That the Transportation Committee recommend Council approve initiating the Transit Project Assessment Process in accordance with Ontario Environmental Assessment Act (Regulation 231/08) for the Barrhaven to Riverside South Bus Rapid Transit facilities as described in this report and supporting documents, including the preparation and filing of an Environmental Project Report for formal public review and comment.2178109107</v>
      </c>
    </row>
    <row r="1368" spans="1:10">
      <c r="A1368">
        <v>1367</v>
      </c>
      <c r="B1368" t="s">
        <v>665</v>
      </c>
      <c r="C1368" t="s">
        <v>686</v>
      </c>
      <c r="D1368" t="s">
        <v>5</v>
      </c>
      <c r="E1368" t="s">
        <v>281</v>
      </c>
      <c r="F1368" t="s">
        <v>282</v>
      </c>
      <c r="H1368">
        <v>2178</v>
      </c>
      <c r="I1368">
        <v>109107</v>
      </c>
      <c r="J1368" t="str">
        <f t="shared" si="21"/>
        <v>P. Clark  YesPassed    Motion To: That the Transportation Committee recommend Council approve initiating the Transit Project Assessment Process in accordance with Ontario Environmental Assessment Act (Regulation 231/08) for the Barrhaven to Riverside South Bus Rapid Transit facilities as described in this report and supporting documents, including the preparation and filing of an Environmental Project Report for formal public review and comment.2178109107</v>
      </c>
    </row>
    <row r="1369" spans="1:10">
      <c r="A1369">
        <v>1368</v>
      </c>
      <c r="B1369" t="s">
        <v>665</v>
      </c>
      <c r="C1369" t="s">
        <v>688</v>
      </c>
      <c r="D1369" t="s">
        <v>5</v>
      </c>
      <c r="E1369" t="s">
        <v>281</v>
      </c>
      <c r="F1369" t="s">
        <v>282</v>
      </c>
      <c r="H1369">
        <v>2178</v>
      </c>
      <c r="I1369">
        <v>109107</v>
      </c>
      <c r="J1369" t="str">
        <f t="shared" si="21"/>
        <v>D. Deans  YesPassed    Motion To: That the Transportation Committee recommend Council approve initiating the Transit Project Assessment Process in accordance with Ontario Environmental Assessment Act (Regulation 231/08) for the Barrhaven to Riverside South Bus Rapid Transit facilities as described in this report and supporting documents, including the preparation and filing of an Environmental Project Report for formal public review and comment.2178109107</v>
      </c>
    </row>
    <row r="1370" spans="1:10">
      <c r="A1370">
        <v>1369</v>
      </c>
      <c r="B1370" t="s">
        <v>665</v>
      </c>
      <c r="C1370" t="s">
        <v>673</v>
      </c>
      <c r="D1370" t="s">
        <v>5</v>
      </c>
      <c r="E1370" t="s">
        <v>281</v>
      </c>
      <c r="F1370" t="s">
        <v>282</v>
      </c>
      <c r="H1370">
        <v>2178</v>
      </c>
      <c r="I1370">
        <v>109107</v>
      </c>
      <c r="J1370" t="str">
        <f t="shared" si="21"/>
        <v>T. Tierney  YesPassed    Motion To: That the Transportation Committee recommend Council approve initiating the Transit Project Assessment Process in accordance with Ontario Environmental Assessment Act (Regulation 231/08) for the Barrhaven to Riverside South Bus Rapid Transit facilities as described in this report and supporting documents, including the preparation and filing of an Environmental Project Report for formal public review and comment.2178109107</v>
      </c>
    </row>
    <row r="1371" spans="1:10">
      <c r="A1371">
        <v>1370</v>
      </c>
      <c r="B1371" t="s">
        <v>665</v>
      </c>
      <c r="C1371" t="s">
        <v>680</v>
      </c>
      <c r="D1371" t="s">
        <v>5</v>
      </c>
      <c r="E1371" t="s">
        <v>281</v>
      </c>
      <c r="F1371" t="s">
        <v>282</v>
      </c>
      <c r="H1371">
        <v>2178</v>
      </c>
      <c r="I1371">
        <v>109107</v>
      </c>
      <c r="J1371" t="str">
        <f t="shared" si="21"/>
        <v>D. Thompson  YesPassed    Motion To: That the Transportation Committee recommend Council approve initiating the Transit Project Assessment Process in accordance with Ontario Environmental Assessment Act (Regulation 231/08) for the Barrhaven to Riverside South Bus Rapid Transit facilities as described in this report and supporting documents, including the preparation and filing of an Environmental Project Report for formal public review and comment.2178109107</v>
      </c>
    </row>
    <row r="1372" spans="1:10">
      <c r="A1372">
        <v>1371</v>
      </c>
      <c r="B1372" t="s">
        <v>665</v>
      </c>
      <c r="C1372" t="s">
        <v>669</v>
      </c>
      <c r="D1372" t="s">
        <v>5</v>
      </c>
      <c r="E1372" t="s">
        <v>283</v>
      </c>
      <c r="F1372" t="s">
        <v>284</v>
      </c>
      <c r="H1372">
        <v>2178</v>
      </c>
      <c r="I1372">
        <v>114127</v>
      </c>
      <c r="J1372" t="str">
        <f t="shared" si="21"/>
        <v>S. Moffatt  YesPassed    Motion To: Motion TRC 23/2_x000D_Moved by Councillor D. Deans_x000D_That this item be referred to staff to bring back a comprehensive In-Service Safety Review in March 2013; recognizing the current high speeds and historic rate of accidents, and efforts to be made to enforce existing limits and safe driving practices in the interim.2178114127</v>
      </c>
    </row>
    <row r="1373" spans="1:10">
      <c r="A1373">
        <v>1372</v>
      </c>
      <c r="B1373" t="s">
        <v>665</v>
      </c>
      <c r="C1373" t="s">
        <v>681</v>
      </c>
      <c r="D1373" t="s">
        <v>5</v>
      </c>
      <c r="E1373" t="s">
        <v>283</v>
      </c>
      <c r="F1373" t="s">
        <v>284</v>
      </c>
      <c r="H1373">
        <v>2178</v>
      </c>
      <c r="I1373">
        <v>114127</v>
      </c>
      <c r="J1373" t="str">
        <f t="shared" si="21"/>
        <v>R. Bloess  YesPassed    Motion To: Motion TRC 23/2_x000D_Moved by Councillor D. Deans_x000D_That this item be referred to staff to bring back a comprehensive In-Service Safety Review in March 2013; recognizing the current high speeds and historic rate of accidents, and efforts to be made to enforce existing limits and safe driving practices in the interim.2178114127</v>
      </c>
    </row>
    <row r="1374" spans="1:10">
      <c r="A1374">
        <v>1373</v>
      </c>
      <c r="B1374" t="s">
        <v>665</v>
      </c>
      <c r="C1374" t="s">
        <v>696</v>
      </c>
      <c r="D1374" t="s">
        <v>5</v>
      </c>
      <c r="E1374" t="s">
        <v>283</v>
      </c>
      <c r="F1374" t="s">
        <v>284</v>
      </c>
      <c r="H1374">
        <v>2178</v>
      </c>
      <c r="I1374">
        <v>114127</v>
      </c>
      <c r="J1374" t="str">
        <f t="shared" si="21"/>
        <v>D. Chernushenko  YesPassed    Motion To: Motion TRC 23/2_x000D_Moved by Councillor D. Deans_x000D_That this item be referred to staff to bring back a comprehensive In-Service Safety Review in March 2013; recognizing the current high speeds and historic rate of accidents, and efforts to be made to enforce existing limits and safe driving practices in the interim.2178114127</v>
      </c>
    </row>
    <row r="1375" spans="1:10">
      <c r="A1375">
        <v>1374</v>
      </c>
      <c r="B1375" t="s">
        <v>665</v>
      </c>
      <c r="C1375" t="s">
        <v>682</v>
      </c>
      <c r="D1375" t="s">
        <v>5</v>
      </c>
      <c r="E1375" t="s">
        <v>283</v>
      </c>
      <c r="F1375" t="s">
        <v>284</v>
      </c>
      <c r="H1375">
        <v>2178</v>
      </c>
      <c r="I1375">
        <v>114127</v>
      </c>
      <c r="J1375" t="str">
        <f t="shared" si="21"/>
        <v>B. Monette  YesPassed    Motion To: Motion TRC 23/2_x000D_Moved by Councillor D. Deans_x000D_That this item be referred to staff to bring back a comprehensive In-Service Safety Review in March 2013; recognizing the current high speeds and historic rate of accidents, and efforts to be made to enforce existing limits and safe driving practices in the interim.2178114127</v>
      </c>
    </row>
    <row r="1376" spans="1:10">
      <c r="A1376">
        <v>1375</v>
      </c>
      <c r="B1376" t="s">
        <v>665</v>
      </c>
      <c r="C1376" t="s">
        <v>672</v>
      </c>
      <c r="D1376" t="s">
        <v>5</v>
      </c>
      <c r="E1376" t="s">
        <v>283</v>
      </c>
      <c r="F1376" t="s">
        <v>284</v>
      </c>
      <c r="H1376">
        <v>2178</v>
      </c>
      <c r="I1376">
        <v>114127</v>
      </c>
      <c r="J1376" t="str">
        <f t="shared" si="21"/>
        <v>M. Wilkinson  YesPassed    Motion To: Motion TRC 23/2_x000D_Moved by Councillor D. Deans_x000D_That this item be referred to staff to bring back a comprehensive In-Service Safety Review in March 2013; recognizing the current high speeds and historic rate of accidents, and efforts to be made to enforce existing limits and safe driving practices in the interim.2178114127</v>
      </c>
    </row>
    <row r="1377" spans="1:10">
      <c r="A1377">
        <v>1376</v>
      </c>
      <c r="B1377" t="s">
        <v>665</v>
      </c>
      <c r="C1377" t="s">
        <v>676</v>
      </c>
      <c r="D1377" t="s">
        <v>5</v>
      </c>
      <c r="E1377" t="s">
        <v>283</v>
      </c>
      <c r="F1377" t="s">
        <v>284</v>
      </c>
      <c r="H1377">
        <v>2178</v>
      </c>
      <c r="I1377">
        <v>114127</v>
      </c>
      <c r="J1377" t="str">
        <f t="shared" si="21"/>
        <v>M. Fleury  YesPassed    Motion To: Motion TRC 23/2_x000D_Moved by Councillor D. Deans_x000D_That this item be referred to staff to bring back a comprehensive In-Service Safety Review in March 2013; recognizing the current high speeds and historic rate of accidents, and efforts to be made to enforce existing limits and safe driving practices in the interim.2178114127</v>
      </c>
    </row>
    <row r="1378" spans="1:10">
      <c r="A1378">
        <v>1377</v>
      </c>
      <c r="B1378" t="s">
        <v>665</v>
      </c>
      <c r="C1378" t="s">
        <v>686</v>
      </c>
      <c r="D1378" t="s">
        <v>5</v>
      </c>
      <c r="E1378" t="s">
        <v>283</v>
      </c>
      <c r="F1378" t="s">
        <v>284</v>
      </c>
      <c r="H1378">
        <v>2178</v>
      </c>
      <c r="I1378">
        <v>114127</v>
      </c>
      <c r="J1378" t="str">
        <f t="shared" si="21"/>
        <v>P. Clark  YesPassed    Motion To: Motion TRC 23/2_x000D_Moved by Councillor D. Deans_x000D_That this item be referred to staff to bring back a comprehensive In-Service Safety Review in March 2013; recognizing the current high speeds and historic rate of accidents, and efforts to be made to enforce existing limits and safe driving practices in the interim.2178114127</v>
      </c>
    </row>
    <row r="1379" spans="1:10">
      <c r="A1379">
        <v>1378</v>
      </c>
      <c r="B1379" t="s">
        <v>665</v>
      </c>
      <c r="C1379" t="s">
        <v>688</v>
      </c>
      <c r="D1379" t="s">
        <v>5</v>
      </c>
      <c r="E1379" t="s">
        <v>283</v>
      </c>
      <c r="F1379" t="s">
        <v>284</v>
      </c>
      <c r="H1379">
        <v>2178</v>
      </c>
      <c r="I1379">
        <v>114127</v>
      </c>
      <c r="J1379" t="str">
        <f t="shared" si="21"/>
        <v>D. Deans  YesPassed    Motion To: Motion TRC 23/2_x000D_Moved by Councillor D. Deans_x000D_That this item be referred to staff to bring back a comprehensive In-Service Safety Review in March 2013; recognizing the current high speeds and historic rate of accidents, and efforts to be made to enforce existing limits and safe driving practices in the interim.2178114127</v>
      </c>
    </row>
    <row r="1380" spans="1:10">
      <c r="A1380">
        <v>1379</v>
      </c>
      <c r="B1380" t="s">
        <v>665</v>
      </c>
      <c r="C1380" t="s">
        <v>673</v>
      </c>
      <c r="D1380" t="s">
        <v>5</v>
      </c>
      <c r="E1380" t="s">
        <v>283</v>
      </c>
      <c r="F1380" t="s">
        <v>284</v>
      </c>
      <c r="H1380">
        <v>2178</v>
      </c>
      <c r="I1380">
        <v>114127</v>
      </c>
      <c r="J1380" t="str">
        <f t="shared" si="21"/>
        <v>T. Tierney  YesPassed    Motion To: Motion TRC 23/2_x000D_Moved by Councillor D. Deans_x000D_That this item be referred to staff to bring back a comprehensive In-Service Safety Review in March 2013; recognizing the current high speeds and historic rate of accidents, and efforts to be made to enforce existing limits and safe driving practices in the interim.2178114127</v>
      </c>
    </row>
    <row r="1381" spans="1:10">
      <c r="A1381">
        <v>1380</v>
      </c>
      <c r="B1381" t="s">
        <v>665</v>
      </c>
      <c r="C1381" t="s">
        <v>680</v>
      </c>
      <c r="D1381" t="s">
        <v>5</v>
      </c>
      <c r="E1381" t="s">
        <v>283</v>
      </c>
      <c r="F1381" t="s">
        <v>284</v>
      </c>
      <c r="H1381">
        <v>2178</v>
      </c>
      <c r="I1381">
        <v>114127</v>
      </c>
      <c r="J1381" t="str">
        <f t="shared" si="21"/>
        <v>D. Thompson  YesPassed    Motion To: Motion TRC 23/2_x000D_Moved by Councillor D. Deans_x000D_That this item be referred to staff to bring back a comprehensive In-Service Safety Review in March 2013; recognizing the current high speeds and historic rate of accidents, and efforts to be made to enforce existing limits and safe driving practices in the interim.2178114127</v>
      </c>
    </row>
    <row r="1382" spans="1:10">
      <c r="A1382">
        <v>1381</v>
      </c>
      <c r="B1382" t="s">
        <v>665</v>
      </c>
      <c r="C1382" t="s">
        <v>669</v>
      </c>
      <c r="D1382" t="s">
        <v>5</v>
      </c>
      <c r="E1382" t="s">
        <v>285</v>
      </c>
      <c r="F1382" t="s">
        <v>9</v>
      </c>
      <c r="H1382">
        <v>2178</v>
      </c>
      <c r="I1382">
        <v>109297</v>
      </c>
      <c r="J1382" t="str">
        <f t="shared" si="21"/>
        <v>S. Moffatt  YesPassed    Motion To: That the committee RECEIVE the item for information2178109297</v>
      </c>
    </row>
    <row r="1383" spans="1:10">
      <c r="A1383">
        <v>1382</v>
      </c>
      <c r="B1383" t="s">
        <v>665</v>
      </c>
      <c r="C1383" t="s">
        <v>681</v>
      </c>
      <c r="D1383" t="s">
        <v>5</v>
      </c>
      <c r="E1383" t="s">
        <v>285</v>
      </c>
      <c r="F1383" t="s">
        <v>9</v>
      </c>
      <c r="H1383">
        <v>2178</v>
      </c>
      <c r="I1383">
        <v>109297</v>
      </c>
      <c r="J1383" t="str">
        <f t="shared" si="21"/>
        <v>R. Bloess  YesPassed    Motion To: That the committee RECEIVE the item for information2178109297</v>
      </c>
    </row>
    <row r="1384" spans="1:10">
      <c r="A1384">
        <v>1383</v>
      </c>
      <c r="B1384" t="s">
        <v>665</v>
      </c>
      <c r="C1384" t="s">
        <v>696</v>
      </c>
      <c r="D1384" t="s">
        <v>5</v>
      </c>
      <c r="E1384" t="s">
        <v>285</v>
      </c>
      <c r="F1384" t="s">
        <v>9</v>
      </c>
      <c r="H1384">
        <v>2178</v>
      </c>
      <c r="I1384">
        <v>109297</v>
      </c>
      <c r="J1384" t="str">
        <f t="shared" si="21"/>
        <v>D. Chernushenko  YesPassed    Motion To: That the committee RECEIVE the item for information2178109297</v>
      </c>
    </row>
    <row r="1385" spans="1:10">
      <c r="A1385">
        <v>1384</v>
      </c>
      <c r="B1385" t="s">
        <v>665</v>
      </c>
      <c r="C1385" t="s">
        <v>682</v>
      </c>
      <c r="D1385" t="s">
        <v>5</v>
      </c>
      <c r="E1385" t="s">
        <v>285</v>
      </c>
      <c r="F1385" t="s">
        <v>9</v>
      </c>
      <c r="H1385">
        <v>2178</v>
      </c>
      <c r="I1385">
        <v>109297</v>
      </c>
      <c r="J1385" t="str">
        <f t="shared" si="21"/>
        <v>B. Monette  YesPassed    Motion To: That the committee RECEIVE the item for information2178109297</v>
      </c>
    </row>
    <row r="1386" spans="1:10">
      <c r="A1386">
        <v>1385</v>
      </c>
      <c r="B1386" t="s">
        <v>665</v>
      </c>
      <c r="C1386" t="s">
        <v>672</v>
      </c>
      <c r="D1386" t="s">
        <v>5</v>
      </c>
      <c r="E1386" t="s">
        <v>285</v>
      </c>
      <c r="F1386" t="s">
        <v>9</v>
      </c>
      <c r="H1386">
        <v>2178</v>
      </c>
      <c r="I1386">
        <v>109297</v>
      </c>
      <c r="J1386" t="str">
        <f t="shared" si="21"/>
        <v>M. Wilkinson  YesPassed    Motion To: That the committee RECEIVE the item for information2178109297</v>
      </c>
    </row>
    <row r="1387" spans="1:10">
      <c r="A1387">
        <v>1386</v>
      </c>
      <c r="B1387" t="s">
        <v>665</v>
      </c>
      <c r="C1387" t="s">
        <v>676</v>
      </c>
      <c r="D1387" t="s">
        <v>5</v>
      </c>
      <c r="E1387" t="s">
        <v>285</v>
      </c>
      <c r="F1387" t="s">
        <v>9</v>
      </c>
      <c r="H1387">
        <v>2178</v>
      </c>
      <c r="I1387">
        <v>109297</v>
      </c>
      <c r="J1387" t="str">
        <f t="shared" si="21"/>
        <v>M. Fleury  YesPassed    Motion To: That the committee RECEIVE the item for information2178109297</v>
      </c>
    </row>
    <row r="1388" spans="1:10">
      <c r="A1388">
        <v>1387</v>
      </c>
      <c r="B1388" t="s">
        <v>665</v>
      </c>
      <c r="C1388" t="s">
        <v>686</v>
      </c>
      <c r="D1388" t="s">
        <v>5</v>
      </c>
      <c r="E1388" t="s">
        <v>285</v>
      </c>
      <c r="F1388" t="s">
        <v>9</v>
      </c>
      <c r="H1388">
        <v>2178</v>
      </c>
      <c r="I1388">
        <v>109297</v>
      </c>
      <c r="J1388" t="str">
        <f t="shared" si="21"/>
        <v>P. Clark  YesPassed    Motion To: That the committee RECEIVE the item for information2178109297</v>
      </c>
    </row>
    <row r="1389" spans="1:10">
      <c r="A1389">
        <v>1388</v>
      </c>
      <c r="B1389" t="s">
        <v>665</v>
      </c>
      <c r="C1389" t="s">
        <v>688</v>
      </c>
      <c r="D1389" t="s">
        <v>5</v>
      </c>
      <c r="E1389" t="s">
        <v>285</v>
      </c>
      <c r="F1389" t="s">
        <v>9</v>
      </c>
      <c r="H1389">
        <v>2178</v>
      </c>
      <c r="I1389">
        <v>109297</v>
      </c>
      <c r="J1389" t="str">
        <f t="shared" si="21"/>
        <v>D. Deans  YesPassed    Motion To: That the committee RECEIVE the item for information2178109297</v>
      </c>
    </row>
    <row r="1390" spans="1:10">
      <c r="A1390">
        <v>1389</v>
      </c>
      <c r="B1390" t="s">
        <v>665</v>
      </c>
      <c r="C1390" t="s">
        <v>673</v>
      </c>
      <c r="D1390" t="s">
        <v>5</v>
      </c>
      <c r="E1390" t="s">
        <v>285</v>
      </c>
      <c r="F1390" t="s">
        <v>9</v>
      </c>
      <c r="H1390">
        <v>2178</v>
      </c>
      <c r="I1390">
        <v>109297</v>
      </c>
      <c r="J1390" t="str">
        <f t="shared" si="21"/>
        <v>T. Tierney  YesPassed    Motion To: That the committee RECEIVE the item for information2178109297</v>
      </c>
    </row>
    <row r="1391" spans="1:10">
      <c r="A1391">
        <v>1390</v>
      </c>
      <c r="B1391" t="s">
        <v>665</v>
      </c>
      <c r="C1391" t="s">
        <v>680</v>
      </c>
      <c r="D1391" t="s">
        <v>5</v>
      </c>
      <c r="E1391" t="s">
        <v>285</v>
      </c>
      <c r="F1391" t="s">
        <v>9</v>
      </c>
      <c r="H1391">
        <v>2178</v>
      </c>
      <c r="I1391">
        <v>109297</v>
      </c>
      <c r="J1391" t="str">
        <f t="shared" si="21"/>
        <v>D. Thompson  YesPassed    Motion To: That the committee RECEIVE the item for information2178109297</v>
      </c>
    </row>
    <row r="1392" spans="1:10">
      <c r="A1392">
        <v>1391</v>
      </c>
      <c r="B1392" t="s">
        <v>665</v>
      </c>
      <c r="C1392" t="s">
        <v>674</v>
      </c>
      <c r="D1392" t="s">
        <v>5</v>
      </c>
      <c r="E1392" t="s">
        <v>286</v>
      </c>
      <c r="F1392" t="s">
        <v>287</v>
      </c>
      <c r="H1392">
        <v>2266</v>
      </c>
      <c r="I1392">
        <v>115462</v>
      </c>
      <c r="J1392" t="str">
        <f t="shared" si="21"/>
        <v>R. Chiarelli  YesPassed    Motion To: Minutes 43 of the Planning Committee meeting of 23 October 2012.2266115462</v>
      </c>
    </row>
    <row r="1393" spans="1:10">
      <c r="A1393">
        <v>1392</v>
      </c>
      <c r="B1393" t="s">
        <v>665</v>
      </c>
      <c r="C1393" t="s">
        <v>681</v>
      </c>
      <c r="D1393" t="s">
        <v>5</v>
      </c>
      <c r="E1393" t="s">
        <v>286</v>
      </c>
      <c r="F1393" t="s">
        <v>287</v>
      </c>
      <c r="H1393">
        <v>2266</v>
      </c>
      <c r="I1393">
        <v>115462</v>
      </c>
      <c r="J1393" t="str">
        <f t="shared" si="21"/>
        <v>R. Bloess  YesPassed    Motion To: Minutes 43 of the Planning Committee meeting of 23 October 2012.2266115462</v>
      </c>
    </row>
    <row r="1394" spans="1:10">
      <c r="A1394">
        <v>1393</v>
      </c>
      <c r="B1394" t="s">
        <v>665</v>
      </c>
      <c r="C1394" t="s">
        <v>670</v>
      </c>
      <c r="D1394" t="s">
        <v>5</v>
      </c>
      <c r="E1394" t="s">
        <v>286</v>
      </c>
      <c r="F1394" t="s">
        <v>287</v>
      </c>
      <c r="H1394">
        <v>2266</v>
      </c>
      <c r="I1394">
        <v>115462</v>
      </c>
      <c r="J1394" t="str">
        <f t="shared" si="21"/>
        <v>S. Blais  YesPassed    Motion To: Minutes 43 of the Planning Committee meeting of 23 October 2012.2266115462</v>
      </c>
    </row>
    <row r="1395" spans="1:10">
      <c r="A1395">
        <v>1394</v>
      </c>
      <c r="B1395" t="s">
        <v>665</v>
      </c>
      <c r="C1395" t="s">
        <v>671</v>
      </c>
      <c r="D1395" t="s">
        <v>5</v>
      </c>
      <c r="E1395" t="s">
        <v>286</v>
      </c>
      <c r="F1395" t="s">
        <v>287</v>
      </c>
      <c r="H1395">
        <v>2266</v>
      </c>
      <c r="I1395">
        <v>115462</v>
      </c>
      <c r="J1395" t="str">
        <f t="shared" si="21"/>
        <v>M. Taylor  YesPassed    Motion To: Minutes 43 of the Planning Committee meeting of 23 October 2012.2266115462</v>
      </c>
    </row>
    <row r="1396" spans="1:10">
      <c r="A1396">
        <v>1395</v>
      </c>
      <c r="B1396" t="s">
        <v>665</v>
      </c>
      <c r="C1396" t="s">
        <v>682</v>
      </c>
      <c r="D1396" t="s">
        <v>5</v>
      </c>
      <c r="E1396" t="s">
        <v>286</v>
      </c>
      <c r="F1396" t="s">
        <v>287</v>
      </c>
      <c r="H1396">
        <v>2266</v>
      </c>
      <c r="I1396">
        <v>115462</v>
      </c>
      <c r="J1396" t="str">
        <f t="shared" si="21"/>
        <v>B. Monette  YesPassed    Motion To: Minutes 43 of the Planning Committee meeting of 23 October 2012.2266115462</v>
      </c>
    </row>
    <row r="1397" spans="1:10">
      <c r="A1397">
        <v>1396</v>
      </c>
      <c r="B1397" t="s">
        <v>665</v>
      </c>
      <c r="C1397" t="s">
        <v>683</v>
      </c>
      <c r="D1397" t="s">
        <v>5</v>
      </c>
      <c r="E1397" t="s">
        <v>286</v>
      </c>
      <c r="F1397" t="s">
        <v>287</v>
      </c>
      <c r="H1397">
        <v>2266</v>
      </c>
      <c r="I1397">
        <v>115462</v>
      </c>
      <c r="J1397" t="str">
        <f t="shared" si="21"/>
        <v>J. Harder  YesPassed    Motion To: Minutes 43 of the Planning Committee meeting of 23 October 2012.2266115462</v>
      </c>
    </row>
    <row r="1398" spans="1:10">
      <c r="A1398">
        <v>1397</v>
      </c>
      <c r="B1398" t="s">
        <v>665</v>
      </c>
      <c r="C1398" t="s">
        <v>677</v>
      </c>
      <c r="D1398" t="s">
        <v>5</v>
      </c>
      <c r="E1398" t="s">
        <v>286</v>
      </c>
      <c r="F1398" t="s">
        <v>287</v>
      </c>
      <c r="H1398">
        <v>2266</v>
      </c>
      <c r="I1398">
        <v>115462</v>
      </c>
      <c r="J1398" t="str">
        <f t="shared" si="21"/>
        <v>S. Qadri  YesPassed    Motion To: Minutes 43 of the Planning Committee meeting of 23 October 2012.2266115462</v>
      </c>
    </row>
    <row r="1399" spans="1:10">
      <c r="A1399">
        <v>1398</v>
      </c>
      <c r="B1399" t="s">
        <v>665</v>
      </c>
      <c r="C1399" t="s">
        <v>678</v>
      </c>
      <c r="D1399" t="s">
        <v>5</v>
      </c>
      <c r="E1399" t="s">
        <v>286</v>
      </c>
      <c r="F1399" t="s">
        <v>287</v>
      </c>
      <c r="H1399">
        <v>2266</v>
      </c>
      <c r="I1399">
        <v>115462</v>
      </c>
      <c r="J1399" t="str">
        <f t="shared" si="21"/>
        <v>K. Hobbs  YesPassed    Motion To: Minutes 43 of the Planning Committee meeting of 23 October 2012.2266115462</v>
      </c>
    </row>
    <row r="1400" spans="1:10">
      <c r="A1400">
        <v>1399</v>
      </c>
      <c r="B1400" t="s">
        <v>665</v>
      </c>
      <c r="C1400" t="s">
        <v>684</v>
      </c>
      <c r="D1400" t="s">
        <v>5</v>
      </c>
      <c r="E1400" t="s">
        <v>286</v>
      </c>
      <c r="F1400" t="s">
        <v>287</v>
      </c>
      <c r="H1400">
        <v>2266</v>
      </c>
      <c r="I1400">
        <v>115462</v>
      </c>
      <c r="J1400" t="str">
        <f t="shared" si="21"/>
        <v>A. Hubley  YesPassed    Motion To: Minutes 43 of the Planning Committee meeting of 23 October 2012.2266115462</v>
      </c>
    </row>
    <row r="1401" spans="1:10">
      <c r="A1401">
        <v>1400</v>
      </c>
      <c r="B1401" t="s">
        <v>665</v>
      </c>
      <c r="C1401" t="s">
        <v>685</v>
      </c>
      <c r="D1401" t="s">
        <v>5</v>
      </c>
      <c r="E1401" t="s">
        <v>286</v>
      </c>
      <c r="F1401" t="s">
        <v>287</v>
      </c>
      <c r="H1401">
        <v>2266</v>
      </c>
      <c r="I1401">
        <v>115462</v>
      </c>
      <c r="J1401" t="str">
        <f t="shared" si="21"/>
        <v>P. Hume  YesPassed    Motion To: Minutes 43 of the Planning Committee meeting of 23 October 2012.2266115462</v>
      </c>
    </row>
    <row r="1402" spans="1:10">
      <c r="A1402">
        <v>1401</v>
      </c>
      <c r="B1402" t="s">
        <v>665</v>
      </c>
      <c r="C1402" t="s">
        <v>674</v>
      </c>
      <c r="D1402" t="s">
        <v>5</v>
      </c>
      <c r="E1402" t="s">
        <v>288</v>
      </c>
      <c r="F1402" t="s">
        <v>9</v>
      </c>
      <c r="H1402">
        <v>2266</v>
      </c>
      <c r="I1402">
        <v>115492</v>
      </c>
      <c r="J1402" t="str">
        <f t="shared" si="21"/>
        <v>R. Chiarelli  YesPassed    Motion To: That the committee RECEIVE the item for information2266115492</v>
      </c>
    </row>
    <row r="1403" spans="1:10">
      <c r="A1403">
        <v>1402</v>
      </c>
      <c r="B1403" t="s">
        <v>665</v>
      </c>
      <c r="C1403" t="s">
        <v>681</v>
      </c>
      <c r="D1403" t="s">
        <v>5</v>
      </c>
      <c r="E1403" t="s">
        <v>288</v>
      </c>
      <c r="F1403" t="s">
        <v>9</v>
      </c>
      <c r="H1403">
        <v>2266</v>
      </c>
      <c r="I1403">
        <v>115492</v>
      </c>
      <c r="J1403" t="str">
        <f t="shared" si="21"/>
        <v>R. Bloess  YesPassed    Motion To: That the committee RECEIVE the item for information2266115492</v>
      </c>
    </row>
    <row r="1404" spans="1:10">
      <c r="A1404">
        <v>1403</v>
      </c>
      <c r="B1404" t="s">
        <v>665</v>
      </c>
      <c r="C1404" t="s">
        <v>670</v>
      </c>
      <c r="D1404" t="s">
        <v>5</v>
      </c>
      <c r="E1404" t="s">
        <v>288</v>
      </c>
      <c r="F1404" t="s">
        <v>9</v>
      </c>
      <c r="H1404">
        <v>2266</v>
      </c>
      <c r="I1404">
        <v>115492</v>
      </c>
      <c r="J1404" t="str">
        <f t="shared" si="21"/>
        <v>S. Blais  YesPassed    Motion To: That the committee RECEIVE the item for information2266115492</v>
      </c>
    </row>
    <row r="1405" spans="1:10">
      <c r="A1405">
        <v>1404</v>
      </c>
      <c r="B1405" t="s">
        <v>665</v>
      </c>
      <c r="C1405" t="s">
        <v>671</v>
      </c>
      <c r="D1405" t="s">
        <v>5</v>
      </c>
      <c r="E1405" t="s">
        <v>288</v>
      </c>
      <c r="F1405" t="s">
        <v>9</v>
      </c>
      <c r="H1405">
        <v>2266</v>
      </c>
      <c r="I1405">
        <v>115492</v>
      </c>
      <c r="J1405" t="str">
        <f t="shared" si="21"/>
        <v>M. Taylor  YesPassed    Motion To: That the committee RECEIVE the item for information2266115492</v>
      </c>
    </row>
    <row r="1406" spans="1:10">
      <c r="A1406">
        <v>1405</v>
      </c>
      <c r="B1406" t="s">
        <v>665</v>
      </c>
      <c r="C1406" t="s">
        <v>682</v>
      </c>
      <c r="D1406" t="s">
        <v>5</v>
      </c>
      <c r="E1406" t="s">
        <v>288</v>
      </c>
      <c r="F1406" t="s">
        <v>9</v>
      </c>
      <c r="H1406">
        <v>2266</v>
      </c>
      <c r="I1406">
        <v>115492</v>
      </c>
      <c r="J1406" t="str">
        <f t="shared" si="21"/>
        <v>B. Monette  YesPassed    Motion To: That the committee RECEIVE the item for information2266115492</v>
      </c>
    </row>
    <row r="1407" spans="1:10">
      <c r="A1407">
        <v>1406</v>
      </c>
      <c r="B1407" t="s">
        <v>665</v>
      </c>
      <c r="C1407" t="s">
        <v>683</v>
      </c>
      <c r="D1407" t="s">
        <v>5</v>
      </c>
      <c r="E1407" t="s">
        <v>288</v>
      </c>
      <c r="F1407" t="s">
        <v>9</v>
      </c>
      <c r="H1407">
        <v>2266</v>
      </c>
      <c r="I1407">
        <v>115492</v>
      </c>
      <c r="J1407" t="str">
        <f t="shared" si="21"/>
        <v>J. Harder  YesPassed    Motion To: That the committee RECEIVE the item for information2266115492</v>
      </c>
    </row>
    <row r="1408" spans="1:10">
      <c r="A1408">
        <v>1407</v>
      </c>
      <c r="B1408" t="s">
        <v>665</v>
      </c>
      <c r="C1408" t="s">
        <v>677</v>
      </c>
      <c r="D1408" t="s">
        <v>5</v>
      </c>
      <c r="E1408" t="s">
        <v>288</v>
      </c>
      <c r="F1408" t="s">
        <v>9</v>
      </c>
      <c r="H1408">
        <v>2266</v>
      </c>
      <c r="I1408">
        <v>115492</v>
      </c>
      <c r="J1408" t="str">
        <f t="shared" si="21"/>
        <v>S. Qadri  YesPassed    Motion To: That the committee RECEIVE the item for information2266115492</v>
      </c>
    </row>
    <row r="1409" spans="1:10">
      <c r="A1409">
        <v>1408</v>
      </c>
      <c r="B1409" t="s">
        <v>665</v>
      </c>
      <c r="C1409" t="s">
        <v>678</v>
      </c>
      <c r="D1409" t="s">
        <v>5</v>
      </c>
      <c r="E1409" t="s">
        <v>288</v>
      </c>
      <c r="F1409" t="s">
        <v>9</v>
      </c>
      <c r="H1409">
        <v>2266</v>
      </c>
      <c r="I1409">
        <v>115492</v>
      </c>
      <c r="J1409" t="str">
        <f t="shared" si="21"/>
        <v>K. Hobbs  YesPassed    Motion To: That the committee RECEIVE the item for information2266115492</v>
      </c>
    </row>
    <row r="1410" spans="1:10">
      <c r="A1410">
        <v>1409</v>
      </c>
      <c r="B1410" t="s">
        <v>665</v>
      </c>
      <c r="C1410" t="s">
        <v>684</v>
      </c>
      <c r="D1410" t="s">
        <v>5</v>
      </c>
      <c r="E1410" t="s">
        <v>288</v>
      </c>
      <c r="F1410" t="s">
        <v>9</v>
      </c>
      <c r="H1410">
        <v>2266</v>
      </c>
      <c r="I1410">
        <v>115492</v>
      </c>
      <c r="J1410" t="str">
        <f t="shared" si="21"/>
        <v>A. Hubley  YesPassed    Motion To: That the committee RECEIVE the item for information2266115492</v>
      </c>
    </row>
    <row r="1411" spans="1:10">
      <c r="A1411">
        <v>1410</v>
      </c>
      <c r="B1411" t="s">
        <v>665</v>
      </c>
      <c r="C1411" t="s">
        <v>685</v>
      </c>
      <c r="D1411" t="s">
        <v>5</v>
      </c>
      <c r="E1411" t="s">
        <v>288</v>
      </c>
      <c r="F1411" t="s">
        <v>9</v>
      </c>
      <c r="H1411">
        <v>2266</v>
      </c>
      <c r="I1411">
        <v>115492</v>
      </c>
      <c r="J1411" t="str">
        <f t="shared" ref="J1411:J1474" si="22">C1411&amp;D1411&amp;F1411&amp;H1411&amp;I1411</f>
        <v>P. Hume  YesPassed    Motion To: That the committee RECEIVE the item for information2266115492</v>
      </c>
    </row>
    <row r="1412" spans="1:10">
      <c r="A1412">
        <v>1411</v>
      </c>
      <c r="B1412" t="s">
        <v>665</v>
      </c>
      <c r="C1412" t="s">
        <v>674</v>
      </c>
      <c r="D1412" t="s">
        <v>5</v>
      </c>
      <c r="E1412" t="s">
        <v>289</v>
      </c>
      <c r="F1412" t="s">
        <v>290</v>
      </c>
      <c r="H1412">
        <v>2266</v>
      </c>
      <c r="I1412">
        <v>114391</v>
      </c>
      <c r="J1412" t="str">
        <f t="shared" si="22"/>
        <v>R. Chiarelli  YesPassed    Motion To: That the Planning Committee recommend Council: _x000D_1. Receive the West Urban Community – Wastewater Collection System Master Servicing Plan Study Report; and _x000D_2. Approve the recommendation of the West Urban Community – Wastewater Collection System Master Servicing Plan Study Report to continue with wastewater projects identified in the 2009 Infrastructure Master Plan and add a new Interceptor Sewer to manage wastewater flows between the Stittsville / Fernbank trunk sewers and the Hazeldean and Kanata West Pumping Station.2266114391</v>
      </c>
    </row>
    <row r="1413" spans="1:10">
      <c r="A1413">
        <v>1412</v>
      </c>
      <c r="B1413" t="s">
        <v>665</v>
      </c>
      <c r="C1413" t="s">
        <v>681</v>
      </c>
      <c r="D1413" t="s">
        <v>5</v>
      </c>
      <c r="E1413" t="s">
        <v>289</v>
      </c>
      <c r="F1413" t="s">
        <v>290</v>
      </c>
      <c r="H1413">
        <v>2266</v>
      </c>
      <c r="I1413">
        <v>114391</v>
      </c>
      <c r="J1413" t="str">
        <f t="shared" si="22"/>
        <v>R. Bloess  YesPassed    Motion To: That the Planning Committee recommend Council: _x000D_1. Receive the West Urban Community – Wastewater Collection System Master Servicing Plan Study Report; and _x000D_2. Approve the recommendation of the West Urban Community – Wastewater Collection System Master Servicing Plan Study Report to continue with wastewater projects identified in the 2009 Infrastructure Master Plan and add a new Interceptor Sewer to manage wastewater flows between the Stittsville / Fernbank trunk sewers and the Hazeldean and Kanata West Pumping Station.2266114391</v>
      </c>
    </row>
    <row r="1414" spans="1:10">
      <c r="A1414">
        <v>1413</v>
      </c>
      <c r="B1414" t="s">
        <v>665</v>
      </c>
      <c r="C1414" t="s">
        <v>670</v>
      </c>
      <c r="D1414" t="s">
        <v>5</v>
      </c>
      <c r="E1414" t="s">
        <v>289</v>
      </c>
      <c r="F1414" t="s">
        <v>290</v>
      </c>
      <c r="H1414">
        <v>2266</v>
      </c>
      <c r="I1414">
        <v>114391</v>
      </c>
      <c r="J1414" t="str">
        <f t="shared" si="22"/>
        <v>S. Blais  YesPassed    Motion To: That the Planning Committee recommend Council: _x000D_1. Receive the West Urban Community – Wastewater Collection System Master Servicing Plan Study Report; and _x000D_2. Approve the recommendation of the West Urban Community – Wastewater Collection System Master Servicing Plan Study Report to continue with wastewater projects identified in the 2009 Infrastructure Master Plan and add a new Interceptor Sewer to manage wastewater flows between the Stittsville / Fernbank trunk sewers and the Hazeldean and Kanata West Pumping Station.2266114391</v>
      </c>
    </row>
    <row r="1415" spans="1:10">
      <c r="A1415">
        <v>1414</v>
      </c>
      <c r="B1415" t="s">
        <v>665</v>
      </c>
      <c r="C1415" t="s">
        <v>671</v>
      </c>
      <c r="D1415" t="s">
        <v>5</v>
      </c>
      <c r="E1415" t="s">
        <v>289</v>
      </c>
      <c r="F1415" t="s">
        <v>290</v>
      </c>
      <c r="H1415">
        <v>2266</v>
      </c>
      <c r="I1415">
        <v>114391</v>
      </c>
      <c r="J1415" t="str">
        <f t="shared" si="22"/>
        <v>M. Taylor  YesPassed    Motion To: That the Planning Committee recommend Council: _x000D_1. Receive the West Urban Community – Wastewater Collection System Master Servicing Plan Study Report; and _x000D_2. Approve the recommendation of the West Urban Community – Wastewater Collection System Master Servicing Plan Study Report to continue with wastewater projects identified in the 2009 Infrastructure Master Plan and add a new Interceptor Sewer to manage wastewater flows between the Stittsville / Fernbank trunk sewers and the Hazeldean and Kanata West Pumping Station.2266114391</v>
      </c>
    </row>
    <row r="1416" spans="1:10">
      <c r="A1416">
        <v>1415</v>
      </c>
      <c r="B1416" t="s">
        <v>665</v>
      </c>
      <c r="C1416" t="s">
        <v>682</v>
      </c>
      <c r="D1416" t="s">
        <v>5</v>
      </c>
      <c r="E1416" t="s">
        <v>289</v>
      </c>
      <c r="F1416" t="s">
        <v>290</v>
      </c>
      <c r="H1416">
        <v>2266</v>
      </c>
      <c r="I1416">
        <v>114391</v>
      </c>
      <c r="J1416" t="str">
        <f t="shared" si="22"/>
        <v>B. Monette  YesPassed    Motion To: That the Planning Committee recommend Council: _x000D_1. Receive the West Urban Community – Wastewater Collection System Master Servicing Plan Study Report; and _x000D_2. Approve the recommendation of the West Urban Community – Wastewater Collection System Master Servicing Plan Study Report to continue with wastewater projects identified in the 2009 Infrastructure Master Plan and add a new Interceptor Sewer to manage wastewater flows between the Stittsville / Fernbank trunk sewers and the Hazeldean and Kanata West Pumping Station.2266114391</v>
      </c>
    </row>
    <row r="1417" spans="1:10">
      <c r="A1417">
        <v>1416</v>
      </c>
      <c r="B1417" t="s">
        <v>665</v>
      </c>
      <c r="C1417" t="s">
        <v>683</v>
      </c>
      <c r="D1417" t="s">
        <v>5</v>
      </c>
      <c r="E1417" t="s">
        <v>289</v>
      </c>
      <c r="F1417" t="s">
        <v>290</v>
      </c>
      <c r="H1417">
        <v>2266</v>
      </c>
      <c r="I1417">
        <v>114391</v>
      </c>
      <c r="J1417" t="str">
        <f t="shared" si="22"/>
        <v>J. Harder  YesPassed    Motion To: That the Planning Committee recommend Council: _x000D_1. Receive the West Urban Community – Wastewater Collection System Master Servicing Plan Study Report; and _x000D_2. Approve the recommendation of the West Urban Community – Wastewater Collection System Master Servicing Plan Study Report to continue with wastewater projects identified in the 2009 Infrastructure Master Plan and add a new Interceptor Sewer to manage wastewater flows between the Stittsville / Fernbank trunk sewers and the Hazeldean and Kanata West Pumping Station.2266114391</v>
      </c>
    </row>
    <row r="1418" spans="1:10">
      <c r="A1418">
        <v>1417</v>
      </c>
      <c r="B1418" t="s">
        <v>665</v>
      </c>
      <c r="C1418" t="s">
        <v>677</v>
      </c>
      <c r="D1418" t="s">
        <v>5</v>
      </c>
      <c r="E1418" t="s">
        <v>289</v>
      </c>
      <c r="F1418" t="s">
        <v>290</v>
      </c>
      <c r="H1418">
        <v>2266</v>
      </c>
      <c r="I1418">
        <v>114391</v>
      </c>
      <c r="J1418" t="str">
        <f t="shared" si="22"/>
        <v>S. Qadri  YesPassed    Motion To: That the Planning Committee recommend Council: _x000D_1. Receive the West Urban Community – Wastewater Collection System Master Servicing Plan Study Report; and _x000D_2. Approve the recommendation of the West Urban Community – Wastewater Collection System Master Servicing Plan Study Report to continue with wastewater projects identified in the 2009 Infrastructure Master Plan and add a new Interceptor Sewer to manage wastewater flows between the Stittsville / Fernbank trunk sewers and the Hazeldean and Kanata West Pumping Station.2266114391</v>
      </c>
    </row>
    <row r="1419" spans="1:10">
      <c r="A1419">
        <v>1418</v>
      </c>
      <c r="B1419" t="s">
        <v>665</v>
      </c>
      <c r="C1419" t="s">
        <v>678</v>
      </c>
      <c r="D1419" t="s">
        <v>5</v>
      </c>
      <c r="E1419" t="s">
        <v>289</v>
      </c>
      <c r="F1419" t="s">
        <v>290</v>
      </c>
      <c r="H1419">
        <v>2266</v>
      </c>
      <c r="I1419">
        <v>114391</v>
      </c>
      <c r="J1419" t="str">
        <f t="shared" si="22"/>
        <v>K. Hobbs  YesPassed    Motion To: That the Planning Committee recommend Council: _x000D_1. Receive the West Urban Community – Wastewater Collection System Master Servicing Plan Study Report; and _x000D_2. Approve the recommendation of the West Urban Community – Wastewater Collection System Master Servicing Plan Study Report to continue with wastewater projects identified in the 2009 Infrastructure Master Plan and add a new Interceptor Sewer to manage wastewater flows between the Stittsville / Fernbank trunk sewers and the Hazeldean and Kanata West Pumping Station.2266114391</v>
      </c>
    </row>
    <row r="1420" spans="1:10">
      <c r="A1420">
        <v>1419</v>
      </c>
      <c r="B1420" t="s">
        <v>665</v>
      </c>
      <c r="C1420" t="s">
        <v>684</v>
      </c>
      <c r="D1420" t="s">
        <v>5</v>
      </c>
      <c r="E1420" t="s">
        <v>289</v>
      </c>
      <c r="F1420" t="s">
        <v>290</v>
      </c>
      <c r="H1420">
        <v>2266</v>
      </c>
      <c r="I1420">
        <v>114391</v>
      </c>
      <c r="J1420" t="str">
        <f t="shared" si="22"/>
        <v>A. Hubley  YesPassed    Motion To: That the Planning Committee recommend Council: _x000D_1. Receive the West Urban Community – Wastewater Collection System Master Servicing Plan Study Report; and _x000D_2. Approve the recommendation of the West Urban Community – Wastewater Collection System Master Servicing Plan Study Report to continue with wastewater projects identified in the 2009 Infrastructure Master Plan and add a new Interceptor Sewer to manage wastewater flows between the Stittsville / Fernbank trunk sewers and the Hazeldean and Kanata West Pumping Station.2266114391</v>
      </c>
    </row>
    <row r="1421" spans="1:10">
      <c r="A1421">
        <v>1420</v>
      </c>
      <c r="B1421" t="s">
        <v>665</v>
      </c>
      <c r="C1421" t="s">
        <v>685</v>
      </c>
      <c r="D1421" t="s">
        <v>5</v>
      </c>
      <c r="E1421" t="s">
        <v>289</v>
      </c>
      <c r="F1421" t="s">
        <v>290</v>
      </c>
      <c r="H1421">
        <v>2266</v>
      </c>
      <c r="I1421">
        <v>114391</v>
      </c>
      <c r="J1421" t="str">
        <f t="shared" si="22"/>
        <v>P. Hume  YesPassed    Motion To: That the Planning Committee recommend Council: _x000D_1. Receive the West Urban Community – Wastewater Collection System Master Servicing Plan Study Report; and _x000D_2. Approve the recommendation of the West Urban Community – Wastewater Collection System Master Servicing Plan Study Report to continue with wastewater projects identified in the 2009 Infrastructure Master Plan and add a new Interceptor Sewer to manage wastewater flows between the Stittsville / Fernbank trunk sewers and the Hazeldean and Kanata West Pumping Station.2266114391</v>
      </c>
    </row>
    <row r="1422" spans="1:10">
      <c r="A1422">
        <v>1421</v>
      </c>
      <c r="B1422" t="s">
        <v>665</v>
      </c>
      <c r="C1422" t="s">
        <v>674</v>
      </c>
      <c r="D1422" t="s">
        <v>5</v>
      </c>
      <c r="E1422" t="s">
        <v>291</v>
      </c>
      <c r="F1422" t="s">
        <v>292</v>
      </c>
      <c r="H1422">
        <v>2266</v>
      </c>
      <c r="I1422">
        <v>113856</v>
      </c>
      <c r="J1422" t="str">
        <f t="shared" si="22"/>
        <v>R. Chiarelli  YesPassed    Motion To: That Planning Committee recommend Council: _x000D_1. Approve the application for new construction at 116 York Street in the ByWard Market Heritage Conservation District according to the plans by Jordan Jenkins, 2M Architects, received on October 1, 2012; _x000D_2. Delegate authority for minor design changes to the General Manager, Planning and Growth Management Department; and _x000D_3. Issue the heritage permit with a two-year expiry from the date of issuance. _x000D_(Note: The statutory 90-day timeline for consideration of this application under the Ontario Heritage Act will expire on December 29, 2012). _x000D_(Note: Approval to Alter this property under the Ontario Heritage Act must not be construed to meet the requirements for the issuance of a building permit.) 2266113856</v>
      </c>
    </row>
    <row r="1423" spans="1:10">
      <c r="A1423">
        <v>1422</v>
      </c>
      <c r="B1423" t="s">
        <v>665</v>
      </c>
      <c r="C1423" t="s">
        <v>681</v>
      </c>
      <c r="D1423" t="s">
        <v>5</v>
      </c>
      <c r="E1423" t="s">
        <v>291</v>
      </c>
      <c r="F1423" t="s">
        <v>292</v>
      </c>
      <c r="H1423">
        <v>2266</v>
      </c>
      <c r="I1423">
        <v>113856</v>
      </c>
      <c r="J1423" t="str">
        <f t="shared" si="22"/>
        <v>R. Bloess  YesPassed    Motion To: That Planning Committee recommend Council: _x000D_1. Approve the application for new construction at 116 York Street in the ByWard Market Heritage Conservation District according to the plans by Jordan Jenkins, 2M Architects, received on October 1, 2012; _x000D_2. Delegate authority for minor design changes to the General Manager, Planning and Growth Management Department; and _x000D_3. Issue the heritage permit with a two-year expiry from the date of issuance. _x000D_(Note: The statutory 90-day timeline for consideration of this application under the Ontario Heritage Act will expire on December 29, 2012). _x000D_(Note: Approval to Alter this property under the Ontario Heritage Act must not be construed to meet the requirements for the issuance of a building permit.) 2266113856</v>
      </c>
    </row>
    <row r="1424" spans="1:10">
      <c r="A1424">
        <v>1423</v>
      </c>
      <c r="B1424" t="s">
        <v>665</v>
      </c>
      <c r="C1424" t="s">
        <v>670</v>
      </c>
      <c r="D1424" t="s">
        <v>5</v>
      </c>
      <c r="E1424" t="s">
        <v>291</v>
      </c>
      <c r="F1424" t="s">
        <v>292</v>
      </c>
      <c r="H1424">
        <v>2266</v>
      </c>
      <c r="I1424">
        <v>113856</v>
      </c>
      <c r="J1424" t="str">
        <f t="shared" si="22"/>
        <v>S. Blais  YesPassed    Motion To: That Planning Committee recommend Council: _x000D_1. Approve the application for new construction at 116 York Street in the ByWard Market Heritage Conservation District according to the plans by Jordan Jenkins, 2M Architects, received on October 1, 2012; _x000D_2. Delegate authority for minor design changes to the General Manager, Planning and Growth Management Department; and _x000D_3. Issue the heritage permit with a two-year expiry from the date of issuance. _x000D_(Note: The statutory 90-day timeline for consideration of this application under the Ontario Heritage Act will expire on December 29, 2012). _x000D_(Note: Approval to Alter this property under the Ontario Heritage Act must not be construed to meet the requirements for the issuance of a building permit.) 2266113856</v>
      </c>
    </row>
    <row r="1425" spans="1:10">
      <c r="A1425">
        <v>1424</v>
      </c>
      <c r="B1425" t="s">
        <v>665</v>
      </c>
      <c r="C1425" t="s">
        <v>671</v>
      </c>
      <c r="D1425" t="s">
        <v>5</v>
      </c>
      <c r="E1425" t="s">
        <v>291</v>
      </c>
      <c r="F1425" t="s">
        <v>292</v>
      </c>
      <c r="H1425">
        <v>2266</v>
      </c>
      <c r="I1425">
        <v>113856</v>
      </c>
      <c r="J1425" t="str">
        <f t="shared" si="22"/>
        <v>M. Taylor  YesPassed    Motion To: That Planning Committee recommend Council: _x000D_1. Approve the application for new construction at 116 York Street in the ByWard Market Heritage Conservation District according to the plans by Jordan Jenkins, 2M Architects, received on October 1, 2012; _x000D_2. Delegate authority for minor design changes to the General Manager, Planning and Growth Management Department; and _x000D_3. Issue the heritage permit with a two-year expiry from the date of issuance. _x000D_(Note: The statutory 90-day timeline for consideration of this application under the Ontario Heritage Act will expire on December 29, 2012). _x000D_(Note: Approval to Alter this property under the Ontario Heritage Act must not be construed to meet the requirements for the issuance of a building permit.) 2266113856</v>
      </c>
    </row>
    <row r="1426" spans="1:10">
      <c r="A1426">
        <v>1425</v>
      </c>
      <c r="B1426" t="s">
        <v>665</v>
      </c>
      <c r="C1426" t="s">
        <v>682</v>
      </c>
      <c r="D1426" t="s">
        <v>5</v>
      </c>
      <c r="E1426" t="s">
        <v>291</v>
      </c>
      <c r="F1426" t="s">
        <v>292</v>
      </c>
      <c r="H1426">
        <v>2266</v>
      </c>
      <c r="I1426">
        <v>113856</v>
      </c>
      <c r="J1426" t="str">
        <f t="shared" si="22"/>
        <v>B. Monette  YesPassed    Motion To: That Planning Committee recommend Council: _x000D_1. Approve the application for new construction at 116 York Street in the ByWard Market Heritage Conservation District according to the plans by Jordan Jenkins, 2M Architects, received on October 1, 2012; _x000D_2. Delegate authority for minor design changes to the General Manager, Planning and Growth Management Department; and _x000D_3. Issue the heritage permit with a two-year expiry from the date of issuance. _x000D_(Note: The statutory 90-day timeline for consideration of this application under the Ontario Heritage Act will expire on December 29, 2012). _x000D_(Note: Approval to Alter this property under the Ontario Heritage Act must not be construed to meet the requirements for the issuance of a building permit.) 2266113856</v>
      </c>
    </row>
    <row r="1427" spans="1:10">
      <c r="A1427">
        <v>1426</v>
      </c>
      <c r="B1427" t="s">
        <v>665</v>
      </c>
      <c r="C1427" t="s">
        <v>683</v>
      </c>
      <c r="D1427" t="s">
        <v>5</v>
      </c>
      <c r="E1427" t="s">
        <v>291</v>
      </c>
      <c r="F1427" t="s">
        <v>292</v>
      </c>
      <c r="H1427">
        <v>2266</v>
      </c>
      <c r="I1427">
        <v>113856</v>
      </c>
      <c r="J1427" t="str">
        <f t="shared" si="22"/>
        <v>J. Harder  YesPassed    Motion To: That Planning Committee recommend Council: _x000D_1. Approve the application for new construction at 116 York Street in the ByWard Market Heritage Conservation District according to the plans by Jordan Jenkins, 2M Architects, received on October 1, 2012; _x000D_2. Delegate authority for minor design changes to the General Manager, Planning and Growth Management Department; and _x000D_3. Issue the heritage permit with a two-year expiry from the date of issuance. _x000D_(Note: The statutory 90-day timeline for consideration of this application under the Ontario Heritage Act will expire on December 29, 2012). _x000D_(Note: Approval to Alter this property under the Ontario Heritage Act must not be construed to meet the requirements for the issuance of a building permit.) 2266113856</v>
      </c>
    </row>
    <row r="1428" spans="1:10">
      <c r="A1428">
        <v>1427</v>
      </c>
      <c r="B1428" t="s">
        <v>665</v>
      </c>
      <c r="C1428" t="s">
        <v>677</v>
      </c>
      <c r="D1428" t="s">
        <v>5</v>
      </c>
      <c r="E1428" t="s">
        <v>291</v>
      </c>
      <c r="F1428" t="s">
        <v>292</v>
      </c>
      <c r="H1428">
        <v>2266</v>
      </c>
      <c r="I1428">
        <v>113856</v>
      </c>
      <c r="J1428" t="str">
        <f t="shared" si="22"/>
        <v>S. Qadri  YesPassed    Motion To: That Planning Committee recommend Council: _x000D_1. Approve the application for new construction at 116 York Street in the ByWard Market Heritage Conservation District according to the plans by Jordan Jenkins, 2M Architects, received on October 1, 2012; _x000D_2. Delegate authority for minor design changes to the General Manager, Planning and Growth Management Department; and _x000D_3. Issue the heritage permit with a two-year expiry from the date of issuance. _x000D_(Note: The statutory 90-day timeline for consideration of this application under the Ontario Heritage Act will expire on December 29, 2012). _x000D_(Note: Approval to Alter this property under the Ontario Heritage Act must not be construed to meet the requirements for the issuance of a building permit.) 2266113856</v>
      </c>
    </row>
    <row r="1429" spans="1:10">
      <c r="A1429">
        <v>1428</v>
      </c>
      <c r="B1429" t="s">
        <v>665</v>
      </c>
      <c r="C1429" t="s">
        <v>678</v>
      </c>
      <c r="D1429" t="s">
        <v>5</v>
      </c>
      <c r="E1429" t="s">
        <v>291</v>
      </c>
      <c r="F1429" t="s">
        <v>292</v>
      </c>
      <c r="H1429">
        <v>2266</v>
      </c>
      <c r="I1429">
        <v>113856</v>
      </c>
      <c r="J1429" t="str">
        <f t="shared" si="22"/>
        <v>K. Hobbs  YesPassed    Motion To: That Planning Committee recommend Council: _x000D_1. Approve the application for new construction at 116 York Street in the ByWard Market Heritage Conservation District according to the plans by Jordan Jenkins, 2M Architects, received on October 1, 2012; _x000D_2. Delegate authority for minor design changes to the General Manager, Planning and Growth Management Department; and _x000D_3. Issue the heritage permit with a two-year expiry from the date of issuance. _x000D_(Note: The statutory 90-day timeline for consideration of this application under the Ontario Heritage Act will expire on December 29, 2012). _x000D_(Note: Approval to Alter this property under the Ontario Heritage Act must not be construed to meet the requirements for the issuance of a building permit.) 2266113856</v>
      </c>
    </row>
    <row r="1430" spans="1:10">
      <c r="A1430">
        <v>1429</v>
      </c>
      <c r="B1430" t="s">
        <v>665</v>
      </c>
      <c r="C1430" t="s">
        <v>684</v>
      </c>
      <c r="D1430" t="s">
        <v>5</v>
      </c>
      <c r="E1430" t="s">
        <v>291</v>
      </c>
      <c r="F1430" t="s">
        <v>292</v>
      </c>
      <c r="H1430">
        <v>2266</v>
      </c>
      <c r="I1430">
        <v>113856</v>
      </c>
      <c r="J1430" t="str">
        <f t="shared" si="22"/>
        <v>A. Hubley  YesPassed    Motion To: That Planning Committee recommend Council: _x000D_1. Approve the application for new construction at 116 York Street in the ByWard Market Heritage Conservation District according to the plans by Jordan Jenkins, 2M Architects, received on October 1, 2012; _x000D_2. Delegate authority for minor design changes to the General Manager, Planning and Growth Management Department; and _x000D_3. Issue the heritage permit with a two-year expiry from the date of issuance. _x000D_(Note: The statutory 90-day timeline for consideration of this application under the Ontario Heritage Act will expire on December 29, 2012). _x000D_(Note: Approval to Alter this property under the Ontario Heritage Act must not be construed to meet the requirements for the issuance of a building permit.) 2266113856</v>
      </c>
    </row>
    <row r="1431" spans="1:10">
      <c r="A1431">
        <v>1430</v>
      </c>
      <c r="B1431" t="s">
        <v>665</v>
      </c>
      <c r="C1431" t="s">
        <v>685</v>
      </c>
      <c r="D1431" t="s">
        <v>5</v>
      </c>
      <c r="E1431" t="s">
        <v>291</v>
      </c>
      <c r="F1431" t="s">
        <v>292</v>
      </c>
      <c r="H1431">
        <v>2266</v>
      </c>
      <c r="I1431">
        <v>113856</v>
      </c>
      <c r="J1431" t="str">
        <f t="shared" si="22"/>
        <v>P. Hume  YesPassed    Motion To: That Planning Committee recommend Council: _x000D_1. Approve the application for new construction at 116 York Street in the ByWard Market Heritage Conservation District according to the plans by Jordan Jenkins, 2M Architects, received on October 1, 2012; _x000D_2. Delegate authority for minor design changes to the General Manager, Planning and Growth Management Department; and _x000D_3. Issue the heritage permit with a two-year expiry from the date of issuance. _x000D_(Note: The statutory 90-day timeline for consideration of this application under the Ontario Heritage Act will expire on December 29, 2012). _x000D_(Note: Approval to Alter this property under the Ontario Heritage Act must not be construed to meet the requirements for the issuance of a building permit.) 2266113856</v>
      </c>
    </row>
    <row r="1432" spans="1:10">
      <c r="A1432">
        <v>1431</v>
      </c>
      <c r="B1432" t="s">
        <v>665</v>
      </c>
      <c r="C1432" t="s">
        <v>674</v>
      </c>
      <c r="D1432" t="s">
        <v>5</v>
      </c>
      <c r="E1432" t="s">
        <v>293</v>
      </c>
      <c r="F1432" t="s">
        <v>294</v>
      </c>
      <c r="H1432">
        <v>2266</v>
      </c>
      <c r="I1432">
        <v>114395</v>
      </c>
      <c r="J1432" t="str">
        <f t="shared" si="22"/>
        <v>R. Chiarelli  YesPassed    Motion To: That the Planning Committee recommend Council: _x000D_1. Approve the application to repair and restore 31 Sweetland Avenue, as per plans submitted by Douglas Hardie Architect Inc. on September 18, 2012 and included as Documents 3 and 4; _x000D_2. Approve the application for an addition at 31 Sweetland Avenue as per plans submitted by Douglas Hardie Architect Inc. on September 18, 2012 and included as Documents 3 and 4; _x000D_3. Delegate authority for minor design changes to the General Manager, Planning and Growth Management Department; and _x000D_4. Issue the heritage permit with a two-year expiry date from the date of issuance. _x000D_(Note: The statutory 90-day timeline for consideration of this application under the Ontario Heritage Act will expire on December 17, 2012.) _x000D_(Note: Approval to Alter this property under the Ontario Heritage Act must not be construed to meet the requirements for the issuance of a building permit.) 2266114395</v>
      </c>
    </row>
    <row r="1433" spans="1:10">
      <c r="A1433">
        <v>1432</v>
      </c>
      <c r="B1433" t="s">
        <v>665</v>
      </c>
      <c r="C1433" t="s">
        <v>681</v>
      </c>
      <c r="D1433" t="s">
        <v>5</v>
      </c>
      <c r="E1433" t="s">
        <v>293</v>
      </c>
      <c r="F1433" t="s">
        <v>294</v>
      </c>
      <c r="H1433">
        <v>2266</v>
      </c>
      <c r="I1433">
        <v>114395</v>
      </c>
      <c r="J1433" t="str">
        <f t="shared" si="22"/>
        <v>R. Bloess  YesPassed    Motion To: That the Planning Committee recommend Council: _x000D_1. Approve the application to repair and restore 31 Sweetland Avenue, as per plans submitted by Douglas Hardie Architect Inc. on September 18, 2012 and included as Documents 3 and 4; _x000D_2. Approve the application for an addition at 31 Sweetland Avenue as per plans submitted by Douglas Hardie Architect Inc. on September 18, 2012 and included as Documents 3 and 4; _x000D_3. Delegate authority for minor design changes to the General Manager, Planning and Growth Management Department; and _x000D_4. Issue the heritage permit with a two-year expiry date from the date of issuance. _x000D_(Note: The statutory 90-day timeline for consideration of this application under the Ontario Heritage Act will expire on December 17, 2012.) _x000D_(Note: Approval to Alter this property under the Ontario Heritage Act must not be construed to meet the requirements for the issuance of a building permit.) 2266114395</v>
      </c>
    </row>
    <row r="1434" spans="1:10">
      <c r="A1434">
        <v>1433</v>
      </c>
      <c r="B1434" t="s">
        <v>665</v>
      </c>
      <c r="C1434" t="s">
        <v>670</v>
      </c>
      <c r="D1434" t="s">
        <v>5</v>
      </c>
      <c r="E1434" t="s">
        <v>293</v>
      </c>
      <c r="F1434" t="s">
        <v>294</v>
      </c>
      <c r="H1434">
        <v>2266</v>
      </c>
      <c r="I1434">
        <v>114395</v>
      </c>
      <c r="J1434" t="str">
        <f t="shared" si="22"/>
        <v>S. Blais  YesPassed    Motion To: That the Planning Committee recommend Council: _x000D_1. Approve the application to repair and restore 31 Sweetland Avenue, as per plans submitted by Douglas Hardie Architect Inc. on September 18, 2012 and included as Documents 3 and 4; _x000D_2. Approve the application for an addition at 31 Sweetland Avenue as per plans submitted by Douglas Hardie Architect Inc. on September 18, 2012 and included as Documents 3 and 4; _x000D_3. Delegate authority for minor design changes to the General Manager, Planning and Growth Management Department; and _x000D_4. Issue the heritage permit with a two-year expiry date from the date of issuance. _x000D_(Note: The statutory 90-day timeline for consideration of this application under the Ontario Heritage Act will expire on December 17, 2012.) _x000D_(Note: Approval to Alter this property under the Ontario Heritage Act must not be construed to meet the requirements for the issuance of a building permit.) 2266114395</v>
      </c>
    </row>
    <row r="1435" spans="1:10">
      <c r="A1435">
        <v>1434</v>
      </c>
      <c r="B1435" t="s">
        <v>665</v>
      </c>
      <c r="C1435" t="s">
        <v>671</v>
      </c>
      <c r="D1435" t="s">
        <v>5</v>
      </c>
      <c r="E1435" t="s">
        <v>293</v>
      </c>
      <c r="F1435" t="s">
        <v>294</v>
      </c>
      <c r="H1435">
        <v>2266</v>
      </c>
      <c r="I1435">
        <v>114395</v>
      </c>
      <c r="J1435" t="str">
        <f t="shared" si="22"/>
        <v>M. Taylor  YesPassed    Motion To: That the Planning Committee recommend Council: _x000D_1. Approve the application to repair and restore 31 Sweetland Avenue, as per plans submitted by Douglas Hardie Architect Inc. on September 18, 2012 and included as Documents 3 and 4; _x000D_2. Approve the application for an addition at 31 Sweetland Avenue as per plans submitted by Douglas Hardie Architect Inc. on September 18, 2012 and included as Documents 3 and 4; _x000D_3. Delegate authority for minor design changes to the General Manager, Planning and Growth Management Department; and _x000D_4. Issue the heritage permit with a two-year expiry date from the date of issuance. _x000D_(Note: The statutory 90-day timeline for consideration of this application under the Ontario Heritage Act will expire on December 17, 2012.) _x000D_(Note: Approval to Alter this property under the Ontario Heritage Act must not be construed to meet the requirements for the issuance of a building permit.) 2266114395</v>
      </c>
    </row>
    <row r="1436" spans="1:10">
      <c r="A1436">
        <v>1435</v>
      </c>
      <c r="B1436" t="s">
        <v>665</v>
      </c>
      <c r="C1436" t="s">
        <v>682</v>
      </c>
      <c r="D1436" t="s">
        <v>5</v>
      </c>
      <c r="E1436" t="s">
        <v>293</v>
      </c>
      <c r="F1436" t="s">
        <v>294</v>
      </c>
      <c r="H1436">
        <v>2266</v>
      </c>
      <c r="I1436">
        <v>114395</v>
      </c>
      <c r="J1436" t="str">
        <f t="shared" si="22"/>
        <v>B. Monette  YesPassed    Motion To: That the Planning Committee recommend Council: _x000D_1. Approve the application to repair and restore 31 Sweetland Avenue, as per plans submitted by Douglas Hardie Architect Inc. on September 18, 2012 and included as Documents 3 and 4; _x000D_2. Approve the application for an addition at 31 Sweetland Avenue as per plans submitted by Douglas Hardie Architect Inc. on September 18, 2012 and included as Documents 3 and 4; _x000D_3. Delegate authority for minor design changes to the General Manager, Planning and Growth Management Department; and _x000D_4. Issue the heritage permit with a two-year expiry date from the date of issuance. _x000D_(Note: The statutory 90-day timeline for consideration of this application under the Ontario Heritage Act will expire on December 17, 2012.) _x000D_(Note: Approval to Alter this property under the Ontario Heritage Act must not be construed to meet the requirements for the issuance of a building permit.) 2266114395</v>
      </c>
    </row>
    <row r="1437" spans="1:10">
      <c r="A1437">
        <v>1436</v>
      </c>
      <c r="B1437" t="s">
        <v>665</v>
      </c>
      <c r="C1437" t="s">
        <v>683</v>
      </c>
      <c r="D1437" t="s">
        <v>5</v>
      </c>
      <c r="E1437" t="s">
        <v>293</v>
      </c>
      <c r="F1437" t="s">
        <v>294</v>
      </c>
      <c r="H1437">
        <v>2266</v>
      </c>
      <c r="I1437">
        <v>114395</v>
      </c>
      <c r="J1437" t="str">
        <f t="shared" si="22"/>
        <v>J. Harder  YesPassed    Motion To: That the Planning Committee recommend Council: _x000D_1. Approve the application to repair and restore 31 Sweetland Avenue, as per plans submitted by Douglas Hardie Architect Inc. on September 18, 2012 and included as Documents 3 and 4; _x000D_2. Approve the application for an addition at 31 Sweetland Avenue as per plans submitted by Douglas Hardie Architect Inc. on September 18, 2012 and included as Documents 3 and 4; _x000D_3. Delegate authority for minor design changes to the General Manager, Planning and Growth Management Department; and _x000D_4. Issue the heritage permit with a two-year expiry date from the date of issuance. _x000D_(Note: The statutory 90-day timeline for consideration of this application under the Ontario Heritage Act will expire on December 17, 2012.) _x000D_(Note: Approval to Alter this property under the Ontario Heritage Act must not be construed to meet the requirements for the issuance of a building permit.) 2266114395</v>
      </c>
    </row>
    <row r="1438" spans="1:10">
      <c r="A1438">
        <v>1437</v>
      </c>
      <c r="B1438" t="s">
        <v>665</v>
      </c>
      <c r="C1438" t="s">
        <v>677</v>
      </c>
      <c r="D1438" t="s">
        <v>5</v>
      </c>
      <c r="E1438" t="s">
        <v>293</v>
      </c>
      <c r="F1438" t="s">
        <v>294</v>
      </c>
      <c r="H1438">
        <v>2266</v>
      </c>
      <c r="I1438">
        <v>114395</v>
      </c>
      <c r="J1438" t="str">
        <f t="shared" si="22"/>
        <v>S. Qadri  YesPassed    Motion To: That the Planning Committee recommend Council: _x000D_1. Approve the application to repair and restore 31 Sweetland Avenue, as per plans submitted by Douglas Hardie Architect Inc. on September 18, 2012 and included as Documents 3 and 4; _x000D_2. Approve the application for an addition at 31 Sweetland Avenue as per plans submitted by Douglas Hardie Architect Inc. on September 18, 2012 and included as Documents 3 and 4; _x000D_3. Delegate authority for minor design changes to the General Manager, Planning and Growth Management Department; and _x000D_4. Issue the heritage permit with a two-year expiry date from the date of issuance. _x000D_(Note: The statutory 90-day timeline for consideration of this application under the Ontario Heritage Act will expire on December 17, 2012.) _x000D_(Note: Approval to Alter this property under the Ontario Heritage Act must not be construed to meet the requirements for the issuance of a building permit.) 2266114395</v>
      </c>
    </row>
    <row r="1439" spans="1:10">
      <c r="A1439">
        <v>1438</v>
      </c>
      <c r="B1439" t="s">
        <v>665</v>
      </c>
      <c r="C1439" t="s">
        <v>678</v>
      </c>
      <c r="D1439" t="s">
        <v>5</v>
      </c>
      <c r="E1439" t="s">
        <v>293</v>
      </c>
      <c r="F1439" t="s">
        <v>294</v>
      </c>
      <c r="H1439">
        <v>2266</v>
      </c>
      <c r="I1439">
        <v>114395</v>
      </c>
      <c r="J1439" t="str">
        <f t="shared" si="22"/>
        <v>K. Hobbs  YesPassed    Motion To: That the Planning Committee recommend Council: _x000D_1. Approve the application to repair and restore 31 Sweetland Avenue, as per plans submitted by Douglas Hardie Architect Inc. on September 18, 2012 and included as Documents 3 and 4; _x000D_2. Approve the application for an addition at 31 Sweetland Avenue as per plans submitted by Douglas Hardie Architect Inc. on September 18, 2012 and included as Documents 3 and 4; _x000D_3. Delegate authority for minor design changes to the General Manager, Planning and Growth Management Department; and _x000D_4. Issue the heritage permit with a two-year expiry date from the date of issuance. _x000D_(Note: The statutory 90-day timeline for consideration of this application under the Ontario Heritage Act will expire on December 17, 2012.) _x000D_(Note: Approval to Alter this property under the Ontario Heritage Act must not be construed to meet the requirements for the issuance of a building permit.) 2266114395</v>
      </c>
    </row>
    <row r="1440" spans="1:10">
      <c r="A1440">
        <v>1439</v>
      </c>
      <c r="B1440" t="s">
        <v>665</v>
      </c>
      <c r="C1440" t="s">
        <v>684</v>
      </c>
      <c r="D1440" t="s">
        <v>5</v>
      </c>
      <c r="E1440" t="s">
        <v>293</v>
      </c>
      <c r="F1440" t="s">
        <v>294</v>
      </c>
      <c r="H1440">
        <v>2266</v>
      </c>
      <c r="I1440">
        <v>114395</v>
      </c>
      <c r="J1440" t="str">
        <f t="shared" si="22"/>
        <v>A. Hubley  YesPassed    Motion To: That the Planning Committee recommend Council: _x000D_1. Approve the application to repair and restore 31 Sweetland Avenue, as per plans submitted by Douglas Hardie Architect Inc. on September 18, 2012 and included as Documents 3 and 4; _x000D_2. Approve the application for an addition at 31 Sweetland Avenue as per plans submitted by Douglas Hardie Architect Inc. on September 18, 2012 and included as Documents 3 and 4; _x000D_3. Delegate authority for minor design changes to the General Manager, Planning and Growth Management Department; and _x000D_4. Issue the heritage permit with a two-year expiry date from the date of issuance. _x000D_(Note: The statutory 90-day timeline for consideration of this application under the Ontario Heritage Act will expire on December 17, 2012.) _x000D_(Note: Approval to Alter this property under the Ontario Heritage Act must not be construed to meet the requirements for the issuance of a building permit.) 2266114395</v>
      </c>
    </row>
    <row r="1441" spans="1:10">
      <c r="A1441">
        <v>1440</v>
      </c>
      <c r="B1441" t="s">
        <v>665</v>
      </c>
      <c r="C1441" t="s">
        <v>685</v>
      </c>
      <c r="D1441" t="s">
        <v>5</v>
      </c>
      <c r="E1441" t="s">
        <v>293</v>
      </c>
      <c r="F1441" t="s">
        <v>294</v>
      </c>
      <c r="H1441">
        <v>2266</v>
      </c>
      <c r="I1441">
        <v>114395</v>
      </c>
      <c r="J1441" t="str">
        <f t="shared" si="22"/>
        <v>P. Hume  YesPassed    Motion To: That the Planning Committee recommend Council: _x000D_1. Approve the application to repair and restore 31 Sweetland Avenue, as per plans submitted by Douglas Hardie Architect Inc. on September 18, 2012 and included as Documents 3 and 4; _x000D_2. Approve the application for an addition at 31 Sweetland Avenue as per plans submitted by Douglas Hardie Architect Inc. on September 18, 2012 and included as Documents 3 and 4; _x000D_3. Delegate authority for minor design changes to the General Manager, Planning and Growth Management Department; and _x000D_4. Issue the heritage permit with a two-year expiry date from the date of issuance. _x000D_(Note: The statutory 90-day timeline for consideration of this application under the Ontario Heritage Act will expire on December 17, 2012.) _x000D_(Note: Approval to Alter this property under the Ontario Heritage Act must not be construed to meet the requirements for the issuance of a building permit.) 2266114395</v>
      </c>
    </row>
    <row r="1442" spans="1:10">
      <c r="A1442">
        <v>1441</v>
      </c>
      <c r="B1442" t="s">
        <v>665</v>
      </c>
      <c r="C1442" t="s">
        <v>674</v>
      </c>
      <c r="D1442" t="s">
        <v>5</v>
      </c>
      <c r="E1442" t="s">
        <v>295</v>
      </c>
      <c r="F1442" t="s">
        <v>296</v>
      </c>
      <c r="H1442">
        <v>2266</v>
      </c>
      <c r="I1442">
        <v>114393</v>
      </c>
      <c r="J1442" t="str">
        <f t="shared" si="22"/>
        <v>R. Chiarelli  YesPassed    Motion To: That the Planning Committee recommend Council approve an amendment to Zoning By-law 2008-250 to change the zoning of 1321-1323 Dussere Street and 1279 Cousineau Street from Minor Institutional Zone, Subzone B, Exception 183 I1B[183] to Residential Second Density Zone, Subzone N (R2N), as shown in Document 1. 2266114393</v>
      </c>
    </row>
    <row r="1443" spans="1:10">
      <c r="A1443">
        <v>1442</v>
      </c>
      <c r="B1443" t="s">
        <v>665</v>
      </c>
      <c r="C1443" t="s">
        <v>681</v>
      </c>
      <c r="D1443" t="s">
        <v>5</v>
      </c>
      <c r="E1443" t="s">
        <v>295</v>
      </c>
      <c r="F1443" t="s">
        <v>296</v>
      </c>
      <c r="H1443">
        <v>2266</v>
      </c>
      <c r="I1443">
        <v>114393</v>
      </c>
      <c r="J1443" t="str">
        <f t="shared" si="22"/>
        <v>R. Bloess  YesPassed    Motion To: That the Planning Committee recommend Council approve an amendment to Zoning By-law 2008-250 to change the zoning of 1321-1323 Dussere Street and 1279 Cousineau Street from Minor Institutional Zone, Subzone B, Exception 183 I1B[183] to Residential Second Density Zone, Subzone N (R2N), as shown in Document 1. 2266114393</v>
      </c>
    </row>
    <row r="1444" spans="1:10">
      <c r="A1444">
        <v>1443</v>
      </c>
      <c r="B1444" t="s">
        <v>665</v>
      </c>
      <c r="C1444" t="s">
        <v>670</v>
      </c>
      <c r="D1444" t="s">
        <v>5</v>
      </c>
      <c r="E1444" t="s">
        <v>295</v>
      </c>
      <c r="F1444" t="s">
        <v>296</v>
      </c>
      <c r="H1444">
        <v>2266</v>
      </c>
      <c r="I1444">
        <v>114393</v>
      </c>
      <c r="J1444" t="str">
        <f t="shared" si="22"/>
        <v>S. Blais  YesPassed    Motion To: That the Planning Committee recommend Council approve an amendment to Zoning By-law 2008-250 to change the zoning of 1321-1323 Dussere Street and 1279 Cousineau Street from Minor Institutional Zone, Subzone B, Exception 183 I1B[183] to Residential Second Density Zone, Subzone N (R2N), as shown in Document 1. 2266114393</v>
      </c>
    </row>
    <row r="1445" spans="1:10">
      <c r="A1445">
        <v>1444</v>
      </c>
      <c r="B1445" t="s">
        <v>665</v>
      </c>
      <c r="C1445" t="s">
        <v>671</v>
      </c>
      <c r="D1445" t="s">
        <v>5</v>
      </c>
      <c r="E1445" t="s">
        <v>295</v>
      </c>
      <c r="F1445" t="s">
        <v>296</v>
      </c>
      <c r="H1445">
        <v>2266</v>
      </c>
      <c r="I1445">
        <v>114393</v>
      </c>
      <c r="J1445" t="str">
        <f t="shared" si="22"/>
        <v>M. Taylor  YesPassed    Motion To: That the Planning Committee recommend Council approve an amendment to Zoning By-law 2008-250 to change the zoning of 1321-1323 Dussere Street and 1279 Cousineau Street from Minor Institutional Zone, Subzone B, Exception 183 I1B[183] to Residential Second Density Zone, Subzone N (R2N), as shown in Document 1. 2266114393</v>
      </c>
    </row>
    <row r="1446" spans="1:10">
      <c r="A1446">
        <v>1445</v>
      </c>
      <c r="B1446" t="s">
        <v>665</v>
      </c>
      <c r="C1446" t="s">
        <v>682</v>
      </c>
      <c r="D1446" t="s">
        <v>5</v>
      </c>
      <c r="E1446" t="s">
        <v>295</v>
      </c>
      <c r="F1446" t="s">
        <v>296</v>
      </c>
      <c r="H1446">
        <v>2266</v>
      </c>
      <c r="I1446">
        <v>114393</v>
      </c>
      <c r="J1446" t="str">
        <f t="shared" si="22"/>
        <v>B. Monette  YesPassed    Motion To: That the Planning Committee recommend Council approve an amendment to Zoning By-law 2008-250 to change the zoning of 1321-1323 Dussere Street and 1279 Cousineau Street from Minor Institutional Zone, Subzone B, Exception 183 I1B[183] to Residential Second Density Zone, Subzone N (R2N), as shown in Document 1. 2266114393</v>
      </c>
    </row>
    <row r="1447" spans="1:10">
      <c r="A1447">
        <v>1446</v>
      </c>
      <c r="B1447" t="s">
        <v>665</v>
      </c>
      <c r="C1447" t="s">
        <v>683</v>
      </c>
      <c r="D1447" t="s">
        <v>5</v>
      </c>
      <c r="E1447" t="s">
        <v>295</v>
      </c>
      <c r="F1447" t="s">
        <v>296</v>
      </c>
      <c r="H1447">
        <v>2266</v>
      </c>
      <c r="I1447">
        <v>114393</v>
      </c>
      <c r="J1447" t="str">
        <f t="shared" si="22"/>
        <v>J. Harder  YesPassed    Motion To: That the Planning Committee recommend Council approve an amendment to Zoning By-law 2008-250 to change the zoning of 1321-1323 Dussere Street and 1279 Cousineau Street from Minor Institutional Zone, Subzone B, Exception 183 I1B[183] to Residential Second Density Zone, Subzone N (R2N), as shown in Document 1. 2266114393</v>
      </c>
    </row>
    <row r="1448" spans="1:10">
      <c r="A1448">
        <v>1447</v>
      </c>
      <c r="B1448" t="s">
        <v>665</v>
      </c>
      <c r="C1448" t="s">
        <v>677</v>
      </c>
      <c r="D1448" t="s">
        <v>5</v>
      </c>
      <c r="E1448" t="s">
        <v>295</v>
      </c>
      <c r="F1448" t="s">
        <v>296</v>
      </c>
      <c r="H1448">
        <v>2266</v>
      </c>
      <c r="I1448">
        <v>114393</v>
      </c>
      <c r="J1448" t="str">
        <f t="shared" si="22"/>
        <v>S. Qadri  YesPassed    Motion To: That the Planning Committee recommend Council approve an amendment to Zoning By-law 2008-250 to change the zoning of 1321-1323 Dussere Street and 1279 Cousineau Street from Minor Institutional Zone, Subzone B, Exception 183 I1B[183] to Residential Second Density Zone, Subzone N (R2N), as shown in Document 1. 2266114393</v>
      </c>
    </row>
    <row r="1449" spans="1:10">
      <c r="A1449">
        <v>1448</v>
      </c>
      <c r="B1449" t="s">
        <v>665</v>
      </c>
      <c r="C1449" t="s">
        <v>678</v>
      </c>
      <c r="D1449" t="s">
        <v>5</v>
      </c>
      <c r="E1449" t="s">
        <v>295</v>
      </c>
      <c r="F1449" t="s">
        <v>296</v>
      </c>
      <c r="H1449">
        <v>2266</v>
      </c>
      <c r="I1449">
        <v>114393</v>
      </c>
      <c r="J1449" t="str">
        <f t="shared" si="22"/>
        <v>K. Hobbs  YesPassed    Motion To: That the Planning Committee recommend Council approve an amendment to Zoning By-law 2008-250 to change the zoning of 1321-1323 Dussere Street and 1279 Cousineau Street from Minor Institutional Zone, Subzone B, Exception 183 I1B[183] to Residential Second Density Zone, Subzone N (R2N), as shown in Document 1. 2266114393</v>
      </c>
    </row>
    <row r="1450" spans="1:10">
      <c r="A1450">
        <v>1449</v>
      </c>
      <c r="B1450" t="s">
        <v>665</v>
      </c>
      <c r="C1450" t="s">
        <v>684</v>
      </c>
      <c r="D1450" t="s">
        <v>5</v>
      </c>
      <c r="E1450" t="s">
        <v>295</v>
      </c>
      <c r="F1450" t="s">
        <v>296</v>
      </c>
      <c r="H1450">
        <v>2266</v>
      </c>
      <c r="I1450">
        <v>114393</v>
      </c>
      <c r="J1450" t="str">
        <f t="shared" si="22"/>
        <v>A. Hubley  YesPassed    Motion To: That the Planning Committee recommend Council approve an amendment to Zoning By-law 2008-250 to change the zoning of 1321-1323 Dussere Street and 1279 Cousineau Street from Minor Institutional Zone, Subzone B, Exception 183 I1B[183] to Residential Second Density Zone, Subzone N (R2N), as shown in Document 1. 2266114393</v>
      </c>
    </row>
    <row r="1451" spans="1:10">
      <c r="A1451">
        <v>1450</v>
      </c>
      <c r="B1451" t="s">
        <v>665</v>
      </c>
      <c r="C1451" t="s">
        <v>685</v>
      </c>
      <c r="D1451" t="s">
        <v>5</v>
      </c>
      <c r="E1451" t="s">
        <v>295</v>
      </c>
      <c r="F1451" t="s">
        <v>296</v>
      </c>
      <c r="H1451">
        <v>2266</v>
      </c>
      <c r="I1451">
        <v>114393</v>
      </c>
      <c r="J1451" t="str">
        <f t="shared" si="22"/>
        <v>P. Hume  YesPassed    Motion To: That the Planning Committee recommend Council approve an amendment to Zoning By-law 2008-250 to change the zoning of 1321-1323 Dussere Street and 1279 Cousineau Street from Minor Institutional Zone, Subzone B, Exception 183 I1B[183] to Residential Second Density Zone, Subzone N (R2N), as shown in Document 1. 2266114393</v>
      </c>
    </row>
    <row r="1452" spans="1:10">
      <c r="A1452">
        <v>1451</v>
      </c>
      <c r="B1452" t="s">
        <v>665</v>
      </c>
      <c r="C1452" t="s">
        <v>674</v>
      </c>
      <c r="D1452" t="s">
        <v>5</v>
      </c>
      <c r="E1452" t="s">
        <v>297</v>
      </c>
      <c r="F1452" t="s">
        <v>298</v>
      </c>
      <c r="H1452">
        <v>2266</v>
      </c>
      <c r="I1452">
        <v>113851</v>
      </c>
      <c r="J1452" t="str">
        <f t="shared" si="22"/>
        <v>R. Chiarelli  YesPassed    Motion To: WHEREAS the Details of Recommended Zoning contains a provision that prior to the lifting of the holding provisions, the Applicant is required to obtain Site Plan Approval, which approval will include a condition requiring the Owner to enter into separate agreement with the Owners of 125 Hickory Street and 855 Carling Avenue for roadway improvements; _x000D__x000D_AND WHEREAS there is ambiguity related to the details of this condition that has caused the applicant to express a concern that the lifting of the holding provision would be subject to the willingness of the other two Owners to enter into the cost share agreement for intersection improvements that will be required under the site plan approval prior to development occurring; _x000D__x000D_AND WHEREAS staff have reviewed this concern and agree that further clarity to the wording of the requirements set out the details of the recommended zoning related to the holding provision is appropriate;_x000D__x000D_NOW THEREFORE BE IT RESOLVED THAT Section 1. d. P) iii be replaced with the following text to clarify the requirement to be set out in the Site Plan Agreement. _x000D__x000D_The Owner(s) providing financial security, representing an estimate of their proportionate share of the cost of design and construction of required improvements to the intersection of Carling Avenue and Champagne Avenue South, (including the following lane extensions: westbound right-turn lane, eastbound left-turn lane and southbound left-turn lane), as described in the Delcan report TO3059TOL00, dated December 18, 2009,  at no cost to the City, and to City standards to the satisfaction of the General Manager, Planning and Growth Management. The proportionate share estimate is to based on the combined traffic generation potential of the development proposals for the subject property, plus 855 Carling Avenue (across Hickory Street to the south) and 125 Hickory Street (adjacent to the south).  The Owner(s) shall further be required under the site plan approval to enter into a cost sharing agreement with the owners of the properties located at 855 Carling Avenue and 101 Champagne Avenue South for the design and construction of the required intersection improvements which agreement may be completed after the required Site Plan Control Agreement is registered, subject to the required securities having been posted. The required security shall not be released until such time as the noted intersection improvements have been completed to the satisfaction of the General Manager, Planning and Growth Management._x000D__x000D_AND BE IT FURTHER RESOLVED THAT no further notice be given under subsection 34(17) of the Planning Act._x000D__x000D__x000D_2266113851</v>
      </c>
    </row>
    <row r="1453" spans="1:10">
      <c r="A1453">
        <v>1452</v>
      </c>
      <c r="B1453" t="s">
        <v>665</v>
      </c>
      <c r="C1453" t="s">
        <v>681</v>
      </c>
      <c r="D1453" t="s">
        <v>5</v>
      </c>
      <c r="E1453" t="s">
        <v>297</v>
      </c>
      <c r="F1453" t="s">
        <v>298</v>
      </c>
      <c r="H1453">
        <v>2266</v>
      </c>
      <c r="I1453">
        <v>113851</v>
      </c>
      <c r="J1453" t="str">
        <f t="shared" si="22"/>
        <v>R. Bloess  YesPassed    Motion To: WHEREAS the Details of Recommended Zoning contains a provision that prior to the lifting of the holding provisions, the Applicant is required to obtain Site Plan Approval, which approval will include a condition requiring the Owner to enter into separate agreement with the Owners of 125 Hickory Street and 855 Carling Avenue for roadway improvements; _x000D__x000D_AND WHEREAS there is ambiguity related to the details of this condition that has caused the applicant to express a concern that the lifting of the holding provision would be subject to the willingness of the other two Owners to enter into the cost share agreement for intersection improvements that will be required under the site plan approval prior to development occurring; _x000D__x000D_AND WHEREAS staff have reviewed this concern and agree that further clarity to the wording of the requirements set out the details of the recommended zoning related to the holding provision is appropriate;_x000D__x000D_NOW THEREFORE BE IT RESOLVED THAT Section 1. d. P) iii be replaced with the following text to clarify the requirement to be set out in the Site Plan Agreement. _x000D__x000D_The Owner(s) providing financial security, representing an estimate of their proportionate share of the cost of design and construction of required improvements to the intersection of Carling Avenue and Champagne Avenue South, (including the following lane extensions: westbound right-turn lane, eastbound left-turn lane and southbound left-turn lane), as described in the Delcan report TO3059TOL00, dated December 18, 2009,  at no cost to the City, and to City standards to the satisfaction of the General Manager, Planning and Growth Management. The proportionate share estimate is to based on the combined traffic generation potential of the development proposals for the subject property, plus 855 Carling Avenue (across Hickory Street to the south) and 125 Hickory Street (adjacent to the south).  The Owner(s) shall further be required under the site plan approval to enter into a cost sharing agreement with the owners of the properties located at 855 Carling Avenue and 101 Champagne Avenue South for the design and construction of the required intersection improvements which agreement may be completed after the required Site Plan Control Agreement is registered, subject to the required securities having been posted. The required security shall not be released until such time as the noted intersection improvements have been completed to the satisfaction of the General Manager, Planning and Growth Management._x000D__x000D_AND BE IT FURTHER RESOLVED THAT no further notice be given under subsection 34(17) of the Planning Act._x000D__x000D__x000D_2266113851</v>
      </c>
    </row>
    <row r="1454" spans="1:10">
      <c r="A1454">
        <v>1453</v>
      </c>
      <c r="B1454" t="s">
        <v>665</v>
      </c>
      <c r="C1454" t="s">
        <v>670</v>
      </c>
      <c r="D1454" t="s">
        <v>5</v>
      </c>
      <c r="E1454" t="s">
        <v>297</v>
      </c>
      <c r="F1454" t="s">
        <v>298</v>
      </c>
      <c r="H1454">
        <v>2266</v>
      </c>
      <c r="I1454">
        <v>113851</v>
      </c>
      <c r="J1454" t="str">
        <f t="shared" si="22"/>
        <v>S. Blais  YesPassed    Motion To: WHEREAS the Details of Recommended Zoning contains a provision that prior to the lifting of the holding provisions, the Applicant is required to obtain Site Plan Approval, which approval will include a condition requiring the Owner to enter into separate agreement with the Owners of 125 Hickory Street and 855 Carling Avenue for roadway improvements; _x000D__x000D_AND WHEREAS there is ambiguity related to the details of this condition that has caused the applicant to express a concern that the lifting of the holding provision would be subject to the willingness of the other two Owners to enter into the cost share agreement for intersection improvements that will be required under the site plan approval prior to development occurring; _x000D__x000D_AND WHEREAS staff have reviewed this concern and agree that further clarity to the wording of the requirements set out the details of the recommended zoning related to the holding provision is appropriate;_x000D__x000D_NOW THEREFORE BE IT RESOLVED THAT Section 1. d. P) iii be replaced with the following text to clarify the requirement to be set out in the Site Plan Agreement. _x000D__x000D_The Owner(s) providing financial security, representing an estimate of their proportionate share of the cost of design and construction of required improvements to the intersection of Carling Avenue and Champagne Avenue South, (including the following lane extensions: westbound right-turn lane, eastbound left-turn lane and southbound left-turn lane), as described in the Delcan report TO3059TOL00, dated December 18, 2009,  at no cost to the City, and to City standards to the satisfaction of the General Manager, Planning and Growth Management. The proportionate share estimate is to based on the combined traffic generation potential of the development proposals for the subject property, plus 855 Carling Avenue (across Hickory Street to the south) and 125 Hickory Street (adjacent to the south).  The Owner(s) shall further be required under the site plan approval to enter into a cost sharing agreement with the owners of the properties located at 855 Carling Avenue and 101 Champagne Avenue South for the design and construction of the required intersection improvements which agreement may be completed after the required Site Plan Control Agreement is registered, subject to the required securities having been posted. The required security shall not be released until such time as the noted intersection improvements have been completed to the satisfaction of the General Manager, Planning and Growth Management._x000D__x000D_AND BE IT FURTHER RESOLVED THAT no further notice be given under subsection 34(17) of the Planning Act._x000D__x000D__x000D_2266113851</v>
      </c>
    </row>
    <row r="1455" spans="1:10">
      <c r="A1455">
        <v>1454</v>
      </c>
      <c r="B1455" t="s">
        <v>665</v>
      </c>
      <c r="C1455" t="s">
        <v>671</v>
      </c>
      <c r="D1455" t="s">
        <v>5</v>
      </c>
      <c r="E1455" t="s">
        <v>297</v>
      </c>
      <c r="F1455" t="s">
        <v>298</v>
      </c>
      <c r="H1455">
        <v>2266</v>
      </c>
      <c r="I1455">
        <v>113851</v>
      </c>
      <c r="J1455" t="str">
        <f t="shared" si="22"/>
        <v>M. Taylor  YesPassed    Motion To: WHEREAS the Details of Recommended Zoning contains a provision that prior to the lifting of the holding provisions, the Applicant is required to obtain Site Plan Approval, which approval will include a condition requiring the Owner to enter into separate agreement with the Owners of 125 Hickory Street and 855 Carling Avenue for roadway improvements; _x000D__x000D_AND WHEREAS there is ambiguity related to the details of this condition that has caused the applicant to express a concern that the lifting of the holding provision would be subject to the willingness of the other two Owners to enter into the cost share agreement for intersection improvements that will be required under the site plan approval prior to development occurring; _x000D__x000D_AND WHEREAS staff have reviewed this concern and agree that further clarity to the wording of the requirements set out the details of the recommended zoning related to the holding provision is appropriate;_x000D__x000D_NOW THEREFORE BE IT RESOLVED THAT Section 1. d. P) iii be replaced with the following text to clarify the requirement to be set out in the Site Plan Agreement. _x000D__x000D_The Owner(s) providing financial security, representing an estimate of their proportionate share of the cost of design and construction of required improvements to the intersection of Carling Avenue and Champagne Avenue South, (including the following lane extensions: westbound right-turn lane, eastbound left-turn lane and southbound left-turn lane), as described in the Delcan report TO3059TOL00, dated December 18, 2009,  at no cost to the City, and to City standards to the satisfaction of the General Manager, Planning and Growth Management. The proportionate share estimate is to based on the combined traffic generation potential of the development proposals for the subject property, plus 855 Carling Avenue (across Hickory Street to the south) and 125 Hickory Street (adjacent to the south).  The Owner(s) shall further be required under the site plan approval to enter into a cost sharing agreement with the owners of the properties located at 855 Carling Avenue and 101 Champagne Avenue South for the design and construction of the required intersection improvements which agreement may be completed after the required Site Plan Control Agreement is registered, subject to the required securities having been posted. The required security shall not be released until such time as the noted intersection improvements have been completed to the satisfaction of the General Manager, Planning and Growth Management._x000D__x000D_AND BE IT FURTHER RESOLVED THAT no further notice be given under subsection 34(17) of the Planning Act._x000D__x000D__x000D_2266113851</v>
      </c>
    </row>
    <row r="1456" spans="1:10">
      <c r="A1456">
        <v>1455</v>
      </c>
      <c r="B1456" t="s">
        <v>665</v>
      </c>
      <c r="C1456" t="s">
        <v>682</v>
      </c>
      <c r="D1456" t="s">
        <v>5</v>
      </c>
      <c r="E1456" t="s">
        <v>297</v>
      </c>
      <c r="F1456" t="s">
        <v>298</v>
      </c>
      <c r="H1456">
        <v>2266</v>
      </c>
      <c r="I1456">
        <v>113851</v>
      </c>
      <c r="J1456" t="str">
        <f t="shared" si="22"/>
        <v>B. Monette  YesPassed    Motion To: WHEREAS the Details of Recommended Zoning contains a provision that prior to the lifting of the holding provisions, the Applicant is required to obtain Site Plan Approval, which approval will include a condition requiring the Owner to enter into separate agreement with the Owners of 125 Hickory Street and 855 Carling Avenue for roadway improvements; _x000D__x000D_AND WHEREAS there is ambiguity related to the details of this condition that has caused the applicant to express a concern that the lifting of the holding provision would be subject to the willingness of the other two Owners to enter into the cost share agreement for intersection improvements that will be required under the site plan approval prior to development occurring; _x000D__x000D_AND WHEREAS staff have reviewed this concern and agree that further clarity to the wording of the requirements set out the details of the recommended zoning related to the holding provision is appropriate;_x000D__x000D_NOW THEREFORE BE IT RESOLVED THAT Section 1. d. P) iii be replaced with the following text to clarify the requirement to be set out in the Site Plan Agreement. _x000D__x000D_The Owner(s) providing financial security, representing an estimate of their proportionate share of the cost of design and construction of required improvements to the intersection of Carling Avenue and Champagne Avenue South, (including the following lane extensions: westbound right-turn lane, eastbound left-turn lane and southbound left-turn lane), as described in the Delcan report TO3059TOL00, dated December 18, 2009,  at no cost to the City, and to City standards to the satisfaction of the General Manager, Planning and Growth Management. The proportionate share estimate is to based on the combined traffic generation potential of the development proposals for the subject property, plus 855 Carling Avenue (across Hickory Street to the south) and 125 Hickory Street (adjacent to the south).  The Owner(s) shall further be required under the site plan approval to enter into a cost sharing agreement with the owners of the properties located at 855 Carling Avenue and 101 Champagne Avenue South for the design and construction of the required intersection improvements which agreement may be completed after the required Site Plan Control Agreement is registered, subject to the required securities having been posted. The required security shall not be released until such time as the noted intersection improvements have been completed to the satisfaction of the General Manager, Planning and Growth Management._x000D__x000D_AND BE IT FURTHER RESOLVED THAT no further notice be given under subsection 34(17) of the Planning Act._x000D__x000D__x000D_2266113851</v>
      </c>
    </row>
    <row r="1457" spans="1:10">
      <c r="A1457">
        <v>1456</v>
      </c>
      <c r="B1457" t="s">
        <v>665</v>
      </c>
      <c r="C1457" t="s">
        <v>683</v>
      </c>
      <c r="D1457" t="s">
        <v>5</v>
      </c>
      <c r="E1457" t="s">
        <v>297</v>
      </c>
      <c r="F1457" t="s">
        <v>298</v>
      </c>
      <c r="H1457">
        <v>2266</v>
      </c>
      <c r="I1457">
        <v>113851</v>
      </c>
      <c r="J1457" t="str">
        <f t="shared" si="22"/>
        <v>J. Harder  YesPassed    Motion To: WHEREAS the Details of Recommended Zoning contains a provision that prior to the lifting of the holding provisions, the Applicant is required to obtain Site Plan Approval, which approval will include a condition requiring the Owner to enter into separate agreement with the Owners of 125 Hickory Street and 855 Carling Avenue for roadway improvements; _x000D__x000D_AND WHEREAS there is ambiguity related to the details of this condition that has caused the applicant to express a concern that the lifting of the holding provision would be subject to the willingness of the other two Owners to enter into the cost share agreement for intersection improvements that will be required under the site plan approval prior to development occurring; _x000D__x000D_AND WHEREAS staff have reviewed this concern and agree that further clarity to the wording of the requirements set out the details of the recommended zoning related to the holding provision is appropriate;_x000D__x000D_NOW THEREFORE BE IT RESOLVED THAT Section 1. d. P) iii be replaced with the following text to clarify the requirement to be set out in the Site Plan Agreement. _x000D__x000D_The Owner(s) providing financial security, representing an estimate of their proportionate share of the cost of design and construction of required improvements to the intersection of Carling Avenue and Champagne Avenue South, (including the following lane extensions: westbound right-turn lane, eastbound left-turn lane and southbound left-turn lane), as described in the Delcan report TO3059TOL00, dated December 18, 2009,  at no cost to the City, and to City standards to the satisfaction of the General Manager, Planning and Growth Management. The proportionate share estimate is to based on the combined traffic generation potential of the development proposals for the subject property, plus 855 Carling Avenue (across Hickory Street to the south) and 125 Hickory Street (adjacent to the south).  The Owner(s) shall further be required under the site plan approval to enter into a cost sharing agreement with the owners of the properties located at 855 Carling Avenue and 101 Champagne Avenue South for the design and construction of the required intersection improvements which agreement may be completed after the required Site Plan Control Agreement is registered, subject to the required securities having been posted. The required security shall not be released until such time as the noted intersection improvements have been completed to the satisfaction of the General Manager, Planning and Growth Management._x000D__x000D_AND BE IT FURTHER RESOLVED THAT no further notice be given under subsection 34(17) of the Planning Act._x000D__x000D__x000D_2266113851</v>
      </c>
    </row>
    <row r="1458" spans="1:10">
      <c r="A1458">
        <v>1457</v>
      </c>
      <c r="B1458" t="s">
        <v>665</v>
      </c>
      <c r="C1458" t="s">
        <v>677</v>
      </c>
      <c r="D1458" t="s">
        <v>5</v>
      </c>
      <c r="E1458" t="s">
        <v>297</v>
      </c>
      <c r="F1458" t="s">
        <v>298</v>
      </c>
      <c r="H1458">
        <v>2266</v>
      </c>
      <c r="I1458">
        <v>113851</v>
      </c>
      <c r="J1458" t="str">
        <f t="shared" si="22"/>
        <v>S. Qadri  YesPassed    Motion To: WHEREAS the Details of Recommended Zoning contains a provision that prior to the lifting of the holding provisions, the Applicant is required to obtain Site Plan Approval, which approval will include a condition requiring the Owner to enter into separate agreement with the Owners of 125 Hickory Street and 855 Carling Avenue for roadway improvements; _x000D__x000D_AND WHEREAS there is ambiguity related to the details of this condition that has caused the applicant to express a concern that the lifting of the holding provision would be subject to the willingness of the other two Owners to enter into the cost share agreement for intersection improvements that will be required under the site plan approval prior to development occurring; _x000D__x000D_AND WHEREAS staff have reviewed this concern and agree that further clarity to the wording of the requirements set out the details of the recommended zoning related to the holding provision is appropriate;_x000D__x000D_NOW THEREFORE BE IT RESOLVED THAT Section 1. d. P) iii be replaced with the following text to clarify the requirement to be set out in the Site Plan Agreement. _x000D__x000D_The Owner(s) providing financial security, representing an estimate of their proportionate share of the cost of design and construction of required improvements to the intersection of Carling Avenue and Champagne Avenue South, (including the following lane extensions: westbound right-turn lane, eastbound left-turn lane and southbound left-turn lane), as described in the Delcan report TO3059TOL00, dated December 18, 2009,  at no cost to the City, and to City standards to the satisfaction of the General Manager, Planning and Growth Management. The proportionate share estimate is to based on the combined traffic generation potential of the development proposals for the subject property, plus 855 Carling Avenue (across Hickory Street to the south) and 125 Hickory Street (adjacent to the south).  The Owner(s) shall further be required under the site plan approval to enter into a cost sharing agreement with the owners of the properties located at 855 Carling Avenue and 101 Champagne Avenue South for the design and construction of the required intersection improvements which agreement may be completed after the required Site Plan Control Agreement is registered, subject to the required securities having been posted. The required security shall not be released until such time as the noted intersection improvements have been completed to the satisfaction of the General Manager, Planning and Growth Management._x000D__x000D_AND BE IT FURTHER RESOLVED THAT no further notice be given under subsection 34(17) of the Planning Act._x000D__x000D__x000D_2266113851</v>
      </c>
    </row>
    <row r="1459" spans="1:10">
      <c r="A1459">
        <v>1458</v>
      </c>
      <c r="B1459" t="s">
        <v>665</v>
      </c>
      <c r="C1459" t="s">
        <v>678</v>
      </c>
      <c r="D1459" t="s">
        <v>5</v>
      </c>
      <c r="E1459" t="s">
        <v>297</v>
      </c>
      <c r="F1459" t="s">
        <v>298</v>
      </c>
      <c r="H1459">
        <v>2266</v>
      </c>
      <c r="I1459">
        <v>113851</v>
      </c>
      <c r="J1459" t="str">
        <f t="shared" si="22"/>
        <v>K. Hobbs  YesPassed    Motion To: WHEREAS the Details of Recommended Zoning contains a provision that prior to the lifting of the holding provisions, the Applicant is required to obtain Site Plan Approval, which approval will include a condition requiring the Owner to enter into separate agreement with the Owners of 125 Hickory Street and 855 Carling Avenue for roadway improvements; _x000D__x000D_AND WHEREAS there is ambiguity related to the details of this condition that has caused the applicant to express a concern that the lifting of the holding provision would be subject to the willingness of the other two Owners to enter into the cost share agreement for intersection improvements that will be required under the site plan approval prior to development occurring; _x000D__x000D_AND WHEREAS staff have reviewed this concern and agree that further clarity to the wording of the requirements set out the details of the recommended zoning related to the holding provision is appropriate;_x000D__x000D_NOW THEREFORE BE IT RESOLVED THAT Section 1. d. P) iii be replaced with the following text to clarify the requirement to be set out in the Site Plan Agreement. _x000D__x000D_The Owner(s) providing financial security, representing an estimate of their proportionate share of the cost of design and construction of required improvements to the intersection of Carling Avenue and Champagne Avenue South, (including the following lane extensions: westbound right-turn lane, eastbound left-turn lane and southbound left-turn lane), as described in the Delcan report TO3059TOL00, dated December 18, 2009,  at no cost to the City, and to City standards to the satisfaction of the General Manager, Planning and Growth Management. The proportionate share estimate is to based on the combined traffic generation potential of the development proposals for the subject property, plus 855 Carling Avenue (across Hickory Street to the south) and 125 Hickory Street (adjacent to the south).  The Owner(s) shall further be required under the site plan approval to enter into a cost sharing agreement with the owners of the properties located at 855 Carling Avenue and 101 Champagne Avenue South for the design and construction of the required intersection improvements which agreement may be completed after the required Site Plan Control Agreement is registered, subject to the required securities having been posted. The required security shall not be released until such time as the noted intersection improvements have been completed to the satisfaction of the General Manager, Planning and Growth Management._x000D__x000D_AND BE IT FURTHER RESOLVED THAT no further notice be given under subsection 34(17) of the Planning Act._x000D__x000D__x000D_2266113851</v>
      </c>
    </row>
    <row r="1460" spans="1:10">
      <c r="A1460">
        <v>1459</v>
      </c>
      <c r="B1460" t="s">
        <v>665</v>
      </c>
      <c r="C1460" t="s">
        <v>684</v>
      </c>
      <c r="D1460" t="s">
        <v>5</v>
      </c>
      <c r="E1460" t="s">
        <v>297</v>
      </c>
      <c r="F1460" t="s">
        <v>298</v>
      </c>
      <c r="H1460">
        <v>2266</v>
      </c>
      <c r="I1460">
        <v>113851</v>
      </c>
      <c r="J1460" t="str">
        <f t="shared" si="22"/>
        <v>A. Hubley  YesPassed    Motion To: WHEREAS the Details of Recommended Zoning contains a provision that prior to the lifting of the holding provisions, the Applicant is required to obtain Site Plan Approval, which approval will include a condition requiring the Owner to enter into separate agreement with the Owners of 125 Hickory Street and 855 Carling Avenue for roadway improvements; _x000D__x000D_AND WHEREAS there is ambiguity related to the details of this condition that has caused the applicant to express a concern that the lifting of the holding provision would be subject to the willingness of the other two Owners to enter into the cost share agreement for intersection improvements that will be required under the site plan approval prior to development occurring; _x000D__x000D_AND WHEREAS staff have reviewed this concern and agree that further clarity to the wording of the requirements set out the details of the recommended zoning related to the holding provision is appropriate;_x000D__x000D_NOW THEREFORE BE IT RESOLVED THAT Section 1. d. P) iii be replaced with the following text to clarify the requirement to be set out in the Site Plan Agreement. _x000D__x000D_The Owner(s) providing financial security, representing an estimate of their proportionate share of the cost of design and construction of required improvements to the intersection of Carling Avenue and Champagne Avenue South, (including the following lane extensions: westbound right-turn lane, eastbound left-turn lane and southbound left-turn lane), as described in the Delcan report TO3059TOL00, dated December 18, 2009,  at no cost to the City, and to City standards to the satisfaction of the General Manager, Planning and Growth Management. The proportionate share estimate is to based on the combined traffic generation potential of the development proposals for the subject property, plus 855 Carling Avenue (across Hickory Street to the south) and 125 Hickory Street (adjacent to the south).  The Owner(s) shall further be required under the site plan approval to enter into a cost sharing agreement with the owners of the properties located at 855 Carling Avenue and 101 Champagne Avenue South for the design and construction of the required intersection improvements which agreement may be completed after the required Site Plan Control Agreement is registered, subject to the required securities having been posted. The required security shall not be released until such time as the noted intersection improvements have been completed to the satisfaction of the General Manager, Planning and Growth Management._x000D__x000D_AND BE IT FURTHER RESOLVED THAT no further notice be given under subsection 34(17) of the Planning Act._x000D__x000D__x000D_2266113851</v>
      </c>
    </row>
    <row r="1461" spans="1:10">
      <c r="A1461">
        <v>1460</v>
      </c>
      <c r="B1461" t="s">
        <v>665</v>
      </c>
      <c r="C1461" t="s">
        <v>685</v>
      </c>
      <c r="D1461" t="s">
        <v>5</v>
      </c>
      <c r="E1461" t="s">
        <v>297</v>
      </c>
      <c r="F1461" t="s">
        <v>298</v>
      </c>
      <c r="H1461">
        <v>2266</v>
      </c>
      <c r="I1461">
        <v>113851</v>
      </c>
      <c r="J1461" t="str">
        <f t="shared" si="22"/>
        <v>P. Hume  YesPassed    Motion To: WHEREAS the Details of Recommended Zoning contains a provision that prior to the lifting of the holding provisions, the Applicant is required to obtain Site Plan Approval, which approval will include a condition requiring the Owner to enter into separate agreement with the Owners of 125 Hickory Street and 855 Carling Avenue for roadway improvements; _x000D__x000D_AND WHEREAS there is ambiguity related to the details of this condition that has caused the applicant to express a concern that the lifting of the holding provision would be subject to the willingness of the other two Owners to enter into the cost share agreement for intersection improvements that will be required under the site plan approval prior to development occurring; _x000D__x000D_AND WHEREAS staff have reviewed this concern and agree that further clarity to the wording of the requirements set out the details of the recommended zoning related to the holding provision is appropriate;_x000D__x000D_NOW THEREFORE BE IT RESOLVED THAT Section 1. d. P) iii be replaced with the following text to clarify the requirement to be set out in the Site Plan Agreement. _x000D__x000D_The Owner(s) providing financial security, representing an estimate of their proportionate share of the cost of design and construction of required improvements to the intersection of Carling Avenue and Champagne Avenue South, (including the following lane extensions: westbound right-turn lane, eastbound left-turn lane and southbound left-turn lane), as described in the Delcan report TO3059TOL00, dated December 18, 2009,  at no cost to the City, and to City standards to the satisfaction of the General Manager, Planning and Growth Management. The proportionate share estimate is to based on the combined traffic generation potential of the development proposals for the subject property, plus 855 Carling Avenue (across Hickory Street to the south) and 125 Hickory Street (adjacent to the south).  The Owner(s) shall further be required under the site plan approval to enter into a cost sharing agreement with the owners of the properties located at 855 Carling Avenue and 101 Champagne Avenue South for the design and construction of the required intersection improvements which agreement may be completed after the required Site Plan Control Agreement is registered, subject to the required securities having been posted. The required security shall not be released until such time as the noted intersection improvements have been completed to the satisfaction of the General Manager, Planning and Growth Management._x000D__x000D_AND BE IT FURTHER RESOLVED THAT no further notice be given under subsection 34(17) of the Planning Act._x000D__x000D__x000D_2266113851</v>
      </c>
    </row>
    <row r="1462" spans="1:10">
      <c r="A1462">
        <v>1461</v>
      </c>
      <c r="B1462" t="s">
        <v>665</v>
      </c>
      <c r="C1462" t="s">
        <v>674</v>
      </c>
      <c r="D1462" t="s">
        <v>5</v>
      </c>
      <c r="E1462" t="s">
        <v>297</v>
      </c>
      <c r="F1462" t="s">
        <v>299</v>
      </c>
      <c r="H1462">
        <v>2266</v>
      </c>
      <c r="I1462">
        <v>113851</v>
      </c>
      <c r="J1462" t="str">
        <f t="shared" si="22"/>
        <v>R. Chiarelli  YesPassed    Motion To: That the Planning Committee recommend Council:_x000D_ _x000D_1.         Approve an amendment to the Preston-Champagne Secondary Plan to redesignate the property at 101 Champagne Avenue South from Residential Low Profile to Residential High Profile, as detailed in Document 2; and_x000D_ _x000D_2.         Approve an amendment to the Zoning By-law 2008-250 to change the zoning of 101 Champagne Avenue South from a Residential Fourth Density exception zone (R4M [924]) to a Residential Fifth Density Exception Zone with a holding symbol (R5B[924]-h) as detailed in Documents 3 and as shown on Document 1._x000D_ _x000D_3.         Approve that Section 1. d. P) iii be replaced with the following text to clarify the requirement to be set out in the Site Plan Agreement: _x000D_ _x000D_The Owner(s) providing financial security, representing an estimate of their proportionate share of the cost of design and construction of required improvements to the intersection of Carling Avenue and Champagne Avenue South, (including the following lane extensions: westbound right-turn lane, eastbound left-turn lane and southbound left-turn lane), as described in the Delcan report TO3059TOL00, dated December 18, 2009,  at no cost to the City, and to City standards to the satisfaction of the General Manager, Planning and Growth Management. The proportionate share estimate is to based on the combined traffic generation potential of the development proposals for the subject property, plus 855 Carling Avenue (across Hickory Street to the south) and 125 Hickory Street (adjacent to the south).  The Owner(s) shall further be required under the site plan approval to enter into a cost sharing agreement with the owners of the properties located at 855 Carling Avenue and 101 Champagne Avenue South for the design and construction of the required intersection improvements which agreement may be completed after the required Site Plan Control Agreement is registered, subject to the required securities having been posted. The required security shall not be released until such time as the noted intersection improvements have been completed to the satisfaction of the General Manager, Planning and Growth Management._x000D_ _x000D_And that no further notice be given under subsection 34(17) of the Planning Act.2266113851</v>
      </c>
    </row>
    <row r="1463" spans="1:10">
      <c r="A1463">
        <v>1462</v>
      </c>
      <c r="B1463" t="s">
        <v>665</v>
      </c>
      <c r="C1463" t="s">
        <v>681</v>
      </c>
      <c r="D1463" t="s">
        <v>5</v>
      </c>
      <c r="E1463" t="s">
        <v>297</v>
      </c>
      <c r="F1463" t="s">
        <v>299</v>
      </c>
      <c r="H1463">
        <v>2266</v>
      </c>
      <c r="I1463">
        <v>113851</v>
      </c>
      <c r="J1463" t="str">
        <f t="shared" si="22"/>
        <v>R. Bloess  YesPassed    Motion To: That the Planning Committee recommend Council:_x000D_ _x000D_1.         Approve an amendment to the Preston-Champagne Secondary Plan to redesignate the property at 101 Champagne Avenue South from Residential Low Profile to Residential High Profile, as detailed in Document 2; and_x000D_ _x000D_2.         Approve an amendment to the Zoning By-law 2008-250 to change the zoning of 101 Champagne Avenue South from a Residential Fourth Density exception zone (R4M [924]) to a Residential Fifth Density Exception Zone with a holding symbol (R5B[924]-h) as detailed in Documents 3 and as shown on Document 1._x000D_ _x000D_3.         Approve that Section 1. d. P) iii be replaced with the following text to clarify the requirement to be set out in the Site Plan Agreement: _x000D_ _x000D_The Owner(s) providing financial security, representing an estimate of their proportionate share of the cost of design and construction of required improvements to the intersection of Carling Avenue and Champagne Avenue South, (including the following lane extensions: westbound right-turn lane, eastbound left-turn lane and southbound left-turn lane), as described in the Delcan report TO3059TOL00, dated December 18, 2009,  at no cost to the City, and to City standards to the satisfaction of the General Manager, Planning and Growth Management. The proportionate share estimate is to based on the combined traffic generation potential of the development proposals for the subject property, plus 855 Carling Avenue (across Hickory Street to the south) and 125 Hickory Street (adjacent to the south).  The Owner(s) shall further be required under the site plan approval to enter into a cost sharing agreement with the owners of the properties located at 855 Carling Avenue and 101 Champagne Avenue South for the design and construction of the required intersection improvements which agreement may be completed after the required Site Plan Control Agreement is registered, subject to the required securities having been posted. The required security shall not be released until such time as the noted intersection improvements have been completed to the satisfaction of the General Manager, Planning and Growth Management._x000D_ _x000D_And that no further notice be given under subsection 34(17) of the Planning Act.2266113851</v>
      </c>
    </row>
    <row r="1464" spans="1:10">
      <c r="A1464">
        <v>1463</v>
      </c>
      <c r="B1464" t="s">
        <v>665</v>
      </c>
      <c r="C1464" t="s">
        <v>670</v>
      </c>
      <c r="D1464" t="s">
        <v>5</v>
      </c>
      <c r="E1464" t="s">
        <v>297</v>
      </c>
      <c r="F1464" t="s">
        <v>299</v>
      </c>
      <c r="H1464">
        <v>2266</v>
      </c>
      <c r="I1464">
        <v>113851</v>
      </c>
      <c r="J1464" t="str">
        <f t="shared" si="22"/>
        <v>S. Blais  YesPassed    Motion To: That the Planning Committee recommend Council:_x000D_ _x000D_1.         Approve an amendment to the Preston-Champagne Secondary Plan to redesignate the property at 101 Champagne Avenue South from Residential Low Profile to Residential High Profile, as detailed in Document 2; and_x000D_ _x000D_2.         Approve an amendment to the Zoning By-law 2008-250 to change the zoning of 101 Champagne Avenue South from a Residential Fourth Density exception zone (R4M [924]) to a Residential Fifth Density Exception Zone with a holding symbol (R5B[924]-h) as detailed in Documents 3 and as shown on Document 1._x000D_ _x000D_3.         Approve that Section 1. d. P) iii be replaced with the following text to clarify the requirement to be set out in the Site Plan Agreement: _x000D_ _x000D_The Owner(s) providing financial security, representing an estimate of their proportionate share of the cost of design and construction of required improvements to the intersection of Carling Avenue and Champagne Avenue South, (including the following lane extensions: westbound right-turn lane, eastbound left-turn lane and southbound left-turn lane), as described in the Delcan report TO3059TOL00, dated December 18, 2009,  at no cost to the City, and to City standards to the satisfaction of the General Manager, Planning and Growth Management. The proportionate share estimate is to based on the combined traffic generation potential of the development proposals for the subject property, plus 855 Carling Avenue (across Hickory Street to the south) and 125 Hickory Street (adjacent to the south).  The Owner(s) shall further be required under the site plan approval to enter into a cost sharing agreement with the owners of the properties located at 855 Carling Avenue and 101 Champagne Avenue South for the design and construction of the required intersection improvements which agreement may be completed after the required Site Plan Control Agreement is registered, subject to the required securities having been posted. The required security shall not be released until such time as the noted intersection improvements have been completed to the satisfaction of the General Manager, Planning and Growth Management._x000D_ _x000D_And that no further notice be given under subsection 34(17) of the Planning Act.2266113851</v>
      </c>
    </row>
    <row r="1465" spans="1:10">
      <c r="A1465">
        <v>1464</v>
      </c>
      <c r="B1465" t="s">
        <v>665</v>
      </c>
      <c r="C1465" t="s">
        <v>671</v>
      </c>
      <c r="D1465" t="s">
        <v>5</v>
      </c>
      <c r="E1465" t="s">
        <v>297</v>
      </c>
      <c r="F1465" t="s">
        <v>299</v>
      </c>
      <c r="H1465">
        <v>2266</v>
      </c>
      <c r="I1465">
        <v>113851</v>
      </c>
      <c r="J1465" t="str">
        <f t="shared" si="22"/>
        <v>M. Taylor  YesPassed    Motion To: That the Planning Committee recommend Council:_x000D_ _x000D_1.         Approve an amendment to the Preston-Champagne Secondary Plan to redesignate the property at 101 Champagne Avenue South from Residential Low Profile to Residential High Profile, as detailed in Document 2; and_x000D_ _x000D_2.         Approve an amendment to the Zoning By-law 2008-250 to change the zoning of 101 Champagne Avenue South from a Residential Fourth Density exception zone (R4M [924]) to a Residential Fifth Density Exception Zone with a holding symbol (R5B[924]-h) as detailed in Documents 3 and as shown on Document 1._x000D_ _x000D_3.         Approve that Section 1. d. P) iii be replaced with the following text to clarify the requirement to be set out in the Site Plan Agreement: _x000D_ _x000D_The Owner(s) providing financial security, representing an estimate of their proportionate share of the cost of design and construction of required improvements to the intersection of Carling Avenue and Champagne Avenue South, (including the following lane extensions: westbound right-turn lane, eastbound left-turn lane and southbound left-turn lane), as described in the Delcan report TO3059TOL00, dated December 18, 2009,  at no cost to the City, and to City standards to the satisfaction of the General Manager, Planning and Growth Management. The proportionate share estimate is to based on the combined traffic generation potential of the development proposals for the subject property, plus 855 Carling Avenue (across Hickory Street to the south) and 125 Hickory Street (adjacent to the south).  The Owner(s) shall further be required under the site plan approval to enter into a cost sharing agreement with the owners of the properties located at 855 Carling Avenue and 101 Champagne Avenue South for the design and construction of the required intersection improvements which agreement may be completed after the required Site Plan Control Agreement is registered, subject to the required securities having been posted. The required security shall not be released until such time as the noted intersection improvements have been completed to the satisfaction of the General Manager, Planning and Growth Management._x000D_ _x000D_And that no further notice be given under subsection 34(17) of the Planning Act.2266113851</v>
      </c>
    </row>
    <row r="1466" spans="1:10">
      <c r="A1466">
        <v>1465</v>
      </c>
      <c r="B1466" t="s">
        <v>665</v>
      </c>
      <c r="C1466" t="s">
        <v>682</v>
      </c>
      <c r="D1466" t="s">
        <v>5</v>
      </c>
      <c r="E1466" t="s">
        <v>297</v>
      </c>
      <c r="F1466" t="s">
        <v>299</v>
      </c>
      <c r="H1466">
        <v>2266</v>
      </c>
      <c r="I1466">
        <v>113851</v>
      </c>
      <c r="J1466" t="str">
        <f t="shared" si="22"/>
        <v>B. Monette  YesPassed    Motion To: That the Planning Committee recommend Council:_x000D_ _x000D_1.         Approve an amendment to the Preston-Champagne Secondary Plan to redesignate the property at 101 Champagne Avenue South from Residential Low Profile to Residential High Profile, as detailed in Document 2; and_x000D_ _x000D_2.         Approve an amendment to the Zoning By-law 2008-250 to change the zoning of 101 Champagne Avenue South from a Residential Fourth Density exception zone (R4M [924]) to a Residential Fifth Density Exception Zone with a holding symbol (R5B[924]-h) as detailed in Documents 3 and as shown on Document 1._x000D_ _x000D_3.         Approve that Section 1. d. P) iii be replaced with the following text to clarify the requirement to be set out in the Site Plan Agreement: _x000D_ _x000D_The Owner(s) providing financial security, representing an estimate of their proportionate share of the cost of design and construction of required improvements to the intersection of Carling Avenue and Champagne Avenue South, (including the following lane extensions: westbound right-turn lane, eastbound left-turn lane and southbound left-turn lane), as described in the Delcan report TO3059TOL00, dated December 18, 2009,  at no cost to the City, and to City standards to the satisfaction of the General Manager, Planning and Growth Management. The proportionate share estimate is to based on the combined traffic generation potential of the development proposals for the subject property, plus 855 Carling Avenue (across Hickory Street to the south) and 125 Hickory Street (adjacent to the south).  The Owner(s) shall further be required under the site plan approval to enter into a cost sharing agreement with the owners of the properties located at 855 Carling Avenue and 101 Champagne Avenue South for the design and construction of the required intersection improvements which agreement may be completed after the required Site Plan Control Agreement is registered, subject to the required securities having been posted. The required security shall not be released until such time as the noted intersection improvements have been completed to the satisfaction of the General Manager, Planning and Growth Management._x000D_ _x000D_And that no further notice be given under subsection 34(17) of the Planning Act.2266113851</v>
      </c>
    </row>
    <row r="1467" spans="1:10">
      <c r="A1467">
        <v>1466</v>
      </c>
      <c r="B1467" t="s">
        <v>665</v>
      </c>
      <c r="C1467" t="s">
        <v>683</v>
      </c>
      <c r="D1467" t="s">
        <v>5</v>
      </c>
      <c r="E1467" t="s">
        <v>297</v>
      </c>
      <c r="F1467" t="s">
        <v>299</v>
      </c>
      <c r="H1467">
        <v>2266</v>
      </c>
      <c r="I1467">
        <v>113851</v>
      </c>
      <c r="J1467" t="str">
        <f t="shared" si="22"/>
        <v>J. Harder  YesPassed    Motion To: That the Planning Committee recommend Council:_x000D_ _x000D_1.         Approve an amendment to the Preston-Champagne Secondary Plan to redesignate the property at 101 Champagne Avenue South from Residential Low Profile to Residential High Profile, as detailed in Document 2; and_x000D_ _x000D_2.         Approve an amendment to the Zoning By-law 2008-250 to change the zoning of 101 Champagne Avenue South from a Residential Fourth Density exception zone (R4M [924]) to a Residential Fifth Density Exception Zone with a holding symbol (R5B[924]-h) as detailed in Documents 3 and as shown on Document 1._x000D_ _x000D_3.         Approve that Section 1. d. P) iii be replaced with the following text to clarify the requirement to be set out in the Site Plan Agreement: _x000D_ _x000D_The Owner(s) providing financial security, representing an estimate of their proportionate share of the cost of design and construction of required improvements to the intersection of Carling Avenue and Champagne Avenue South, (including the following lane extensions: westbound right-turn lane, eastbound left-turn lane and southbound left-turn lane), as described in the Delcan report TO3059TOL00, dated December 18, 2009,  at no cost to the City, and to City standards to the satisfaction of the General Manager, Planning and Growth Management. The proportionate share estimate is to based on the combined traffic generation potential of the development proposals for the subject property, plus 855 Carling Avenue (across Hickory Street to the south) and 125 Hickory Street (adjacent to the south).  The Owner(s) shall further be required under the site plan approval to enter into a cost sharing agreement with the owners of the properties located at 855 Carling Avenue and 101 Champagne Avenue South for the design and construction of the required intersection improvements which agreement may be completed after the required Site Plan Control Agreement is registered, subject to the required securities having been posted. The required security shall not be released until such time as the noted intersection improvements have been completed to the satisfaction of the General Manager, Planning and Growth Management._x000D_ _x000D_And that no further notice be given under subsection 34(17) of the Planning Act.2266113851</v>
      </c>
    </row>
    <row r="1468" spans="1:10">
      <c r="A1468">
        <v>1467</v>
      </c>
      <c r="B1468" t="s">
        <v>665</v>
      </c>
      <c r="C1468" t="s">
        <v>677</v>
      </c>
      <c r="D1468" t="s">
        <v>5</v>
      </c>
      <c r="E1468" t="s">
        <v>297</v>
      </c>
      <c r="F1468" t="s">
        <v>299</v>
      </c>
      <c r="H1468">
        <v>2266</v>
      </c>
      <c r="I1468">
        <v>113851</v>
      </c>
      <c r="J1468" t="str">
        <f t="shared" si="22"/>
        <v>S. Qadri  YesPassed    Motion To: That the Planning Committee recommend Council:_x000D_ _x000D_1.         Approve an amendment to the Preston-Champagne Secondary Plan to redesignate the property at 101 Champagne Avenue South from Residential Low Profile to Residential High Profile, as detailed in Document 2; and_x000D_ _x000D_2.         Approve an amendment to the Zoning By-law 2008-250 to change the zoning of 101 Champagne Avenue South from a Residential Fourth Density exception zone (R4M [924]) to a Residential Fifth Density Exception Zone with a holding symbol (R5B[924]-h) as detailed in Documents 3 and as shown on Document 1._x000D_ _x000D_3.         Approve that Section 1. d. P) iii be replaced with the following text to clarify the requirement to be set out in the Site Plan Agreement: _x000D_ _x000D_The Owner(s) providing financial security, representing an estimate of their proportionate share of the cost of design and construction of required improvements to the intersection of Carling Avenue and Champagne Avenue South, (including the following lane extensions: westbound right-turn lane, eastbound left-turn lane and southbound left-turn lane), as described in the Delcan report TO3059TOL00, dated December 18, 2009,  at no cost to the City, and to City standards to the satisfaction of the General Manager, Planning and Growth Management. The proportionate share estimate is to based on the combined traffic generation potential of the development proposals for the subject property, plus 855 Carling Avenue (across Hickory Street to the south) and 125 Hickory Street (adjacent to the south).  The Owner(s) shall further be required under the site plan approval to enter into a cost sharing agreement with the owners of the properties located at 855 Carling Avenue and 101 Champagne Avenue South for the design and construction of the required intersection improvements which agreement may be completed after the required Site Plan Control Agreement is registered, subject to the required securities having been posted. The required security shall not be released until such time as the noted intersection improvements have been completed to the satisfaction of the General Manager, Planning and Growth Management._x000D_ _x000D_And that no further notice be given under subsection 34(17) of the Planning Act.2266113851</v>
      </c>
    </row>
    <row r="1469" spans="1:10">
      <c r="A1469">
        <v>1468</v>
      </c>
      <c r="B1469" t="s">
        <v>665</v>
      </c>
      <c r="C1469" t="s">
        <v>678</v>
      </c>
      <c r="D1469" t="s">
        <v>5</v>
      </c>
      <c r="E1469" t="s">
        <v>297</v>
      </c>
      <c r="F1469" t="s">
        <v>299</v>
      </c>
      <c r="H1469">
        <v>2266</v>
      </c>
      <c r="I1469">
        <v>113851</v>
      </c>
      <c r="J1469" t="str">
        <f t="shared" si="22"/>
        <v>K. Hobbs  YesPassed    Motion To: That the Planning Committee recommend Council:_x000D_ _x000D_1.         Approve an amendment to the Preston-Champagne Secondary Plan to redesignate the property at 101 Champagne Avenue South from Residential Low Profile to Residential High Profile, as detailed in Document 2; and_x000D_ _x000D_2.         Approve an amendment to the Zoning By-law 2008-250 to change the zoning of 101 Champagne Avenue South from a Residential Fourth Density exception zone (R4M [924]) to a Residential Fifth Density Exception Zone with a holding symbol (R5B[924]-h) as detailed in Documents 3 and as shown on Document 1._x000D_ _x000D_3.         Approve that Section 1. d. P) iii be replaced with the following text to clarify the requirement to be set out in the Site Plan Agreement: _x000D_ _x000D_The Owner(s) providing financial security, representing an estimate of their proportionate share of the cost of design and construction of required improvements to the intersection of Carling Avenue and Champagne Avenue South, (including the following lane extensions: westbound right-turn lane, eastbound left-turn lane and southbound left-turn lane), as described in the Delcan report TO3059TOL00, dated December 18, 2009,  at no cost to the City, and to City standards to the satisfaction of the General Manager, Planning and Growth Management. The proportionate share estimate is to based on the combined traffic generation potential of the development proposals for the subject property, plus 855 Carling Avenue (across Hickory Street to the south) and 125 Hickory Street (adjacent to the south).  The Owner(s) shall further be required under the site plan approval to enter into a cost sharing agreement with the owners of the properties located at 855 Carling Avenue and 101 Champagne Avenue South for the design and construction of the required intersection improvements which agreement may be completed after the required Site Plan Control Agreement is registered, subject to the required securities having been posted. The required security shall not be released until such time as the noted intersection improvements have been completed to the satisfaction of the General Manager, Planning and Growth Management._x000D_ _x000D_And that no further notice be given under subsection 34(17) of the Planning Act.2266113851</v>
      </c>
    </row>
    <row r="1470" spans="1:10">
      <c r="A1470">
        <v>1469</v>
      </c>
      <c r="B1470" t="s">
        <v>665</v>
      </c>
      <c r="C1470" t="s">
        <v>684</v>
      </c>
      <c r="D1470" t="s">
        <v>5</v>
      </c>
      <c r="E1470" t="s">
        <v>297</v>
      </c>
      <c r="F1470" t="s">
        <v>299</v>
      </c>
      <c r="H1470">
        <v>2266</v>
      </c>
      <c r="I1470">
        <v>113851</v>
      </c>
      <c r="J1470" t="str">
        <f t="shared" si="22"/>
        <v>A. Hubley  YesPassed    Motion To: That the Planning Committee recommend Council:_x000D_ _x000D_1.         Approve an amendment to the Preston-Champagne Secondary Plan to redesignate the property at 101 Champagne Avenue South from Residential Low Profile to Residential High Profile, as detailed in Document 2; and_x000D_ _x000D_2.         Approve an amendment to the Zoning By-law 2008-250 to change the zoning of 101 Champagne Avenue South from a Residential Fourth Density exception zone (R4M [924]) to a Residential Fifth Density Exception Zone with a holding symbol (R5B[924]-h) as detailed in Documents 3 and as shown on Document 1._x000D_ _x000D_3.         Approve that Section 1. d. P) iii be replaced with the following text to clarify the requirement to be set out in the Site Plan Agreement: _x000D_ _x000D_The Owner(s) providing financial security, representing an estimate of their proportionate share of the cost of design and construction of required improvements to the intersection of Carling Avenue and Champagne Avenue South, (including the following lane extensions: westbound right-turn lane, eastbound left-turn lane and southbound left-turn lane), as described in the Delcan report TO3059TOL00, dated December 18, 2009,  at no cost to the City, and to City standards to the satisfaction of the General Manager, Planning and Growth Management. The proportionate share estimate is to based on the combined traffic generation potential of the development proposals for the subject property, plus 855 Carling Avenue (across Hickory Street to the south) and 125 Hickory Street (adjacent to the south).  The Owner(s) shall further be required under the site plan approval to enter into a cost sharing agreement with the owners of the properties located at 855 Carling Avenue and 101 Champagne Avenue South for the design and construction of the required intersection improvements which agreement may be completed after the required Site Plan Control Agreement is registered, subject to the required securities having been posted. The required security shall not be released until such time as the noted intersection improvements have been completed to the satisfaction of the General Manager, Planning and Growth Management._x000D_ _x000D_And that no further notice be given under subsection 34(17) of the Planning Act.2266113851</v>
      </c>
    </row>
    <row r="1471" spans="1:10">
      <c r="A1471">
        <v>1470</v>
      </c>
      <c r="B1471" t="s">
        <v>665</v>
      </c>
      <c r="C1471" t="s">
        <v>685</v>
      </c>
      <c r="D1471" t="s">
        <v>5</v>
      </c>
      <c r="E1471" t="s">
        <v>297</v>
      </c>
      <c r="F1471" t="s">
        <v>299</v>
      </c>
      <c r="H1471">
        <v>2266</v>
      </c>
      <c r="I1471">
        <v>113851</v>
      </c>
      <c r="J1471" t="str">
        <f t="shared" si="22"/>
        <v>P. Hume  YesPassed    Motion To: That the Planning Committee recommend Council:_x000D_ _x000D_1.         Approve an amendment to the Preston-Champagne Secondary Plan to redesignate the property at 101 Champagne Avenue South from Residential Low Profile to Residential High Profile, as detailed in Document 2; and_x000D_ _x000D_2.         Approve an amendment to the Zoning By-law 2008-250 to change the zoning of 101 Champagne Avenue South from a Residential Fourth Density exception zone (R4M [924]) to a Residential Fifth Density Exception Zone with a holding symbol (R5B[924]-h) as detailed in Documents 3 and as shown on Document 1._x000D_ _x000D_3.         Approve that Section 1. d. P) iii be replaced with the following text to clarify the requirement to be set out in the Site Plan Agreement: _x000D_ _x000D_The Owner(s) providing financial security, representing an estimate of their proportionate share of the cost of design and construction of required improvements to the intersection of Carling Avenue and Champagne Avenue South, (including the following lane extensions: westbound right-turn lane, eastbound left-turn lane and southbound left-turn lane), as described in the Delcan report TO3059TOL00, dated December 18, 2009,  at no cost to the City, and to City standards to the satisfaction of the General Manager, Planning and Growth Management. The proportionate share estimate is to based on the combined traffic generation potential of the development proposals for the subject property, plus 855 Carling Avenue (across Hickory Street to the south) and 125 Hickory Street (adjacent to the south).  The Owner(s) shall further be required under the site plan approval to enter into a cost sharing agreement with the owners of the properties located at 855 Carling Avenue and 101 Champagne Avenue South for the design and construction of the required intersection improvements which agreement may be completed after the required Site Plan Control Agreement is registered, subject to the required securities having been posted. The required security shall not be released until such time as the noted intersection improvements have been completed to the satisfaction of the General Manager, Planning and Growth Management._x000D_ _x000D_And that no further notice be given under subsection 34(17) of the Planning Act.2266113851</v>
      </c>
    </row>
    <row r="1472" spans="1:10">
      <c r="A1472">
        <v>1471</v>
      </c>
      <c r="B1472" t="s">
        <v>665</v>
      </c>
      <c r="C1472" t="s">
        <v>674</v>
      </c>
      <c r="D1472" t="s">
        <v>5</v>
      </c>
      <c r="E1472" t="s">
        <v>300</v>
      </c>
      <c r="F1472" t="s">
        <v>301</v>
      </c>
      <c r="H1472">
        <v>2266</v>
      </c>
      <c r="I1472">
        <v>113853</v>
      </c>
      <c r="J1472" t="str">
        <f t="shared" si="22"/>
        <v>R. Chiarelli  YesPassed    Motion To: That the Planning Committee recommend Council approve the Solid Waste Collection Design Guidelines for Multi-Unit Residential Development, as detailed in Document 1.2266113853</v>
      </c>
    </row>
    <row r="1473" spans="1:10">
      <c r="A1473">
        <v>1472</v>
      </c>
      <c r="B1473" t="s">
        <v>665</v>
      </c>
      <c r="C1473" t="s">
        <v>681</v>
      </c>
      <c r="D1473" t="s">
        <v>5</v>
      </c>
      <c r="E1473" t="s">
        <v>300</v>
      </c>
      <c r="F1473" t="s">
        <v>301</v>
      </c>
      <c r="H1473">
        <v>2266</v>
      </c>
      <c r="I1473">
        <v>113853</v>
      </c>
      <c r="J1473" t="str">
        <f t="shared" si="22"/>
        <v>R. Bloess  YesPassed    Motion To: That the Planning Committee recommend Council approve the Solid Waste Collection Design Guidelines for Multi-Unit Residential Development, as detailed in Document 1.2266113853</v>
      </c>
    </row>
    <row r="1474" spans="1:10">
      <c r="A1474">
        <v>1473</v>
      </c>
      <c r="B1474" t="s">
        <v>665</v>
      </c>
      <c r="C1474" t="s">
        <v>670</v>
      </c>
      <c r="D1474" t="s">
        <v>5</v>
      </c>
      <c r="E1474" t="s">
        <v>300</v>
      </c>
      <c r="F1474" t="s">
        <v>301</v>
      </c>
      <c r="H1474">
        <v>2266</v>
      </c>
      <c r="I1474">
        <v>113853</v>
      </c>
      <c r="J1474" t="str">
        <f t="shared" si="22"/>
        <v>S. Blais  YesPassed    Motion To: That the Planning Committee recommend Council approve the Solid Waste Collection Design Guidelines for Multi-Unit Residential Development, as detailed in Document 1.2266113853</v>
      </c>
    </row>
    <row r="1475" spans="1:10">
      <c r="A1475">
        <v>1474</v>
      </c>
      <c r="B1475" t="s">
        <v>665</v>
      </c>
      <c r="C1475" t="s">
        <v>671</v>
      </c>
      <c r="D1475" t="s">
        <v>5</v>
      </c>
      <c r="E1475" t="s">
        <v>300</v>
      </c>
      <c r="F1475" t="s">
        <v>301</v>
      </c>
      <c r="H1475">
        <v>2266</v>
      </c>
      <c r="I1475">
        <v>113853</v>
      </c>
      <c r="J1475" t="str">
        <f t="shared" ref="J1475:J1538" si="23">C1475&amp;D1475&amp;F1475&amp;H1475&amp;I1475</f>
        <v>M. Taylor  YesPassed    Motion To: That the Planning Committee recommend Council approve the Solid Waste Collection Design Guidelines for Multi-Unit Residential Development, as detailed in Document 1.2266113853</v>
      </c>
    </row>
    <row r="1476" spans="1:10">
      <c r="A1476">
        <v>1475</v>
      </c>
      <c r="B1476" t="s">
        <v>665</v>
      </c>
      <c r="C1476" t="s">
        <v>682</v>
      </c>
      <c r="D1476" t="s">
        <v>5</v>
      </c>
      <c r="E1476" t="s">
        <v>300</v>
      </c>
      <c r="F1476" t="s">
        <v>301</v>
      </c>
      <c r="H1476">
        <v>2266</v>
      </c>
      <c r="I1476">
        <v>113853</v>
      </c>
      <c r="J1476" t="str">
        <f t="shared" si="23"/>
        <v>B. Monette  YesPassed    Motion To: That the Planning Committee recommend Council approve the Solid Waste Collection Design Guidelines for Multi-Unit Residential Development, as detailed in Document 1.2266113853</v>
      </c>
    </row>
    <row r="1477" spans="1:10">
      <c r="A1477">
        <v>1476</v>
      </c>
      <c r="B1477" t="s">
        <v>665</v>
      </c>
      <c r="C1477" t="s">
        <v>683</v>
      </c>
      <c r="D1477" t="s">
        <v>5</v>
      </c>
      <c r="E1477" t="s">
        <v>300</v>
      </c>
      <c r="F1477" t="s">
        <v>301</v>
      </c>
      <c r="H1477">
        <v>2266</v>
      </c>
      <c r="I1477">
        <v>113853</v>
      </c>
      <c r="J1477" t="str">
        <f t="shared" si="23"/>
        <v>J. Harder  YesPassed    Motion To: That the Planning Committee recommend Council approve the Solid Waste Collection Design Guidelines for Multi-Unit Residential Development, as detailed in Document 1.2266113853</v>
      </c>
    </row>
    <row r="1478" spans="1:10">
      <c r="A1478">
        <v>1477</v>
      </c>
      <c r="B1478" t="s">
        <v>665</v>
      </c>
      <c r="C1478" t="s">
        <v>677</v>
      </c>
      <c r="D1478" t="s">
        <v>5</v>
      </c>
      <c r="E1478" t="s">
        <v>300</v>
      </c>
      <c r="F1478" t="s">
        <v>301</v>
      </c>
      <c r="H1478">
        <v>2266</v>
      </c>
      <c r="I1478">
        <v>113853</v>
      </c>
      <c r="J1478" t="str">
        <f t="shared" si="23"/>
        <v>S. Qadri  YesPassed    Motion To: That the Planning Committee recommend Council approve the Solid Waste Collection Design Guidelines for Multi-Unit Residential Development, as detailed in Document 1.2266113853</v>
      </c>
    </row>
    <row r="1479" spans="1:10">
      <c r="A1479">
        <v>1478</v>
      </c>
      <c r="B1479" t="s">
        <v>665</v>
      </c>
      <c r="C1479" t="s">
        <v>678</v>
      </c>
      <c r="D1479" t="s">
        <v>5</v>
      </c>
      <c r="E1479" t="s">
        <v>300</v>
      </c>
      <c r="F1479" t="s">
        <v>301</v>
      </c>
      <c r="H1479">
        <v>2266</v>
      </c>
      <c r="I1479">
        <v>113853</v>
      </c>
      <c r="J1479" t="str">
        <f t="shared" si="23"/>
        <v>K. Hobbs  YesPassed    Motion To: That the Planning Committee recommend Council approve the Solid Waste Collection Design Guidelines for Multi-Unit Residential Development, as detailed in Document 1.2266113853</v>
      </c>
    </row>
    <row r="1480" spans="1:10">
      <c r="A1480">
        <v>1479</v>
      </c>
      <c r="B1480" t="s">
        <v>665</v>
      </c>
      <c r="C1480" t="s">
        <v>684</v>
      </c>
      <c r="D1480" t="s">
        <v>5</v>
      </c>
      <c r="E1480" t="s">
        <v>300</v>
      </c>
      <c r="F1480" t="s">
        <v>301</v>
      </c>
      <c r="H1480">
        <v>2266</v>
      </c>
      <c r="I1480">
        <v>113853</v>
      </c>
      <c r="J1480" t="str">
        <f t="shared" si="23"/>
        <v>A. Hubley  YesPassed    Motion To: That the Planning Committee recommend Council approve the Solid Waste Collection Design Guidelines for Multi-Unit Residential Development, as detailed in Document 1.2266113853</v>
      </c>
    </row>
    <row r="1481" spans="1:10">
      <c r="A1481">
        <v>1480</v>
      </c>
      <c r="B1481" t="s">
        <v>665</v>
      </c>
      <c r="C1481" t="s">
        <v>685</v>
      </c>
      <c r="D1481" t="s">
        <v>5</v>
      </c>
      <c r="E1481" t="s">
        <v>300</v>
      </c>
      <c r="F1481" t="s">
        <v>301</v>
      </c>
      <c r="H1481">
        <v>2266</v>
      </c>
      <c r="I1481">
        <v>113853</v>
      </c>
      <c r="J1481" t="str">
        <f t="shared" si="23"/>
        <v>P. Hume  YesPassed    Motion To: That the Planning Committee recommend Council approve the Solid Waste Collection Design Guidelines for Multi-Unit Residential Development, as detailed in Document 1.2266113853</v>
      </c>
    </row>
    <row r="1482" spans="1:10">
      <c r="A1482">
        <v>1481</v>
      </c>
      <c r="B1482" t="s">
        <v>665</v>
      </c>
      <c r="C1482" t="s">
        <v>674</v>
      </c>
      <c r="D1482" t="s">
        <v>5</v>
      </c>
      <c r="E1482" t="s">
        <v>302</v>
      </c>
      <c r="F1482" t="s">
        <v>303</v>
      </c>
      <c r="H1482">
        <v>2266</v>
      </c>
      <c r="I1482">
        <v>114123</v>
      </c>
      <c r="J1482" t="str">
        <f t="shared" si="23"/>
        <v>R. Chiarelli  YesPassed    Motion To: That the Planning Committee recommend Council modify the conditions as set out in Report ACS2006-PGM-APR-0079 for the approval of the demolition of the Ogilvy Building at 126 Rideau Street under the Ontario Heritage Act as follows: _x000D_1. That the issuance of a demolition permit for the Ogilvy Building to provide for the dismantling of the Rideau and Nicholas Street facades as approved by Council; and the dismantling of two bays along Nicolas Street for test panels be permitted prior to a Site Plan Control approval being in place; and _x000D_2. That all other requirements and obligations to be met prior to the issuance of a demolition permit including the provision of securities in the amount of $2M as set out in report ACS2006-PGM-APR-0079 remain and that the Owner enter into an Memorandum of Understanding (MOU) to the satisfaction of the General Manager, Planning and Growth Management and the City Clerk and Solicitor that provides for the Owners commitment and adherence to these requirements and obligations prior to these being formalized through the Site Plan approval and agreement at which time the MOU will cease to be in effect. 2266114123</v>
      </c>
    </row>
    <row r="1483" spans="1:10">
      <c r="A1483">
        <v>1482</v>
      </c>
      <c r="B1483" t="s">
        <v>665</v>
      </c>
      <c r="C1483" t="s">
        <v>681</v>
      </c>
      <c r="D1483" t="s">
        <v>5</v>
      </c>
      <c r="E1483" t="s">
        <v>302</v>
      </c>
      <c r="F1483" t="s">
        <v>303</v>
      </c>
      <c r="H1483">
        <v>2266</v>
      </c>
      <c r="I1483">
        <v>114123</v>
      </c>
      <c r="J1483" t="str">
        <f t="shared" si="23"/>
        <v>R. Bloess  YesPassed    Motion To: That the Planning Committee recommend Council modify the conditions as set out in Report ACS2006-PGM-APR-0079 for the approval of the demolition of the Ogilvy Building at 126 Rideau Street under the Ontario Heritage Act as follows: _x000D_1. That the issuance of a demolition permit for the Ogilvy Building to provide for the dismantling of the Rideau and Nicholas Street facades as approved by Council; and the dismantling of two bays along Nicolas Street for test panels be permitted prior to a Site Plan Control approval being in place; and _x000D_2. That all other requirements and obligations to be met prior to the issuance of a demolition permit including the provision of securities in the amount of $2M as set out in report ACS2006-PGM-APR-0079 remain and that the Owner enter into an Memorandum of Understanding (MOU) to the satisfaction of the General Manager, Planning and Growth Management and the City Clerk and Solicitor that provides for the Owners commitment and adherence to these requirements and obligations prior to these being formalized through the Site Plan approval and agreement at which time the MOU will cease to be in effect. 2266114123</v>
      </c>
    </row>
    <row r="1484" spans="1:10">
      <c r="A1484">
        <v>1483</v>
      </c>
      <c r="B1484" t="s">
        <v>665</v>
      </c>
      <c r="C1484" t="s">
        <v>670</v>
      </c>
      <c r="D1484" t="s">
        <v>5</v>
      </c>
      <c r="E1484" t="s">
        <v>302</v>
      </c>
      <c r="F1484" t="s">
        <v>303</v>
      </c>
      <c r="H1484">
        <v>2266</v>
      </c>
      <c r="I1484">
        <v>114123</v>
      </c>
      <c r="J1484" t="str">
        <f t="shared" si="23"/>
        <v>S. Blais  YesPassed    Motion To: That the Planning Committee recommend Council modify the conditions as set out in Report ACS2006-PGM-APR-0079 for the approval of the demolition of the Ogilvy Building at 126 Rideau Street under the Ontario Heritage Act as follows: _x000D_1. That the issuance of a demolition permit for the Ogilvy Building to provide for the dismantling of the Rideau and Nicholas Street facades as approved by Council; and the dismantling of two bays along Nicolas Street for test panels be permitted prior to a Site Plan Control approval being in place; and _x000D_2. That all other requirements and obligations to be met prior to the issuance of a demolition permit including the provision of securities in the amount of $2M as set out in report ACS2006-PGM-APR-0079 remain and that the Owner enter into an Memorandum of Understanding (MOU) to the satisfaction of the General Manager, Planning and Growth Management and the City Clerk and Solicitor that provides for the Owners commitment and adherence to these requirements and obligations prior to these being formalized through the Site Plan approval and agreement at which time the MOU will cease to be in effect. 2266114123</v>
      </c>
    </row>
    <row r="1485" spans="1:10">
      <c r="A1485">
        <v>1484</v>
      </c>
      <c r="B1485" t="s">
        <v>665</v>
      </c>
      <c r="C1485" t="s">
        <v>671</v>
      </c>
      <c r="D1485" t="s">
        <v>5</v>
      </c>
      <c r="E1485" t="s">
        <v>302</v>
      </c>
      <c r="F1485" t="s">
        <v>303</v>
      </c>
      <c r="H1485">
        <v>2266</v>
      </c>
      <c r="I1485">
        <v>114123</v>
      </c>
      <c r="J1485" t="str">
        <f t="shared" si="23"/>
        <v>M. Taylor  YesPassed    Motion To: That the Planning Committee recommend Council modify the conditions as set out in Report ACS2006-PGM-APR-0079 for the approval of the demolition of the Ogilvy Building at 126 Rideau Street under the Ontario Heritage Act as follows: _x000D_1. That the issuance of a demolition permit for the Ogilvy Building to provide for the dismantling of the Rideau and Nicholas Street facades as approved by Council; and the dismantling of two bays along Nicolas Street for test panels be permitted prior to a Site Plan Control approval being in place; and _x000D_2. That all other requirements and obligations to be met prior to the issuance of a demolition permit including the provision of securities in the amount of $2M as set out in report ACS2006-PGM-APR-0079 remain and that the Owner enter into an Memorandum of Understanding (MOU) to the satisfaction of the General Manager, Planning and Growth Management and the City Clerk and Solicitor that provides for the Owners commitment and adherence to these requirements and obligations prior to these being formalized through the Site Plan approval and agreement at which time the MOU will cease to be in effect. 2266114123</v>
      </c>
    </row>
    <row r="1486" spans="1:10">
      <c r="A1486">
        <v>1485</v>
      </c>
      <c r="B1486" t="s">
        <v>665</v>
      </c>
      <c r="C1486" t="s">
        <v>682</v>
      </c>
      <c r="D1486" t="s">
        <v>5</v>
      </c>
      <c r="E1486" t="s">
        <v>302</v>
      </c>
      <c r="F1486" t="s">
        <v>303</v>
      </c>
      <c r="H1486">
        <v>2266</v>
      </c>
      <c r="I1486">
        <v>114123</v>
      </c>
      <c r="J1486" t="str">
        <f t="shared" si="23"/>
        <v>B. Monette  YesPassed    Motion To: That the Planning Committee recommend Council modify the conditions as set out in Report ACS2006-PGM-APR-0079 for the approval of the demolition of the Ogilvy Building at 126 Rideau Street under the Ontario Heritage Act as follows: _x000D_1. That the issuance of a demolition permit for the Ogilvy Building to provide for the dismantling of the Rideau and Nicholas Street facades as approved by Council; and the dismantling of two bays along Nicolas Street for test panels be permitted prior to a Site Plan Control approval being in place; and _x000D_2. That all other requirements and obligations to be met prior to the issuance of a demolition permit including the provision of securities in the amount of $2M as set out in report ACS2006-PGM-APR-0079 remain and that the Owner enter into an Memorandum of Understanding (MOU) to the satisfaction of the General Manager, Planning and Growth Management and the City Clerk and Solicitor that provides for the Owners commitment and adherence to these requirements and obligations prior to these being formalized through the Site Plan approval and agreement at which time the MOU will cease to be in effect. 2266114123</v>
      </c>
    </row>
    <row r="1487" spans="1:10">
      <c r="A1487">
        <v>1486</v>
      </c>
      <c r="B1487" t="s">
        <v>665</v>
      </c>
      <c r="C1487" t="s">
        <v>683</v>
      </c>
      <c r="D1487" t="s">
        <v>5</v>
      </c>
      <c r="E1487" t="s">
        <v>302</v>
      </c>
      <c r="F1487" t="s">
        <v>303</v>
      </c>
      <c r="H1487">
        <v>2266</v>
      </c>
      <c r="I1487">
        <v>114123</v>
      </c>
      <c r="J1487" t="str">
        <f t="shared" si="23"/>
        <v>J. Harder  YesPassed    Motion To: That the Planning Committee recommend Council modify the conditions as set out in Report ACS2006-PGM-APR-0079 for the approval of the demolition of the Ogilvy Building at 126 Rideau Street under the Ontario Heritage Act as follows: _x000D_1. That the issuance of a demolition permit for the Ogilvy Building to provide for the dismantling of the Rideau and Nicholas Street facades as approved by Council; and the dismantling of two bays along Nicolas Street for test panels be permitted prior to a Site Plan Control approval being in place; and _x000D_2. That all other requirements and obligations to be met prior to the issuance of a demolition permit including the provision of securities in the amount of $2M as set out in report ACS2006-PGM-APR-0079 remain and that the Owner enter into an Memorandum of Understanding (MOU) to the satisfaction of the General Manager, Planning and Growth Management and the City Clerk and Solicitor that provides for the Owners commitment and adherence to these requirements and obligations prior to these being formalized through the Site Plan approval and agreement at which time the MOU will cease to be in effect. 2266114123</v>
      </c>
    </row>
    <row r="1488" spans="1:10">
      <c r="A1488">
        <v>1487</v>
      </c>
      <c r="B1488" t="s">
        <v>665</v>
      </c>
      <c r="C1488" t="s">
        <v>677</v>
      </c>
      <c r="D1488" t="s">
        <v>5</v>
      </c>
      <c r="E1488" t="s">
        <v>302</v>
      </c>
      <c r="F1488" t="s">
        <v>303</v>
      </c>
      <c r="H1488">
        <v>2266</v>
      </c>
      <c r="I1488">
        <v>114123</v>
      </c>
      <c r="J1488" t="str">
        <f t="shared" si="23"/>
        <v>S. Qadri  YesPassed    Motion To: That the Planning Committee recommend Council modify the conditions as set out in Report ACS2006-PGM-APR-0079 for the approval of the demolition of the Ogilvy Building at 126 Rideau Street under the Ontario Heritage Act as follows: _x000D_1. That the issuance of a demolition permit for the Ogilvy Building to provide for the dismantling of the Rideau and Nicholas Street facades as approved by Council; and the dismantling of two bays along Nicolas Street for test panels be permitted prior to a Site Plan Control approval being in place; and _x000D_2. That all other requirements and obligations to be met prior to the issuance of a demolition permit including the provision of securities in the amount of $2M as set out in report ACS2006-PGM-APR-0079 remain and that the Owner enter into an Memorandum of Understanding (MOU) to the satisfaction of the General Manager, Planning and Growth Management and the City Clerk and Solicitor that provides for the Owners commitment and adherence to these requirements and obligations prior to these being formalized through the Site Plan approval and agreement at which time the MOU will cease to be in effect. 2266114123</v>
      </c>
    </row>
    <row r="1489" spans="1:10">
      <c r="A1489">
        <v>1488</v>
      </c>
      <c r="B1489" t="s">
        <v>665</v>
      </c>
      <c r="C1489" t="s">
        <v>678</v>
      </c>
      <c r="D1489" t="s">
        <v>5</v>
      </c>
      <c r="E1489" t="s">
        <v>302</v>
      </c>
      <c r="F1489" t="s">
        <v>303</v>
      </c>
      <c r="H1489">
        <v>2266</v>
      </c>
      <c r="I1489">
        <v>114123</v>
      </c>
      <c r="J1489" t="str">
        <f t="shared" si="23"/>
        <v>K. Hobbs  YesPassed    Motion To: That the Planning Committee recommend Council modify the conditions as set out in Report ACS2006-PGM-APR-0079 for the approval of the demolition of the Ogilvy Building at 126 Rideau Street under the Ontario Heritage Act as follows: _x000D_1. That the issuance of a demolition permit for the Ogilvy Building to provide for the dismantling of the Rideau and Nicholas Street facades as approved by Council; and the dismantling of two bays along Nicolas Street for test panels be permitted prior to a Site Plan Control approval being in place; and _x000D_2. That all other requirements and obligations to be met prior to the issuance of a demolition permit including the provision of securities in the amount of $2M as set out in report ACS2006-PGM-APR-0079 remain and that the Owner enter into an Memorandum of Understanding (MOU) to the satisfaction of the General Manager, Planning and Growth Management and the City Clerk and Solicitor that provides for the Owners commitment and adherence to these requirements and obligations prior to these being formalized through the Site Plan approval and agreement at which time the MOU will cease to be in effect. 2266114123</v>
      </c>
    </row>
    <row r="1490" spans="1:10">
      <c r="A1490">
        <v>1489</v>
      </c>
      <c r="B1490" t="s">
        <v>665</v>
      </c>
      <c r="C1490" t="s">
        <v>684</v>
      </c>
      <c r="D1490" t="s">
        <v>5</v>
      </c>
      <c r="E1490" t="s">
        <v>302</v>
      </c>
      <c r="F1490" t="s">
        <v>303</v>
      </c>
      <c r="H1490">
        <v>2266</v>
      </c>
      <c r="I1490">
        <v>114123</v>
      </c>
      <c r="J1490" t="str">
        <f t="shared" si="23"/>
        <v>A. Hubley  YesPassed    Motion To: That the Planning Committee recommend Council modify the conditions as set out in Report ACS2006-PGM-APR-0079 for the approval of the demolition of the Ogilvy Building at 126 Rideau Street under the Ontario Heritage Act as follows: _x000D_1. That the issuance of a demolition permit for the Ogilvy Building to provide for the dismantling of the Rideau and Nicholas Street facades as approved by Council; and the dismantling of two bays along Nicolas Street for test panels be permitted prior to a Site Plan Control approval being in place; and _x000D_2. That all other requirements and obligations to be met prior to the issuance of a demolition permit including the provision of securities in the amount of $2M as set out in report ACS2006-PGM-APR-0079 remain and that the Owner enter into an Memorandum of Understanding (MOU) to the satisfaction of the General Manager, Planning and Growth Management and the City Clerk and Solicitor that provides for the Owners commitment and adherence to these requirements and obligations prior to these being formalized through the Site Plan approval and agreement at which time the MOU will cease to be in effect. 2266114123</v>
      </c>
    </row>
    <row r="1491" spans="1:10">
      <c r="A1491">
        <v>1490</v>
      </c>
      <c r="B1491" t="s">
        <v>665</v>
      </c>
      <c r="C1491" t="s">
        <v>685</v>
      </c>
      <c r="D1491" t="s">
        <v>5</v>
      </c>
      <c r="E1491" t="s">
        <v>302</v>
      </c>
      <c r="F1491" t="s">
        <v>303</v>
      </c>
      <c r="H1491">
        <v>2266</v>
      </c>
      <c r="I1491">
        <v>114123</v>
      </c>
      <c r="J1491" t="str">
        <f t="shared" si="23"/>
        <v>P. Hume  YesPassed    Motion To: That the Planning Committee recommend Council modify the conditions as set out in Report ACS2006-PGM-APR-0079 for the approval of the demolition of the Ogilvy Building at 126 Rideau Street under the Ontario Heritage Act as follows: _x000D_1. That the issuance of a demolition permit for the Ogilvy Building to provide for the dismantling of the Rideau and Nicholas Street facades as approved by Council; and the dismantling of two bays along Nicolas Street for test panels be permitted prior to a Site Plan Control approval being in place; and _x000D_2. That all other requirements and obligations to be met prior to the issuance of a demolition permit including the provision of securities in the amount of $2M as set out in report ACS2006-PGM-APR-0079 remain and that the Owner enter into an Memorandum of Understanding (MOU) to the satisfaction of the General Manager, Planning and Growth Management and the City Clerk and Solicitor that provides for the Owners commitment and adherence to these requirements and obligations prior to these being formalized through the Site Plan approval and agreement at which time the MOU will cease to be in effect. 2266114123</v>
      </c>
    </row>
    <row r="1492" spans="1:10">
      <c r="A1492">
        <v>1491</v>
      </c>
      <c r="B1492" t="s">
        <v>665</v>
      </c>
      <c r="C1492" t="s">
        <v>674</v>
      </c>
      <c r="D1492" t="s">
        <v>5</v>
      </c>
      <c r="E1492" t="s">
        <v>304</v>
      </c>
      <c r="F1492" t="s">
        <v>305</v>
      </c>
      <c r="H1492">
        <v>2266</v>
      </c>
      <c r="I1492">
        <v>114136</v>
      </c>
      <c r="J1492" t="str">
        <f t="shared" si="23"/>
        <v>R. Chiarelli  YesPassed    Motion To: That the Planning Committee consider the relevant portions of the draft 2013 Operating and Capital Budgets and forward its recommendations to Council, sitting as Committee of the Whole, for consideration at the meeting to be held 28 November 2012. 2266114136</v>
      </c>
    </row>
    <row r="1493" spans="1:10">
      <c r="A1493">
        <v>1492</v>
      </c>
      <c r="B1493" t="s">
        <v>665</v>
      </c>
      <c r="C1493" t="s">
        <v>681</v>
      </c>
      <c r="D1493" t="s">
        <v>5</v>
      </c>
      <c r="E1493" t="s">
        <v>304</v>
      </c>
      <c r="F1493" t="s">
        <v>305</v>
      </c>
      <c r="H1493">
        <v>2266</v>
      </c>
      <c r="I1493">
        <v>114136</v>
      </c>
      <c r="J1493" t="str">
        <f t="shared" si="23"/>
        <v>R. Bloess  YesPassed    Motion To: That the Planning Committee consider the relevant portions of the draft 2013 Operating and Capital Budgets and forward its recommendations to Council, sitting as Committee of the Whole, for consideration at the meeting to be held 28 November 2012. 2266114136</v>
      </c>
    </row>
    <row r="1494" spans="1:10">
      <c r="A1494">
        <v>1493</v>
      </c>
      <c r="B1494" t="s">
        <v>665</v>
      </c>
      <c r="C1494" t="s">
        <v>670</v>
      </c>
      <c r="D1494" t="s">
        <v>5</v>
      </c>
      <c r="E1494" t="s">
        <v>304</v>
      </c>
      <c r="F1494" t="s">
        <v>305</v>
      </c>
      <c r="H1494">
        <v>2266</v>
      </c>
      <c r="I1494">
        <v>114136</v>
      </c>
      <c r="J1494" t="str">
        <f t="shared" si="23"/>
        <v>S. Blais  YesPassed    Motion To: That the Planning Committee consider the relevant portions of the draft 2013 Operating and Capital Budgets and forward its recommendations to Council, sitting as Committee of the Whole, for consideration at the meeting to be held 28 November 2012. 2266114136</v>
      </c>
    </row>
    <row r="1495" spans="1:10">
      <c r="A1495">
        <v>1494</v>
      </c>
      <c r="B1495" t="s">
        <v>665</v>
      </c>
      <c r="C1495" t="s">
        <v>671</v>
      </c>
      <c r="D1495" t="s">
        <v>5</v>
      </c>
      <c r="E1495" t="s">
        <v>304</v>
      </c>
      <c r="F1495" t="s">
        <v>305</v>
      </c>
      <c r="H1495">
        <v>2266</v>
      </c>
      <c r="I1495">
        <v>114136</v>
      </c>
      <c r="J1495" t="str">
        <f t="shared" si="23"/>
        <v>M. Taylor  YesPassed    Motion To: That the Planning Committee consider the relevant portions of the draft 2013 Operating and Capital Budgets and forward its recommendations to Council, sitting as Committee of the Whole, for consideration at the meeting to be held 28 November 2012. 2266114136</v>
      </c>
    </row>
    <row r="1496" spans="1:10">
      <c r="A1496">
        <v>1495</v>
      </c>
      <c r="B1496" t="s">
        <v>665</v>
      </c>
      <c r="C1496" t="s">
        <v>682</v>
      </c>
      <c r="D1496" t="s">
        <v>5</v>
      </c>
      <c r="E1496" t="s">
        <v>304</v>
      </c>
      <c r="F1496" t="s">
        <v>305</v>
      </c>
      <c r="H1496">
        <v>2266</v>
      </c>
      <c r="I1496">
        <v>114136</v>
      </c>
      <c r="J1496" t="str">
        <f t="shared" si="23"/>
        <v>B. Monette  YesPassed    Motion To: That the Planning Committee consider the relevant portions of the draft 2013 Operating and Capital Budgets and forward its recommendations to Council, sitting as Committee of the Whole, for consideration at the meeting to be held 28 November 2012. 2266114136</v>
      </c>
    </row>
    <row r="1497" spans="1:10">
      <c r="A1497">
        <v>1496</v>
      </c>
      <c r="B1497" t="s">
        <v>665</v>
      </c>
      <c r="C1497" t="s">
        <v>683</v>
      </c>
      <c r="D1497" t="s">
        <v>5</v>
      </c>
      <c r="E1497" t="s">
        <v>304</v>
      </c>
      <c r="F1497" t="s">
        <v>305</v>
      </c>
      <c r="H1497">
        <v>2266</v>
      </c>
      <c r="I1497">
        <v>114136</v>
      </c>
      <c r="J1497" t="str">
        <f t="shared" si="23"/>
        <v>J. Harder  YesPassed    Motion To: That the Planning Committee consider the relevant portions of the draft 2013 Operating and Capital Budgets and forward its recommendations to Council, sitting as Committee of the Whole, for consideration at the meeting to be held 28 November 2012. 2266114136</v>
      </c>
    </row>
    <row r="1498" spans="1:10">
      <c r="A1498">
        <v>1497</v>
      </c>
      <c r="B1498" t="s">
        <v>665</v>
      </c>
      <c r="C1498" t="s">
        <v>677</v>
      </c>
      <c r="D1498" t="s">
        <v>5</v>
      </c>
      <c r="E1498" t="s">
        <v>304</v>
      </c>
      <c r="F1498" t="s">
        <v>305</v>
      </c>
      <c r="H1498">
        <v>2266</v>
      </c>
      <c r="I1498">
        <v>114136</v>
      </c>
      <c r="J1498" t="str">
        <f t="shared" si="23"/>
        <v>S. Qadri  YesPassed    Motion To: That the Planning Committee consider the relevant portions of the draft 2013 Operating and Capital Budgets and forward its recommendations to Council, sitting as Committee of the Whole, for consideration at the meeting to be held 28 November 2012. 2266114136</v>
      </c>
    </row>
    <row r="1499" spans="1:10">
      <c r="A1499">
        <v>1498</v>
      </c>
      <c r="B1499" t="s">
        <v>665</v>
      </c>
      <c r="C1499" t="s">
        <v>678</v>
      </c>
      <c r="D1499" t="s">
        <v>5</v>
      </c>
      <c r="E1499" t="s">
        <v>304</v>
      </c>
      <c r="F1499" t="s">
        <v>305</v>
      </c>
      <c r="H1499">
        <v>2266</v>
      </c>
      <c r="I1499">
        <v>114136</v>
      </c>
      <c r="J1499" t="str">
        <f t="shared" si="23"/>
        <v>K. Hobbs  YesPassed    Motion To: That the Planning Committee consider the relevant portions of the draft 2013 Operating and Capital Budgets and forward its recommendations to Council, sitting as Committee of the Whole, for consideration at the meeting to be held 28 November 2012. 2266114136</v>
      </c>
    </row>
    <row r="1500" spans="1:10">
      <c r="A1500">
        <v>1499</v>
      </c>
      <c r="B1500" t="s">
        <v>665</v>
      </c>
      <c r="C1500" t="s">
        <v>684</v>
      </c>
      <c r="D1500" t="s">
        <v>5</v>
      </c>
      <c r="E1500" t="s">
        <v>304</v>
      </c>
      <c r="F1500" t="s">
        <v>305</v>
      </c>
      <c r="H1500">
        <v>2266</v>
      </c>
      <c r="I1500">
        <v>114136</v>
      </c>
      <c r="J1500" t="str">
        <f t="shared" si="23"/>
        <v>A. Hubley  YesPassed    Motion To: That the Planning Committee consider the relevant portions of the draft 2013 Operating and Capital Budgets and forward its recommendations to Council, sitting as Committee of the Whole, for consideration at the meeting to be held 28 November 2012. 2266114136</v>
      </c>
    </row>
    <row r="1501" spans="1:10">
      <c r="A1501">
        <v>1500</v>
      </c>
      <c r="B1501" t="s">
        <v>665</v>
      </c>
      <c r="C1501" t="s">
        <v>685</v>
      </c>
      <c r="D1501" t="s">
        <v>5</v>
      </c>
      <c r="E1501" t="s">
        <v>304</v>
      </c>
      <c r="F1501" t="s">
        <v>305</v>
      </c>
      <c r="H1501">
        <v>2266</v>
      </c>
      <c r="I1501">
        <v>114136</v>
      </c>
      <c r="J1501" t="str">
        <f t="shared" si="23"/>
        <v>P. Hume  YesPassed    Motion To: That the Planning Committee consider the relevant portions of the draft 2013 Operating and Capital Budgets and forward its recommendations to Council, sitting as Committee of the Whole, for consideration at the meeting to be held 28 November 2012. 2266114136</v>
      </c>
    </row>
    <row r="1502" spans="1:10">
      <c r="A1502">
        <v>1501</v>
      </c>
      <c r="B1502" t="s">
        <v>665</v>
      </c>
      <c r="C1502" t="s">
        <v>674</v>
      </c>
      <c r="D1502" t="s">
        <v>5</v>
      </c>
      <c r="E1502" t="s">
        <v>306</v>
      </c>
      <c r="F1502" t="s">
        <v>9</v>
      </c>
      <c r="H1502">
        <v>2266</v>
      </c>
      <c r="I1502">
        <v>114360</v>
      </c>
      <c r="J1502" t="str">
        <f t="shared" si="23"/>
        <v>R. Chiarelli  YesPassed    Motion To: That the committee RECEIVE the item for information2266114360</v>
      </c>
    </row>
    <row r="1503" spans="1:10">
      <c r="A1503">
        <v>1502</v>
      </c>
      <c r="B1503" t="s">
        <v>665</v>
      </c>
      <c r="C1503" t="s">
        <v>681</v>
      </c>
      <c r="D1503" t="s">
        <v>5</v>
      </c>
      <c r="E1503" t="s">
        <v>306</v>
      </c>
      <c r="F1503" t="s">
        <v>9</v>
      </c>
      <c r="H1503">
        <v>2266</v>
      </c>
      <c r="I1503">
        <v>114360</v>
      </c>
      <c r="J1503" t="str">
        <f t="shared" si="23"/>
        <v>R. Bloess  YesPassed    Motion To: That the committee RECEIVE the item for information2266114360</v>
      </c>
    </row>
    <row r="1504" spans="1:10">
      <c r="A1504">
        <v>1503</v>
      </c>
      <c r="B1504" t="s">
        <v>665</v>
      </c>
      <c r="C1504" t="s">
        <v>670</v>
      </c>
      <c r="D1504" t="s">
        <v>12</v>
      </c>
      <c r="E1504" t="s">
        <v>306</v>
      </c>
      <c r="F1504" t="s">
        <v>9</v>
      </c>
      <c r="H1504">
        <v>2266</v>
      </c>
      <c r="I1504">
        <v>114360</v>
      </c>
      <c r="J1504" t="str">
        <f t="shared" si="23"/>
        <v>S. Blais  AbsentPassed    Motion To: That the committee RECEIVE the item for information2266114360</v>
      </c>
    </row>
    <row r="1505" spans="1:10">
      <c r="A1505">
        <v>1504</v>
      </c>
      <c r="B1505" t="s">
        <v>665</v>
      </c>
      <c r="C1505" t="s">
        <v>671</v>
      </c>
      <c r="D1505" t="s">
        <v>5</v>
      </c>
      <c r="E1505" t="s">
        <v>306</v>
      </c>
      <c r="F1505" t="s">
        <v>9</v>
      </c>
      <c r="H1505">
        <v>2266</v>
      </c>
      <c r="I1505">
        <v>114360</v>
      </c>
      <c r="J1505" t="str">
        <f t="shared" si="23"/>
        <v>M. Taylor  YesPassed    Motion To: That the committee RECEIVE the item for information2266114360</v>
      </c>
    </row>
    <row r="1506" spans="1:10">
      <c r="A1506">
        <v>1505</v>
      </c>
      <c r="B1506" t="s">
        <v>665</v>
      </c>
      <c r="C1506" t="s">
        <v>682</v>
      </c>
      <c r="D1506" t="s">
        <v>5</v>
      </c>
      <c r="E1506" t="s">
        <v>306</v>
      </c>
      <c r="F1506" t="s">
        <v>9</v>
      </c>
      <c r="H1506">
        <v>2266</v>
      </c>
      <c r="I1506">
        <v>114360</v>
      </c>
      <c r="J1506" t="str">
        <f t="shared" si="23"/>
        <v>B. Monette  YesPassed    Motion To: That the committee RECEIVE the item for information2266114360</v>
      </c>
    </row>
    <row r="1507" spans="1:10">
      <c r="A1507">
        <v>1506</v>
      </c>
      <c r="B1507" t="s">
        <v>665</v>
      </c>
      <c r="C1507" t="s">
        <v>683</v>
      </c>
      <c r="D1507" t="s">
        <v>12</v>
      </c>
      <c r="E1507" t="s">
        <v>306</v>
      </c>
      <c r="F1507" t="s">
        <v>9</v>
      </c>
      <c r="H1507">
        <v>2266</v>
      </c>
      <c r="I1507">
        <v>114360</v>
      </c>
      <c r="J1507" t="str">
        <f t="shared" si="23"/>
        <v>J. Harder  AbsentPassed    Motion To: That the committee RECEIVE the item for information2266114360</v>
      </c>
    </row>
    <row r="1508" spans="1:10">
      <c r="A1508">
        <v>1507</v>
      </c>
      <c r="B1508" t="s">
        <v>665</v>
      </c>
      <c r="C1508" t="s">
        <v>677</v>
      </c>
      <c r="D1508" t="s">
        <v>12</v>
      </c>
      <c r="E1508" t="s">
        <v>306</v>
      </c>
      <c r="F1508" t="s">
        <v>9</v>
      </c>
      <c r="H1508">
        <v>2266</v>
      </c>
      <c r="I1508">
        <v>114360</v>
      </c>
      <c r="J1508" t="str">
        <f t="shared" si="23"/>
        <v>S. Qadri  AbsentPassed    Motion To: That the committee RECEIVE the item for information2266114360</v>
      </c>
    </row>
    <row r="1509" spans="1:10">
      <c r="A1509">
        <v>1508</v>
      </c>
      <c r="B1509" t="s">
        <v>665</v>
      </c>
      <c r="C1509" t="s">
        <v>678</v>
      </c>
      <c r="D1509" t="s">
        <v>5</v>
      </c>
      <c r="E1509" t="s">
        <v>306</v>
      </c>
      <c r="F1509" t="s">
        <v>9</v>
      </c>
      <c r="H1509">
        <v>2266</v>
      </c>
      <c r="I1509">
        <v>114360</v>
      </c>
      <c r="J1509" t="str">
        <f t="shared" si="23"/>
        <v>K. Hobbs  YesPassed    Motion To: That the committee RECEIVE the item for information2266114360</v>
      </c>
    </row>
    <row r="1510" spans="1:10">
      <c r="A1510">
        <v>1509</v>
      </c>
      <c r="B1510" t="s">
        <v>665</v>
      </c>
      <c r="C1510" t="s">
        <v>684</v>
      </c>
      <c r="D1510" t="s">
        <v>5</v>
      </c>
      <c r="E1510" t="s">
        <v>306</v>
      </c>
      <c r="F1510" t="s">
        <v>9</v>
      </c>
      <c r="H1510">
        <v>2266</v>
      </c>
      <c r="I1510">
        <v>114360</v>
      </c>
      <c r="J1510" t="str">
        <f t="shared" si="23"/>
        <v>A. Hubley  YesPassed    Motion To: That the committee RECEIVE the item for information2266114360</v>
      </c>
    </row>
    <row r="1511" spans="1:10">
      <c r="A1511">
        <v>1510</v>
      </c>
      <c r="B1511" t="s">
        <v>665</v>
      </c>
      <c r="C1511" t="s">
        <v>685</v>
      </c>
      <c r="D1511" t="s">
        <v>5</v>
      </c>
      <c r="E1511" t="s">
        <v>306</v>
      </c>
      <c r="F1511" t="s">
        <v>9</v>
      </c>
      <c r="H1511">
        <v>2266</v>
      </c>
      <c r="I1511">
        <v>114360</v>
      </c>
      <c r="J1511" t="str">
        <f t="shared" si="23"/>
        <v>P. Hume  YesPassed    Motion To: That the committee RECEIVE the item for information2266114360</v>
      </c>
    </row>
    <row r="1512" spans="1:10">
      <c r="A1512">
        <v>1511</v>
      </c>
      <c r="B1512" t="s">
        <v>665</v>
      </c>
      <c r="C1512" t="s">
        <v>674</v>
      </c>
      <c r="D1512" t="s">
        <v>5</v>
      </c>
      <c r="E1512" t="s">
        <v>307</v>
      </c>
      <c r="F1512" t="s">
        <v>14</v>
      </c>
      <c r="H1512">
        <v>2268</v>
      </c>
      <c r="I1512">
        <v>114141</v>
      </c>
      <c r="J1512" t="str">
        <f t="shared" si="23"/>
        <v>R. Chiarelli  YesPassed    Motion To: 2268114141</v>
      </c>
    </row>
    <row r="1513" spans="1:10">
      <c r="A1513">
        <v>1512</v>
      </c>
      <c r="B1513" t="s">
        <v>665</v>
      </c>
      <c r="C1513" t="s">
        <v>675</v>
      </c>
      <c r="D1513" t="s">
        <v>5</v>
      </c>
      <c r="E1513" t="s">
        <v>307</v>
      </c>
      <c r="F1513" t="s">
        <v>14</v>
      </c>
      <c r="H1513">
        <v>2268</v>
      </c>
      <c r="I1513">
        <v>114141</v>
      </c>
      <c r="J1513" t="str">
        <f t="shared" si="23"/>
        <v>E. El-Chantiry  YesPassed    Motion To: 2268114141</v>
      </c>
    </row>
    <row r="1514" spans="1:10">
      <c r="A1514">
        <v>1513</v>
      </c>
      <c r="B1514" t="s">
        <v>665</v>
      </c>
      <c r="C1514" t="s">
        <v>671</v>
      </c>
      <c r="D1514" t="s">
        <v>5</v>
      </c>
      <c r="E1514" t="s">
        <v>307</v>
      </c>
      <c r="F1514" t="s">
        <v>14</v>
      </c>
      <c r="H1514">
        <v>2268</v>
      </c>
      <c r="I1514">
        <v>114141</v>
      </c>
      <c r="J1514" t="str">
        <f t="shared" si="23"/>
        <v>M. Taylor  YesPassed    Motion To: 2268114141</v>
      </c>
    </row>
    <row r="1515" spans="1:10">
      <c r="A1515">
        <v>1514</v>
      </c>
      <c r="B1515" t="s">
        <v>665</v>
      </c>
      <c r="C1515" t="s">
        <v>676</v>
      </c>
      <c r="D1515" t="s">
        <v>5</v>
      </c>
      <c r="E1515" t="s">
        <v>307</v>
      </c>
      <c r="F1515" t="s">
        <v>14</v>
      </c>
      <c r="H1515">
        <v>2268</v>
      </c>
      <c r="I1515">
        <v>114141</v>
      </c>
      <c r="J1515" t="str">
        <f t="shared" si="23"/>
        <v>M. Fleury  YesPassed    Motion To: 2268114141</v>
      </c>
    </row>
    <row r="1516" spans="1:10">
      <c r="A1516">
        <v>1515</v>
      </c>
      <c r="B1516" t="s">
        <v>665</v>
      </c>
      <c r="C1516" t="s">
        <v>677</v>
      </c>
      <c r="D1516" t="s">
        <v>5</v>
      </c>
      <c r="E1516" t="s">
        <v>307</v>
      </c>
      <c r="F1516" t="s">
        <v>14</v>
      </c>
      <c r="H1516">
        <v>2268</v>
      </c>
      <c r="I1516">
        <v>114141</v>
      </c>
      <c r="J1516" t="str">
        <f t="shared" si="23"/>
        <v>S. Qadri  YesPassed    Motion To: 2268114141</v>
      </c>
    </row>
    <row r="1517" spans="1:10">
      <c r="A1517">
        <v>1516</v>
      </c>
      <c r="B1517" t="s">
        <v>665</v>
      </c>
      <c r="C1517" t="s">
        <v>678</v>
      </c>
      <c r="D1517" t="s">
        <v>5</v>
      </c>
      <c r="E1517" t="s">
        <v>307</v>
      </c>
      <c r="F1517" t="s">
        <v>14</v>
      </c>
      <c r="H1517">
        <v>2268</v>
      </c>
      <c r="I1517">
        <v>114141</v>
      </c>
      <c r="J1517" t="str">
        <f t="shared" si="23"/>
        <v>K. Hobbs  YesPassed    Motion To: 2268114141</v>
      </c>
    </row>
    <row r="1518" spans="1:10">
      <c r="A1518">
        <v>1517</v>
      </c>
      <c r="B1518" t="s">
        <v>665</v>
      </c>
      <c r="C1518" t="s">
        <v>679</v>
      </c>
      <c r="D1518" t="s">
        <v>5</v>
      </c>
      <c r="E1518" t="s">
        <v>307</v>
      </c>
      <c r="F1518" t="s">
        <v>14</v>
      </c>
      <c r="H1518">
        <v>2268</v>
      </c>
      <c r="I1518">
        <v>114141</v>
      </c>
      <c r="J1518" t="str">
        <f t="shared" si="23"/>
        <v>D. Holmes  YesPassed    Motion To: 2268114141</v>
      </c>
    </row>
    <row r="1519" spans="1:10">
      <c r="A1519">
        <v>1518</v>
      </c>
      <c r="B1519" t="s">
        <v>665</v>
      </c>
      <c r="C1519" t="s">
        <v>674</v>
      </c>
      <c r="D1519" t="s">
        <v>5</v>
      </c>
      <c r="E1519" t="s">
        <v>308</v>
      </c>
      <c r="F1519" t="s">
        <v>9</v>
      </c>
      <c r="H1519">
        <v>2268</v>
      </c>
      <c r="I1519">
        <v>114135</v>
      </c>
      <c r="J1519" t="str">
        <f t="shared" si="23"/>
        <v>R. Chiarelli  YesPassed    Motion To: That the committee RECEIVE the item for information2268114135</v>
      </c>
    </row>
    <row r="1520" spans="1:10">
      <c r="A1520">
        <v>1519</v>
      </c>
      <c r="B1520" t="s">
        <v>665</v>
      </c>
      <c r="C1520" t="s">
        <v>675</v>
      </c>
      <c r="D1520" t="s">
        <v>5</v>
      </c>
      <c r="E1520" t="s">
        <v>308</v>
      </c>
      <c r="F1520" t="s">
        <v>9</v>
      </c>
      <c r="H1520">
        <v>2268</v>
      </c>
      <c r="I1520">
        <v>114135</v>
      </c>
      <c r="J1520" t="str">
        <f t="shared" si="23"/>
        <v>E. El-Chantiry  YesPassed    Motion To: That the committee RECEIVE the item for information2268114135</v>
      </c>
    </row>
    <row r="1521" spans="1:10">
      <c r="A1521">
        <v>1520</v>
      </c>
      <c r="B1521" t="s">
        <v>665</v>
      </c>
      <c r="C1521" t="s">
        <v>671</v>
      </c>
      <c r="D1521" t="s">
        <v>5</v>
      </c>
      <c r="E1521" t="s">
        <v>308</v>
      </c>
      <c r="F1521" t="s">
        <v>9</v>
      </c>
      <c r="H1521">
        <v>2268</v>
      </c>
      <c r="I1521">
        <v>114135</v>
      </c>
      <c r="J1521" t="str">
        <f t="shared" si="23"/>
        <v>M. Taylor  YesPassed    Motion To: That the committee RECEIVE the item for information2268114135</v>
      </c>
    </row>
    <row r="1522" spans="1:10">
      <c r="A1522">
        <v>1521</v>
      </c>
      <c r="B1522" t="s">
        <v>665</v>
      </c>
      <c r="C1522" t="s">
        <v>676</v>
      </c>
      <c r="D1522" t="s">
        <v>5</v>
      </c>
      <c r="E1522" t="s">
        <v>308</v>
      </c>
      <c r="F1522" t="s">
        <v>9</v>
      </c>
      <c r="H1522">
        <v>2268</v>
      </c>
      <c r="I1522">
        <v>114135</v>
      </c>
      <c r="J1522" t="str">
        <f t="shared" si="23"/>
        <v>M. Fleury  YesPassed    Motion To: That the committee RECEIVE the item for information2268114135</v>
      </c>
    </row>
    <row r="1523" spans="1:10">
      <c r="A1523">
        <v>1522</v>
      </c>
      <c r="B1523" t="s">
        <v>665</v>
      </c>
      <c r="C1523" t="s">
        <v>677</v>
      </c>
      <c r="D1523" t="s">
        <v>5</v>
      </c>
      <c r="E1523" t="s">
        <v>308</v>
      </c>
      <c r="F1523" t="s">
        <v>9</v>
      </c>
      <c r="H1523">
        <v>2268</v>
      </c>
      <c r="I1523">
        <v>114135</v>
      </c>
      <c r="J1523" t="str">
        <f t="shared" si="23"/>
        <v>S. Qadri  YesPassed    Motion To: That the committee RECEIVE the item for information2268114135</v>
      </c>
    </row>
    <row r="1524" spans="1:10">
      <c r="A1524">
        <v>1523</v>
      </c>
      <c r="B1524" t="s">
        <v>665</v>
      </c>
      <c r="C1524" t="s">
        <v>678</v>
      </c>
      <c r="D1524" t="s">
        <v>5</v>
      </c>
      <c r="E1524" t="s">
        <v>308</v>
      </c>
      <c r="F1524" t="s">
        <v>9</v>
      </c>
      <c r="H1524">
        <v>2268</v>
      </c>
      <c r="I1524">
        <v>114135</v>
      </c>
      <c r="J1524" t="str">
        <f t="shared" si="23"/>
        <v>K. Hobbs  YesPassed    Motion To: That the committee RECEIVE the item for information2268114135</v>
      </c>
    </row>
    <row r="1525" spans="1:10">
      <c r="A1525">
        <v>1524</v>
      </c>
      <c r="B1525" t="s">
        <v>665</v>
      </c>
      <c r="C1525" t="s">
        <v>679</v>
      </c>
      <c r="D1525" t="s">
        <v>5</v>
      </c>
      <c r="E1525" t="s">
        <v>308</v>
      </c>
      <c r="F1525" t="s">
        <v>9</v>
      </c>
      <c r="H1525">
        <v>2268</v>
      </c>
      <c r="I1525">
        <v>114135</v>
      </c>
      <c r="J1525" t="str">
        <f t="shared" si="23"/>
        <v>D. Holmes  YesPassed    Motion To: That the committee RECEIVE the item for information2268114135</v>
      </c>
    </row>
    <row r="1526" spans="1:10">
      <c r="A1526">
        <v>1525</v>
      </c>
      <c r="B1526" t="s">
        <v>665</v>
      </c>
      <c r="C1526" t="s">
        <v>674</v>
      </c>
      <c r="D1526" t="s">
        <v>5</v>
      </c>
      <c r="E1526" t="s">
        <v>309</v>
      </c>
      <c r="F1526" t="s">
        <v>310</v>
      </c>
      <c r="H1526">
        <v>2268</v>
      </c>
      <c r="I1526">
        <v>114104</v>
      </c>
      <c r="J1526" t="str">
        <f t="shared" si="23"/>
        <v>R. Chiarelli  YesPassed    Motion To: _x000D_That the contribution to the Childcare Capital Grants program (Project 905639), p. 131 be reduced by $250 k, and that this amount be contributed to the One Year Transition Fund in the Social Services operating budget (p. 52, described on p. 57). 2268114104</v>
      </c>
    </row>
    <row r="1527" spans="1:10">
      <c r="A1527">
        <v>1526</v>
      </c>
      <c r="B1527" t="s">
        <v>665</v>
      </c>
      <c r="C1527" t="s">
        <v>675</v>
      </c>
      <c r="D1527" t="s">
        <v>5</v>
      </c>
      <c r="E1527" t="s">
        <v>309</v>
      </c>
      <c r="F1527" t="s">
        <v>310</v>
      </c>
      <c r="H1527">
        <v>2268</v>
      </c>
      <c r="I1527">
        <v>114104</v>
      </c>
      <c r="J1527" t="str">
        <f t="shared" si="23"/>
        <v>E. El-Chantiry  YesPassed    Motion To: _x000D_That the contribution to the Childcare Capital Grants program (Project 905639), p. 131 be reduced by $250 k, and that this amount be contributed to the One Year Transition Fund in the Social Services operating budget (p. 52, described on p. 57). 2268114104</v>
      </c>
    </row>
    <row r="1528" spans="1:10">
      <c r="A1528">
        <v>1527</v>
      </c>
      <c r="B1528" t="s">
        <v>665</v>
      </c>
      <c r="C1528" t="s">
        <v>671</v>
      </c>
      <c r="D1528" t="s">
        <v>5</v>
      </c>
      <c r="E1528" t="s">
        <v>309</v>
      </c>
      <c r="F1528" t="s">
        <v>310</v>
      </c>
      <c r="H1528">
        <v>2268</v>
      </c>
      <c r="I1528">
        <v>114104</v>
      </c>
      <c r="J1528" t="str">
        <f t="shared" si="23"/>
        <v>M. Taylor  YesPassed    Motion To: _x000D_That the contribution to the Childcare Capital Grants program (Project 905639), p. 131 be reduced by $250 k, and that this amount be contributed to the One Year Transition Fund in the Social Services operating budget (p. 52, described on p. 57). 2268114104</v>
      </c>
    </row>
    <row r="1529" spans="1:10">
      <c r="A1529">
        <v>1528</v>
      </c>
      <c r="B1529" t="s">
        <v>665</v>
      </c>
      <c r="C1529" t="s">
        <v>676</v>
      </c>
      <c r="D1529" t="s">
        <v>5</v>
      </c>
      <c r="E1529" t="s">
        <v>309</v>
      </c>
      <c r="F1529" t="s">
        <v>310</v>
      </c>
      <c r="H1529">
        <v>2268</v>
      </c>
      <c r="I1529">
        <v>114104</v>
      </c>
      <c r="J1529" t="str">
        <f t="shared" si="23"/>
        <v>M. Fleury  YesPassed    Motion To: _x000D_That the contribution to the Childcare Capital Grants program (Project 905639), p. 131 be reduced by $250 k, and that this amount be contributed to the One Year Transition Fund in the Social Services operating budget (p. 52, described on p. 57). 2268114104</v>
      </c>
    </row>
    <row r="1530" spans="1:10">
      <c r="A1530">
        <v>1529</v>
      </c>
      <c r="B1530" t="s">
        <v>665</v>
      </c>
      <c r="C1530" t="s">
        <v>677</v>
      </c>
      <c r="D1530" t="s">
        <v>5</v>
      </c>
      <c r="E1530" t="s">
        <v>309</v>
      </c>
      <c r="F1530" t="s">
        <v>310</v>
      </c>
      <c r="H1530">
        <v>2268</v>
      </c>
      <c r="I1530">
        <v>114104</v>
      </c>
      <c r="J1530" t="str">
        <f t="shared" si="23"/>
        <v>S. Qadri  YesPassed    Motion To: _x000D_That the contribution to the Childcare Capital Grants program (Project 905639), p. 131 be reduced by $250 k, and that this amount be contributed to the One Year Transition Fund in the Social Services operating budget (p. 52, described on p. 57). 2268114104</v>
      </c>
    </row>
    <row r="1531" spans="1:10">
      <c r="A1531">
        <v>1530</v>
      </c>
      <c r="B1531" t="s">
        <v>665</v>
      </c>
      <c r="C1531" t="s">
        <v>678</v>
      </c>
      <c r="D1531" t="s">
        <v>5</v>
      </c>
      <c r="E1531" t="s">
        <v>309</v>
      </c>
      <c r="F1531" t="s">
        <v>310</v>
      </c>
      <c r="H1531">
        <v>2268</v>
      </c>
      <c r="I1531">
        <v>114104</v>
      </c>
      <c r="J1531" t="str">
        <f t="shared" si="23"/>
        <v>K. Hobbs  YesPassed    Motion To: _x000D_That the contribution to the Childcare Capital Grants program (Project 905639), p. 131 be reduced by $250 k, and that this amount be contributed to the One Year Transition Fund in the Social Services operating budget (p. 52, described on p. 57). 2268114104</v>
      </c>
    </row>
    <row r="1532" spans="1:10">
      <c r="A1532">
        <v>1531</v>
      </c>
      <c r="B1532" t="s">
        <v>665</v>
      </c>
      <c r="C1532" t="s">
        <v>679</v>
      </c>
      <c r="D1532" t="s">
        <v>5</v>
      </c>
      <c r="E1532" t="s">
        <v>309</v>
      </c>
      <c r="F1532" t="s">
        <v>310</v>
      </c>
      <c r="H1532">
        <v>2268</v>
      </c>
      <c r="I1532">
        <v>114104</v>
      </c>
      <c r="J1532" t="str">
        <f t="shared" si="23"/>
        <v>D. Holmes  YesPassed    Motion To: _x000D_That the contribution to the Childcare Capital Grants program (Project 905639), p. 131 be reduced by $250 k, and that this amount be contributed to the One Year Transition Fund in the Social Services operating budget (p. 52, described on p. 57). 2268114104</v>
      </c>
    </row>
    <row r="1533" spans="1:10">
      <c r="A1533">
        <v>1532</v>
      </c>
      <c r="B1533" t="s">
        <v>665</v>
      </c>
      <c r="C1533" t="s">
        <v>674</v>
      </c>
      <c r="D1533" t="s">
        <v>5</v>
      </c>
      <c r="E1533" t="s">
        <v>309</v>
      </c>
      <c r="F1533" t="s">
        <v>311</v>
      </c>
      <c r="H1533">
        <v>2268</v>
      </c>
      <c r="I1533">
        <v>114104</v>
      </c>
      <c r="J1533" t="str">
        <f t="shared" si="23"/>
        <v>R. Chiarelli  YesPassed    Motion To: That the Community and Protective Services Committee recommend that Council, sitting as Committee of the Whole, approve the Community and Protective Services Committee 2013 Draft Operating and Capital Budget as follows: _x000D_1. Emergency and Protective Services_x000D_ a) General Manager’s Office - Operating Resource Requirement (page 6); _x000D_b) Security and Emergency Management as follows:_x000D_ i) Operating Resource Requirement (page 11); _x000D_ii) Capital Budget (p. 124) [individual project listed p.125];_x000D_c) Ottawa Fire Services, as follows:_x000D_ i) User fees (p. 20-21);_x000D_ ii) Operating Resource Requirement (p. 17);_x000D_ iii) Capital Budget (p. 106) [individual projects listed p. 107-114]; _x000D_d) Ottawa Paramedic Service, as follows: _x000D_i) Operating Resource Requirement (p. 25);_x000D_ ii) Capital Budget (p. 115) [individual projects listed p. 116-118]; _x000D_e) By-Law and Regulatory Services, as follows:_x000D_ i) User fees (p. 35-39); ii) Operating Resource Requirement (p. 32); _x000D_iii) Capital Budget (p. 119) [individual projects listed p. 120-123]; 2268114104</v>
      </c>
    </row>
    <row r="1534" spans="1:10">
      <c r="A1534">
        <v>1533</v>
      </c>
      <c r="B1534" t="s">
        <v>665</v>
      </c>
      <c r="C1534" t="s">
        <v>675</v>
      </c>
      <c r="D1534" t="s">
        <v>5</v>
      </c>
      <c r="E1534" t="s">
        <v>309</v>
      </c>
      <c r="F1534" t="s">
        <v>311</v>
      </c>
      <c r="H1534">
        <v>2268</v>
      </c>
      <c r="I1534">
        <v>114104</v>
      </c>
      <c r="J1534" t="str">
        <f t="shared" si="23"/>
        <v>E. El-Chantiry  YesPassed    Motion To: That the Community and Protective Services Committee recommend that Council, sitting as Committee of the Whole, approve the Community and Protective Services Committee 2013 Draft Operating and Capital Budget as follows: _x000D_1. Emergency and Protective Services_x000D_ a) General Manager’s Office - Operating Resource Requirement (page 6); _x000D_b) Security and Emergency Management as follows:_x000D_ i) Operating Resource Requirement (page 11); _x000D_ii) Capital Budget (p. 124) [individual project listed p.125];_x000D_c) Ottawa Fire Services, as follows:_x000D_ i) User fees (p. 20-21);_x000D_ ii) Operating Resource Requirement (p. 17);_x000D_ iii) Capital Budget (p. 106) [individual projects listed p. 107-114]; _x000D_d) Ottawa Paramedic Service, as follows: _x000D_i) Operating Resource Requirement (p. 25);_x000D_ ii) Capital Budget (p. 115) [individual projects listed p. 116-118]; _x000D_e) By-Law and Regulatory Services, as follows:_x000D_ i) User fees (p. 35-39); ii) Operating Resource Requirement (p. 32); _x000D_iii) Capital Budget (p. 119) [individual projects listed p. 120-123]; 2268114104</v>
      </c>
    </row>
    <row r="1535" spans="1:10">
      <c r="A1535">
        <v>1534</v>
      </c>
      <c r="B1535" t="s">
        <v>665</v>
      </c>
      <c r="C1535" t="s">
        <v>671</v>
      </c>
      <c r="D1535" t="s">
        <v>5</v>
      </c>
      <c r="E1535" t="s">
        <v>309</v>
      </c>
      <c r="F1535" t="s">
        <v>311</v>
      </c>
      <c r="H1535">
        <v>2268</v>
      </c>
      <c r="I1535">
        <v>114104</v>
      </c>
      <c r="J1535" t="str">
        <f t="shared" si="23"/>
        <v>M. Taylor  YesPassed    Motion To: That the Community and Protective Services Committee recommend that Council, sitting as Committee of the Whole, approve the Community and Protective Services Committee 2013 Draft Operating and Capital Budget as follows: _x000D_1. Emergency and Protective Services_x000D_ a) General Manager’s Office - Operating Resource Requirement (page 6); _x000D_b) Security and Emergency Management as follows:_x000D_ i) Operating Resource Requirement (page 11); _x000D_ii) Capital Budget (p. 124) [individual project listed p.125];_x000D_c) Ottawa Fire Services, as follows:_x000D_ i) User fees (p. 20-21);_x000D_ ii) Operating Resource Requirement (p. 17);_x000D_ iii) Capital Budget (p. 106) [individual projects listed p. 107-114]; _x000D_d) Ottawa Paramedic Service, as follows: _x000D_i) Operating Resource Requirement (p. 25);_x000D_ ii) Capital Budget (p. 115) [individual projects listed p. 116-118]; _x000D_e) By-Law and Regulatory Services, as follows:_x000D_ i) User fees (p. 35-39); ii) Operating Resource Requirement (p. 32); _x000D_iii) Capital Budget (p. 119) [individual projects listed p. 120-123]; 2268114104</v>
      </c>
    </row>
    <row r="1536" spans="1:10">
      <c r="A1536">
        <v>1535</v>
      </c>
      <c r="B1536" t="s">
        <v>665</v>
      </c>
      <c r="C1536" t="s">
        <v>676</v>
      </c>
      <c r="D1536" t="s">
        <v>5</v>
      </c>
      <c r="E1536" t="s">
        <v>309</v>
      </c>
      <c r="F1536" t="s">
        <v>311</v>
      </c>
      <c r="H1536">
        <v>2268</v>
      </c>
      <c r="I1536">
        <v>114104</v>
      </c>
      <c r="J1536" t="str">
        <f t="shared" si="23"/>
        <v>M. Fleury  YesPassed    Motion To: That the Community and Protective Services Committee recommend that Council, sitting as Committee of the Whole, approve the Community and Protective Services Committee 2013 Draft Operating and Capital Budget as follows: _x000D_1. Emergency and Protective Services_x000D_ a) General Manager’s Office - Operating Resource Requirement (page 6); _x000D_b) Security and Emergency Management as follows:_x000D_ i) Operating Resource Requirement (page 11); _x000D_ii) Capital Budget (p. 124) [individual project listed p.125];_x000D_c) Ottawa Fire Services, as follows:_x000D_ i) User fees (p. 20-21);_x000D_ ii) Operating Resource Requirement (p. 17);_x000D_ iii) Capital Budget (p. 106) [individual projects listed p. 107-114]; _x000D_d) Ottawa Paramedic Service, as follows: _x000D_i) Operating Resource Requirement (p. 25);_x000D_ ii) Capital Budget (p. 115) [individual projects listed p. 116-118]; _x000D_e) By-Law and Regulatory Services, as follows:_x000D_ i) User fees (p. 35-39); ii) Operating Resource Requirement (p. 32); _x000D_iii) Capital Budget (p. 119) [individual projects listed p. 120-123]; 2268114104</v>
      </c>
    </row>
    <row r="1537" spans="1:10">
      <c r="A1537">
        <v>1536</v>
      </c>
      <c r="B1537" t="s">
        <v>665</v>
      </c>
      <c r="C1537" t="s">
        <v>677</v>
      </c>
      <c r="D1537" t="s">
        <v>5</v>
      </c>
      <c r="E1537" t="s">
        <v>309</v>
      </c>
      <c r="F1537" t="s">
        <v>311</v>
      </c>
      <c r="H1537">
        <v>2268</v>
      </c>
      <c r="I1537">
        <v>114104</v>
      </c>
      <c r="J1537" t="str">
        <f t="shared" si="23"/>
        <v>S. Qadri  YesPassed    Motion To: That the Community and Protective Services Committee recommend that Council, sitting as Committee of the Whole, approve the Community and Protective Services Committee 2013 Draft Operating and Capital Budget as follows: _x000D_1. Emergency and Protective Services_x000D_ a) General Manager’s Office - Operating Resource Requirement (page 6); _x000D_b) Security and Emergency Management as follows:_x000D_ i) Operating Resource Requirement (page 11); _x000D_ii) Capital Budget (p. 124) [individual project listed p.125];_x000D_c) Ottawa Fire Services, as follows:_x000D_ i) User fees (p. 20-21);_x000D_ ii) Operating Resource Requirement (p. 17);_x000D_ iii) Capital Budget (p. 106) [individual projects listed p. 107-114]; _x000D_d) Ottawa Paramedic Service, as follows: _x000D_i) Operating Resource Requirement (p. 25);_x000D_ ii) Capital Budget (p. 115) [individual projects listed p. 116-118]; _x000D_e) By-Law and Regulatory Services, as follows:_x000D_ i) User fees (p. 35-39); ii) Operating Resource Requirement (p. 32); _x000D_iii) Capital Budget (p. 119) [individual projects listed p. 120-123]; 2268114104</v>
      </c>
    </row>
    <row r="1538" spans="1:10">
      <c r="A1538">
        <v>1537</v>
      </c>
      <c r="B1538" t="s">
        <v>665</v>
      </c>
      <c r="C1538" t="s">
        <v>678</v>
      </c>
      <c r="D1538" t="s">
        <v>5</v>
      </c>
      <c r="E1538" t="s">
        <v>309</v>
      </c>
      <c r="F1538" t="s">
        <v>311</v>
      </c>
      <c r="H1538">
        <v>2268</v>
      </c>
      <c r="I1538">
        <v>114104</v>
      </c>
      <c r="J1538" t="str">
        <f t="shared" si="23"/>
        <v>K. Hobbs  YesPassed    Motion To: That the Community and Protective Services Committee recommend that Council, sitting as Committee of the Whole, approve the Community and Protective Services Committee 2013 Draft Operating and Capital Budget as follows: _x000D_1. Emergency and Protective Services_x000D_ a) General Manager’s Office - Operating Resource Requirement (page 6); _x000D_b) Security and Emergency Management as follows:_x000D_ i) Operating Resource Requirement (page 11); _x000D_ii) Capital Budget (p. 124) [individual project listed p.125];_x000D_c) Ottawa Fire Services, as follows:_x000D_ i) User fees (p. 20-21);_x000D_ ii) Operating Resource Requirement (p. 17);_x000D_ iii) Capital Budget (p. 106) [individual projects listed p. 107-114]; _x000D_d) Ottawa Paramedic Service, as follows: _x000D_i) Operating Resource Requirement (p. 25);_x000D_ ii) Capital Budget (p. 115) [individual projects listed p. 116-118]; _x000D_e) By-Law and Regulatory Services, as follows:_x000D_ i) User fees (p. 35-39); ii) Operating Resource Requirement (p. 32); _x000D_iii) Capital Budget (p. 119) [individual projects listed p. 120-123]; 2268114104</v>
      </c>
    </row>
    <row r="1539" spans="1:10">
      <c r="A1539">
        <v>1538</v>
      </c>
      <c r="B1539" t="s">
        <v>665</v>
      </c>
      <c r="C1539" t="s">
        <v>679</v>
      </c>
      <c r="D1539" t="s">
        <v>5</v>
      </c>
      <c r="E1539" t="s">
        <v>309</v>
      </c>
      <c r="F1539" t="s">
        <v>311</v>
      </c>
      <c r="H1539">
        <v>2268</v>
      </c>
      <c r="I1539">
        <v>114104</v>
      </c>
      <c r="J1539" t="str">
        <f t="shared" ref="J1539:J1602" si="24">C1539&amp;D1539&amp;F1539&amp;H1539&amp;I1539</f>
        <v>D. Holmes  YesPassed    Motion To: That the Community and Protective Services Committee recommend that Council, sitting as Committee of the Whole, approve the Community and Protective Services Committee 2013 Draft Operating and Capital Budget as follows: _x000D_1. Emergency and Protective Services_x000D_ a) General Manager’s Office - Operating Resource Requirement (page 6); _x000D_b) Security and Emergency Management as follows:_x000D_ i) Operating Resource Requirement (page 11); _x000D_ii) Capital Budget (p. 124) [individual project listed p.125];_x000D_c) Ottawa Fire Services, as follows:_x000D_ i) User fees (p. 20-21);_x000D_ ii) Operating Resource Requirement (p. 17);_x000D_ iii) Capital Budget (p. 106) [individual projects listed p. 107-114]; _x000D_d) Ottawa Paramedic Service, as follows: _x000D_i) Operating Resource Requirement (p. 25);_x000D_ ii) Capital Budget (p. 115) [individual projects listed p. 116-118]; _x000D_e) By-Law and Regulatory Services, as follows:_x000D_ i) User fees (p. 35-39); ii) Operating Resource Requirement (p. 32); _x000D_iii) Capital Budget (p. 119) [individual projects listed p. 120-123]; 2268114104</v>
      </c>
    </row>
    <row r="1540" spans="1:10">
      <c r="A1540">
        <v>1539</v>
      </c>
      <c r="B1540" t="s">
        <v>665</v>
      </c>
      <c r="C1540" t="s">
        <v>674</v>
      </c>
      <c r="D1540" t="s">
        <v>5</v>
      </c>
      <c r="E1540" t="s">
        <v>309</v>
      </c>
      <c r="F1540" t="s">
        <v>312</v>
      </c>
      <c r="H1540">
        <v>2268</v>
      </c>
      <c r="I1540">
        <v>114104</v>
      </c>
      <c r="J1540" t="str">
        <f t="shared" si="24"/>
        <v>R. Chiarelli  YesPassed    Motion To: 3. Parks, Recreation and Cultural Services, as follows:_x000D_ i) User fees (p. 86-88);_x000D_ ii) Operating Resource Requirement (p. 81); _x000D_iii) Capital Budget (p. 141) [individual projects listed p. 142-159]. 2268114104</v>
      </c>
    </row>
    <row r="1541" spans="1:10">
      <c r="A1541">
        <v>1540</v>
      </c>
      <c r="B1541" t="s">
        <v>665</v>
      </c>
      <c r="C1541" t="s">
        <v>675</v>
      </c>
      <c r="D1541" t="s">
        <v>5</v>
      </c>
      <c r="E1541" t="s">
        <v>309</v>
      </c>
      <c r="F1541" t="s">
        <v>312</v>
      </c>
      <c r="H1541">
        <v>2268</v>
      </c>
      <c r="I1541">
        <v>114104</v>
      </c>
      <c r="J1541" t="str">
        <f t="shared" si="24"/>
        <v>E. El-Chantiry  YesPassed    Motion To: 3. Parks, Recreation and Cultural Services, as follows:_x000D_ i) User fees (p. 86-88);_x000D_ ii) Operating Resource Requirement (p. 81); _x000D_iii) Capital Budget (p. 141) [individual projects listed p. 142-159]. 2268114104</v>
      </c>
    </row>
    <row r="1542" spans="1:10">
      <c r="A1542">
        <v>1541</v>
      </c>
      <c r="B1542" t="s">
        <v>665</v>
      </c>
      <c r="C1542" t="s">
        <v>671</v>
      </c>
      <c r="D1542" t="s">
        <v>5</v>
      </c>
      <c r="E1542" t="s">
        <v>309</v>
      </c>
      <c r="F1542" t="s">
        <v>312</v>
      </c>
      <c r="H1542">
        <v>2268</v>
      </c>
      <c r="I1542">
        <v>114104</v>
      </c>
      <c r="J1542" t="str">
        <f t="shared" si="24"/>
        <v>M. Taylor  YesPassed    Motion To: 3. Parks, Recreation and Cultural Services, as follows:_x000D_ i) User fees (p. 86-88);_x000D_ ii) Operating Resource Requirement (p. 81); _x000D_iii) Capital Budget (p. 141) [individual projects listed p. 142-159]. 2268114104</v>
      </c>
    </row>
    <row r="1543" spans="1:10">
      <c r="A1543">
        <v>1542</v>
      </c>
      <c r="B1543" t="s">
        <v>665</v>
      </c>
      <c r="C1543" t="s">
        <v>676</v>
      </c>
      <c r="D1543" t="s">
        <v>5</v>
      </c>
      <c r="E1543" t="s">
        <v>309</v>
      </c>
      <c r="F1543" t="s">
        <v>312</v>
      </c>
      <c r="H1543">
        <v>2268</v>
      </c>
      <c r="I1543">
        <v>114104</v>
      </c>
      <c r="J1543" t="str">
        <f t="shared" si="24"/>
        <v>M. Fleury  YesPassed    Motion To: 3. Parks, Recreation and Cultural Services, as follows:_x000D_ i) User fees (p. 86-88);_x000D_ ii) Operating Resource Requirement (p. 81); _x000D_iii) Capital Budget (p. 141) [individual projects listed p. 142-159]. 2268114104</v>
      </c>
    </row>
    <row r="1544" spans="1:10">
      <c r="A1544">
        <v>1543</v>
      </c>
      <c r="B1544" t="s">
        <v>665</v>
      </c>
      <c r="C1544" t="s">
        <v>677</v>
      </c>
      <c r="D1544" t="s">
        <v>5</v>
      </c>
      <c r="E1544" t="s">
        <v>309</v>
      </c>
      <c r="F1544" t="s">
        <v>312</v>
      </c>
      <c r="H1544">
        <v>2268</v>
      </c>
      <c r="I1544">
        <v>114104</v>
      </c>
      <c r="J1544" t="str">
        <f t="shared" si="24"/>
        <v>S. Qadri  YesPassed    Motion To: 3. Parks, Recreation and Cultural Services, as follows:_x000D_ i) User fees (p. 86-88);_x000D_ ii) Operating Resource Requirement (p. 81); _x000D_iii) Capital Budget (p. 141) [individual projects listed p. 142-159]. 2268114104</v>
      </c>
    </row>
    <row r="1545" spans="1:10">
      <c r="A1545">
        <v>1544</v>
      </c>
      <c r="B1545" t="s">
        <v>665</v>
      </c>
      <c r="C1545" t="s">
        <v>678</v>
      </c>
      <c r="D1545" t="s">
        <v>5</v>
      </c>
      <c r="E1545" t="s">
        <v>309</v>
      </c>
      <c r="F1545" t="s">
        <v>312</v>
      </c>
      <c r="H1545">
        <v>2268</v>
      </c>
      <c r="I1545">
        <v>114104</v>
      </c>
      <c r="J1545" t="str">
        <f t="shared" si="24"/>
        <v>K. Hobbs  YesPassed    Motion To: 3. Parks, Recreation and Cultural Services, as follows:_x000D_ i) User fees (p. 86-88);_x000D_ ii) Operating Resource Requirement (p. 81); _x000D_iii) Capital Budget (p. 141) [individual projects listed p. 142-159]. 2268114104</v>
      </c>
    </row>
    <row r="1546" spans="1:10">
      <c r="A1546">
        <v>1545</v>
      </c>
      <c r="B1546" t="s">
        <v>665</v>
      </c>
      <c r="C1546" t="s">
        <v>679</v>
      </c>
      <c r="D1546" t="s">
        <v>5</v>
      </c>
      <c r="E1546" t="s">
        <v>309</v>
      </c>
      <c r="F1546" t="s">
        <v>312</v>
      </c>
      <c r="H1546">
        <v>2268</v>
      </c>
      <c r="I1546">
        <v>114104</v>
      </c>
      <c r="J1546" t="str">
        <f t="shared" si="24"/>
        <v>D. Holmes  YesPassed    Motion To: 3. Parks, Recreation and Cultural Services, as follows:_x000D_ i) User fees (p. 86-88);_x000D_ ii) Operating Resource Requirement (p. 81); _x000D_iii) Capital Budget (p. 141) [individual projects listed p. 142-159]. 2268114104</v>
      </c>
    </row>
    <row r="1547" spans="1:10">
      <c r="A1547">
        <v>1546</v>
      </c>
      <c r="B1547" t="s">
        <v>665</v>
      </c>
      <c r="C1547" t="s">
        <v>674</v>
      </c>
      <c r="D1547" t="s">
        <v>5</v>
      </c>
      <c r="E1547" t="s">
        <v>309</v>
      </c>
      <c r="F1547" t="s">
        <v>313</v>
      </c>
      <c r="H1547">
        <v>2268</v>
      </c>
      <c r="I1547">
        <v>114104</v>
      </c>
      <c r="J1547" t="str">
        <f t="shared" si="24"/>
        <v>R. Chiarelli  YesPassed    Motion To: 4. Public Works Department - Parks, Buildings and Grounds, as follows:_x000D_ i) User fees (p. 96-97);_x000D_ ii) Operating Resource Requirement (p. 92); _x000D_iii) Capital Budget (p. 160) [individual projects listed p. 161-164]. 2268114104</v>
      </c>
    </row>
    <row r="1548" spans="1:10">
      <c r="A1548">
        <v>1547</v>
      </c>
      <c r="B1548" t="s">
        <v>665</v>
      </c>
      <c r="C1548" t="s">
        <v>675</v>
      </c>
      <c r="D1548" t="s">
        <v>5</v>
      </c>
      <c r="E1548" t="s">
        <v>309</v>
      </c>
      <c r="F1548" t="s">
        <v>313</v>
      </c>
      <c r="H1548">
        <v>2268</v>
      </c>
      <c r="I1548">
        <v>114104</v>
      </c>
      <c r="J1548" t="str">
        <f t="shared" si="24"/>
        <v>E. El-Chantiry  YesPassed    Motion To: 4. Public Works Department - Parks, Buildings and Grounds, as follows:_x000D_ i) User fees (p. 96-97);_x000D_ ii) Operating Resource Requirement (p. 92); _x000D_iii) Capital Budget (p. 160) [individual projects listed p. 161-164]. 2268114104</v>
      </c>
    </row>
    <row r="1549" spans="1:10">
      <c r="A1549">
        <v>1548</v>
      </c>
      <c r="B1549" t="s">
        <v>665</v>
      </c>
      <c r="C1549" t="s">
        <v>671</v>
      </c>
      <c r="D1549" t="s">
        <v>5</v>
      </c>
      <c r="E1549" t="s">
        <v>309</v>
      </c>
      <c r="F1549" t="s">
        <v>313</v>
      </c>
      <c r="H1549">
        <v>2268</v>
      </c>
      <c r="I1549">
        <v>114104</v>
      </c>
      <c r="J1549" t="str">
        <f t="shared" si="24"/>
        <v>M. Taylor  YesPassed    Motion To: 4. Public Works Department - Parks, Buildings and Grounds, as follows:_x000D_ i) User fees (p. 96-97);_x000D_ ii) Operating Resource Requirement (p. 92); _x000D_iii) Capital Budget (p. 160) [individual projects listed p. 161-164]. 2268114104</v>
      </c>
    </row>
    <row r="1550" spans="1:10">
      <c r="A1550">
        <v>1549</v>
      </c>
      <c r="B1550" t="s">
        <v>665</v>
      </c>
      <c r="C1550" t="s">
        <v>676</v>
      </c>
      <c r="D1550" t="s">
        <v>5</v>
      </c>
      <c r="E1550" t="s">
        <v>309</v>
      </c>
      <c r="F1550" t="s">
        <v>313</v>
      </c>
      <c r="H1550">
        <v>2268</v>
      </c>
      <c r="I1550">
        <v>114104</v>
      </c>
      <c r="J1550" t="str">
        <f t="shared" si="24"/>
        <v>M. Fleury  YesPassed    Motion To: 4. Public Works Department - Parks, Buildings and Grounds, as follows:_x000D_ i) User fees (p. 96-97);_x000D_ ii) Operating Resource Requirement (p. 92); _x000D_iii) Capital Budget (p. 160) [individual projects listed p. 161-164]. 2268114104</v>
      </c>
    </row>
    <row r="1551" spans="1:10">
      <c r="A1551">
        <v>1550</v>
      </c>
      <c r="B1551" t="s">
        <v>665</v>
      </c>
      <c r="C1551" t="s">
        <v>677</v>
      </c>
      <c r="D1551" t="s">
        <v>5</v>
      </c>
      <c r="E1551" t="s">
        <v>309</v>
      </c>
      <c r="F1551" t="s">
        <v>313</v>
      </c>
      <c r="H1551">
        <v>2268</v>
      </c>
      <c r="I1551">
        <v>114104</v>
      </c>
      <c r="J1551" t="str">
        <f t="shared" si="24"/>
        <v>S. Qadri  YesPassed    Motion To: 4. Public Works Department - Parks, Buildings and Grounds, as follows:_x000D_ i) User fees (p. 96-97);_x000D_ ii) Operating Resource Requirement (p. 92); _x000D_iii) Capital Budget (p. 160) [individual projects listed p. 161-164]. 2268114104</v>
      </c>
    </row>
    <row r="1552" spans="1:10">
      <c r="A1552">
        <v>1551</v>
      </c>
      <c r="B1552" t="s">
        <v>665</v>
      </c>
      <c r="C1552" t="s">
        <v>678</v>
      </c>
      <c r="D1552" t="s">
        <v>5</v>
      </c>
      <c r="E1552" t="s">
        <v>309</v>
      </c>
      <c r="F1552" t="s">
        <v>313</v>
      </c>
      <c r="H1552">
        <v>2268</v>
      </c>
      <c r="I1552">
        <v>114104</v>
      </c>
      <c r="J1552" t="str">
        <f t="shared" si="24"/>
        <v>K. Hobbs  YesPassed    Motion To: 4. Public Works Department - Parks, Buildings and Grounds, as follows:_x000D_ i) User fees (p. 96-97);_x000D_ ii) Operating Resource Requirement (p. 92); _x000D_iii) Capital Budget (p. 160) [individual projects listed p. 161-164]. 2268114104</v>
      </c>
    </row>
    <row r="1553" spans="1:10">
      <c r="A1553">
        <v>1552</v>
      </c>
      <c r="B1553" t="s">
        <v>665</v>
      </c>
      <c r="C1553" t="s">
        <v>679</v>
      </c>
      <c r="D1553" t="s">
        <v>5</v>
      </c>
      <c r="E1553" t="s">
        <v>309</v>
      </c>
      <c r="F1553" t="s">
        <v>313</v>
      </c>
      <c r="H1553">
        <v>2268</v>
      </c>
      <c r="I1553">
        <v>114104</v>
      </c>
      <c r="J1553" t="str">
        <f t="shared" si="24"/>
        <v>D. Holmes  YesPassed    Motion To: 4. Public Works Department - Parks, Buildings and Grounds, as follows:_x000D_ i) User fees (p. 96-97);_x000D_ ii) Operating Resource Requirement (p. 92); _x000D_iii) Capital Budget (p. 160) [individual projects listed p. 161-164]. 2268114104</v>
      </c>
    </row>
    <row r="1554" spans="1:10">
      <c r="A1554">
        <v>1553</v>
      </c>
      <c r="B1554" t="s">
        <v>665</v>
      </c>
      <c r="C1554" t="s">
        <v>674</v>
      </c>
      <c r="D1554" t="s">
        <v>5</v>
      </c>
      <c r="E1554" t="s">
        <v>309</v>
      </c>
      <c r="F1554" t="s">
        <v>314</v>
      </c>
      <c r="H1554">
        <v>2268</v>
      </c>
      <c r="I1554">
        <v>114104</v>
      </c>
      <c r="J1554" t="str">
        <f t="shared" si="24"/>
        <v>R. Chiarelli  YesPassed    Motion To: 2. Community and Social Services _x000D_a) General Manager’s Office, as follows: _x000D_i) Operating Resource Requirement (p. 49);_x000D_ ii) Capital Budget (p. 76); _x000D_d) Housing Services, as follows: _x000D_i) Operating Resource Requirement (p. 64);_x000D_ ii) Capital Budget (p. 138) [individual projects listed p. 138-140];_x000D_ e) Long Term Care, as follows:_x000D_ i) Operating Resource Requirement (p. 70);_x000D_ ii) Capital Budget (p. 132) [individual projects listed p. 133-135];_x000D_f) Community Development and Funding as follows:_x000D_ i) Operating Resource Requirement (p. 73);_x000D_ ii) Capital Budget (p. 136) [individual project listed p. 137]. 2268114104</v>
      </c>
    </row>
    <row r="1555" spans="1:10">
      <c r="A1555">
        <v>1554</v>
      </c>
      <c r="B1555" t="s">
        <v>665</v>
      </c>
      <c r="C1555" t="s">
        <v>675</v>
      </c>
      <c r="D1555" t="s">
        <v>5</v>
      </c>
      <c r="E1555" t="s">
        <v>309</v>
      </c>
      <c r="F1555" t="s">
        <v>314</v>
      </c>
      <c r="H1555">
        <v>2268</v>
      </c>
      <c r="I1555">
        <v>114104</v>
      </c>
      <c r="J1555" t="str">
        <f t="shared" si="24"/>
        <v>E. El-Chantiry  YesPassed    Motion To: 2. Community and Social Services _x000D_a) General Manager’s Office, as follows: _x000D_i) Operating Resource Requirement (p. 49);_x000D_ ii) Capital Budget (p. 76); _x000D_d) Housing Services, as follows: _x000D_i) Operating Resource Requirement (p. 64);_x000D_ ii) Capital Budget (p. 138) [individual projects listed p. 138-140];_x000D_ e) Long Term Care, as follows:_x000D_ i) Operating Resource Requirement (p. 70);_x000D_ ii) Capital Budget (p. 132) [individual projects listed p. 133-135];_x000D_f) Community Development and Funding as follows:_x000D_ i) Operating Resource Requirement (p. 73);_x000D_ ii) Capital Budget (p. 136) [individual project listed p. 137]. 2268114104</v>
      </c>
    </row>
    <row r="1556" spans="1:10">
      <c r="A1556">
        <v>1555</v>
      </c>
      <c r="B1556" t="s">
        <v>665</v>
      </c>
      <c r="C1556" t="s">
        <v>671</v>
      </c>
      <c r="D1556" t="s">
        <v>5</v>
      </c>
      <c r="E1556" t="s">
        <v>309</v>
      </c>
      <c r="F1556" t="s">
        <v>314</v>
      </c>
      <c r="H1556">
        <v>2268</v>
      </c>
      <c r="I1556">
        <v>114104</v>
      </c>
      <c r="J1556" t="str">
        <f t="shared" si="24"/>
        <v>M. Taylor  YesPassed    Motion To: 2. Community and Social Services _x000D_a) General Manager’s Office, as follows: _x000D_i) Operating Resource Requirement (p. 49);_x000D_ ii) Capital Budget (p. 76); _x000D_d) Housing Services, as follows: _x000D_i) Operating Resource Requirement (p. 64);_x000D_ ii) Capital Budget (p. 138) [individual projects listed p. 138-140];_x000D_ e) Long Term Care, as follows:_x000D_ i) Operating Resource Requirement (p. 70);_x000D_ ii) Capital Budget (p. 132) [individual projects listed p. 133-135];_x000D_f) Community Development and Funding as follows:_x000D_ i) Operating Resource Requirement (p. 73);_x000D_ ii) Capital Budget (p. 136) [individual project listed p. 137]. 2268114104</v>
      </c>
    </row>
    <row r="1557" spans="1:10">
      <c r="A1557">
        <v>1556</v>
      </c>
      <c r="B1557" t="s">
        <v>665</v>
      </c>
      <c r="C1557" t="s">
        <v>676</v>
      </c>
      <c r="D1557" t="s">
        <v>5</v>
      </c>
      <c r="E1557" t="s">
        <v>309</v>
      </c>
      <c r="F1557" t="s">
        <v>314</v>
      </c>
      <c r="H1557">
        <v>2268</v>
      </c>
      <c r="I1557">
        <v>114104</v>
      </c>
      <c r="J1557" t="str">
        <f t="shared" si="24"/>
        <v>M. Fleury  YesPassed    Motion To: 2. Community and Social Services _x000D_a) General Manager’s Office, as follows: _x000D_i) Operating Resource Requirement (p. 49);_x000D_ ii) Capital Budget (p. 76); _x000D_d) Housing Services, as follows: _x000D_i) Operating Resource Requirement (p. 64);_x000D_ ii) Capital Budget (p. 138) [individual projects listed p. 138-140];_x000D_ e) Long Term Care, as follows:_x000D_ i) Operating Resource Requirement (p. 70);_x000D_ ii) Capital Budget (p. 132) [individual projects listed p. 133-135];_x000D_f) Community Development and Funding as follows:_x000D_ i) Operating Resource Requirement (p. 73);_x000D_ ii) Capital Budget (p. 136) [individual project listed p. 137]. 2268114104</v>
      </c>
    </row>
    <row r="1558" spans="1:10">
      <c r="A1558">
        <v>1557</v>
      </c>
      <c r="B1558" t="s">
        <v>665</v>
      </c>
      <c r="C1558" t="s">
        <v>677</v>
      </c>
      <c r="D1558" t="s">
        <v>5</v>
      </c>
      <c r="E1558" t="s">
        <v>309</v>
      </c>
      <c r="F1558" t="s">
        <v>314</v>
      </c>
      <c r="H1558">
        <v>2268</v>
      </c>
      <c r="I1558">
        <v>114104</v>
      </c>
      <c r="J1558" t="str">
        <f t="shared" si="24"/>
        <v>S. Qadri  YesPassed    Motion To: 2. Community and Social Services _x000D_a) General Manager’s Office, as follows: _x000D_i) Operating Resource Requirement (p. 49);_x000D_ ii) Capital Budget (p. 76); _x000D_d) Housing Services, as follows: _x000D_i) Operating Resource Requirement (p. 64);_x000D_ ii) Capital Budget (p. 138) [individual projects listed p. 138-140];_x000D_ e) Long Term Care, as follows:_x000D_ i) Operating Resource Requirement (p. 70);_x000D_ ii) Capital Budget (p. 132) [individual projects listed p. 133-135];_x000D_f) Community Development and Funding as follows:_x000D_ i) Operating Resource Requirement (p. 73);_x000D_ ii) Capital Budget (p. 136) [individual project listed p. 137]. 2268114104</v>
      </c>
    </row>
    <row r="1559" spans="1:10">
      <c r="A1559">
        <v>1558</v>
      </c>
      <c r="B1559" t="s">
        <v>665</v>
      </c>
      <c r="C1559" t="s">
        <v>678</v>
      </c>
      <c r="D1559" t="s">
        <v>5</v>
      </c>
      <c r="E1559" t="s">
        <v>309</v>
      </c>
      <c r="F1559" t="s">
        <v>314</v>
      </c>
      <c r="H1559">
        <v>2268</v>
      </c>
      <c r="I1559">
        <v>114104</v>
      </c>
      <c r="J1559" t="str">
        <f t="shared" si="24"/>
        <v>K. Hobbs  YesPassed    Motion To: 2. Community and Social Services _x000D_a) General Manager’s Office, as follows: _x000D_i) Operating Resource Requirement (p. 49);_x000D_ ii) Capital Budget (p. 76); _x000D_d) Housing Services, as follows: _x000D_i) Operating Resource Requirement (p. 64);_x000D_ ii) Capital Budget (p. 138) [individual projects listed p. 138-140];_x000D_ e) Long Term Care, as follows:_x000D_ i) Operating Resource Requirement (p. 70);_x000D_ ii) Capital Budget (p. 132) [individual projects listed p. 133-135];_x000D_f) Community Development and Funding as follows:_x000D_ i) Operating Resource Requirement (p. 73);_x000D_ ii) Capital Budget (p. 136) [individual project listed p. 137]. 2268114104</v>
      </c>
    </row>
    <row r="1560" spans="1:10">
      <c r="A1560">
        <v>1559</v>
      </c>
      <c r="B1560" t="s">
        <v>665</v>
      </c>
      <c r="C1560" t="s">
        <v>679</v>
      </c>
      <c r="D1560" t="s">
        <v>5</v>
      </c>
      <c r="E1560" t="s">
        <v>309</v>
      </c>
      <c r="F1560" t="s">
        <v>314</v>
      </c>
      <c r="H1560">
        <v>2268</v>
      </c>
      <c r="I1560">
        <v>114104</v>
      </c>
      <c r="J1560" t="str">
        <f t="shared" si="24"/>
        <v>D. Holmes  YesPassed    Motion To: 2. Community and Social Services _x000D_a) General Manager’s Office, as follows: _x000D_i) Operating Resource Requirement (p. 49);_x000D_ ii) Capital Budget (p. 76); _x000D_d) Housing Services, as follows: _x000D_i) Operating Resource Requirement (p. 64);_x000D_ ii) Capital Budget (p. 138) [individual projects listed p. 138-140];_x000D_ e) Long Term Care, as follows:_x000D_ i) Operating Resource Requirement (p. 70);_x000D_ ii) Capital Budget (p. 132) [individual projects listed p. 133-135];_x000D_f) Community Development and Funding as follows:_x000D_ i) Operating Resource Requirement (p. 73);_x000D_ ii) Capital Budget (p. 136) [individual project listed p. 137]. 2268114104</v>
      </c>
    </row>
    <row r="1561" spans="1:10">
      <c r="A1561">
        <v>1560</v>
      </c>
      <c r="B1561" t="s">
        <v>665</v>
      </c>
      <c r="C1561" t="s">
        <v>674</v>
      </c>
      <c r="D1561" t="s">
        <v>5</v>
      </c>
      <c r="E1561" t="s">
        <v>315</v>
      </c>
      <c r="F1561" t="s">
        <v>9</v>
      </c>
      <c r="H1561">
        <v>2268</v>
      </c>
      <c r="I1561">
        <v>114142</v>
      </c>
      <c r="J1561" t="str">
        <f t="shared" si="24"/>
        <v>R. Chiarelli  YesPassed    Motion To: That the committee RECEIVE the item for information2268114142</v>
      </c>
    </row>
    <row r="1562" spans="1:10">
      <c r="A1562">
        <v>1561</v>
      </c>
      <c r="B1562" t="s">
        <v>665</v>
      </c>
      <c r="C1562" t="s">
        <v>675</v>
      </c>
      <c r="D1562" t="s">
        <v>5</v>
      </c>
      <c r="E1562" t="s">
        <v>315</v>
      </c>
      <c r="F1562" t="s">
        <v>9</v>
      </c>
      <c r="H1562">
        <v>2268</v>
      </c>
      <c r="I1562">
        <v>114142</v>
      </c>
      <c r="J1562" t="str">
        <f t="shared" si="24"/>
        <v>E. El-Chantiry  YesPassed    Motion To: That the committee RECEIVE the item for information2268114142</v>
      </c>
    </row>
    <row r="1563" spans="1:10">
      <c r="A1563">
        <v>1562</v>
      </c>
      <c r="B1563" t="s">
        <v>665</v>
      </c>
      <c r="C1563" t="s">
        <v>671</v>
      </c>
      <c r="D1563" t="s">
        <v>5</v>
      </c>
      <c r="E1563" t="s">
        <v>315</v>
      </c>
      <c r="F1563" t="s">
        <v>9</v>
      </c>
      <c r="H1563">
        <v>2268</v>
      </c>
      <c r="I1563">
        <v>114142</v>
      </c>
      <c r="J1563" t="str">
        <f t="shared" si="24"/>
        <v>M. Taylor  YesPassed    Motion To: That the committee RECEIVE the item for information2268114142</v>
      </c>
    </row>
    <row r="1564" spans="1:10">
      <c r="A1564">
        <v>1563</v>
      </c>
      <c r="B1564" t="s">
        <v>665</v>
      </c>
      <c r="C1564" t="s">
        <v>676</v>
      </c>
      <c r="D1564" t="s">
        <v>5</v>
      </c>
      <c r="E1564" t="s">
        <v>315</v>
      </c>
      <c r="F1564" t="s">
        <v>9</v>
      </c>
      <c r="H1564">
        <v>2268</v>
      </c>
      <c r="I1564">
        <v>114142</v>
      </c>
      <c r="J1564" t="str">
        <f t="shared" si="24"/>
        <v>M. Fleury  YesPassed    Motion To: That the committee RECEIVE the item for information2268114142</v>
      </c>
    </row>
    <row r="1565" spans="1:10">
      <c r="A1565">
        <v>1564</v>
      </c>
      <c r="B1565" t="s">
        <v>665</v>
      </c>
      <c r="C1565" t="s">
        <v>677</v>
      </c>
      <c r="D1565" t="s">
        <v>5</v>
      </c>
      <c r="E1565" t="s">
        <v>315</v>
      </c>
      <c r="F1565" t="s">
        <v>9</v>
      </c>
      <c r="H1565">
        <v>2268</v>
      </c>
      <c r="I1565">
        <v>114142</v>
      </c>
      <c r="J1565" t="str">
        <f t="shared" si="24"/>
        <v>S. Qadri  YesPassed    Motion To: That the committee RECEIVE the item for information2268114142</v>
      </c>
    </row>
    <row r="1566" spans="1:10">
      <c r="A1566">
        <v>1565</v>
      </c>
      <c r="B1566" t="s">
        <v>665</v>
      </c>
      <c r="C1566" t="s">
        <v>678</v>
      </c>
      <c r="D1566" t="s">
        <v>5</v>
      </c>
      <c r="E1566" t="s">
        <v>315</v>
      </c>
      <c r="F1566" t="s">
        <v>9</v>
      </c>
      <c r="H1566">
        <v>2268</v>
      </c>
      <c r="I1566">
        <v>114142</v>
      </c>
      <c r="J1566" t="str">
        <f t="shared" si="24"/>
        <v>K. Hobbs  YesPassed    Motion To: That the committee RECEIVE the item for information2268114142</v>
      </c>
    </row>
    <row r="1567" spans="1:10">
      <c r="A1567">
        <v>1566</v>
      </c>
      <c r="B1567" t="s">
        <v>665</v>
      </c>
      <c r="C1567" t="s">
        <v>679</v>
      </c>
      <c r="D1567" t="s">
        <v>5</v>
      </c>
      <c r="E1567" t="s">
        <v>315</v>
      </c>
      <c r="F1567" t="s">
        <v>9</v>
      </c>
      <c r="H1567">
        <v>2268</v>
      </c>
      <c r="I1567">
        <v>114142</v>
      </c>
      <c r="J1567" t="str">
        <f t="shared" si="24"/>
        <v>D. Holmes  YesPassed    Motion To: That the committee RECEIVE the item for information2268114142</v>
      </c>
    </row>
    <row r="1568" spans="1:10">
      <c r="A1568">
        <v>1567</v>
      </c>
      <c r="B1568" t="s">
        <v>665</v>
      </c>
      <c r="C1568" t="s">
        <v>674</v>
      </c>
      <c r="D1568" t="s">
        <v>5</v>
      </c>
      <c r="E1568" t="s">
        <v>316</v>
      </c>
      <c r="F1568" t="s">
        <v>317</v>
      </c>
      <c r="H1568">
        <v>2268</v>
      </c>
      <c r="I1568">
        <v>114836</v>
      </c>
      <c r="J1568" t="str">
        <f t="shared" si="24"/>
        <v>R. Chiarelli  YesPassed    Motion To: _x000D_That the Community and Protective Services Committee recommend Council approve the interim three-year strategy for the development of skateboard and BMX parks outlined in this report._x000D_2268114836</v>
      </c>
    </row>
    <row r="1569" spans="1:10">
      <c r="A1569">
        <v>1568</v>
      </c>
      <c r="B1569" t="s">
        <v>665</v>
      </c>
      <c r="C1569" t="s">
        <v>675</v>
      </c>
      <c r="D1569" t="s">
        <v>5</v>
      </c>
      <c r="E1569" t="s">
        <v>316</v>
      </c>
      <c r="F1569" t="s">
        <v>317</v>
      </c>
      <c r="H1569">
        <v>2268</v>
      </c>
      <c r="I1569">
        <v>114836</v>
      </c>
      <c r="J1569" t="str">
        <f t="shared" si="24"/>
        <v>E. El-Chantiry  YesPassed    Motion To: _x000D_That the Community and Protective Services Committee recommend Council approve the interim three-year strategy for the development of skateboard and BMX parks outlined in this report._x000D_2268114836</v>
      </c>
    </row>
    <row r="1570" spans="1:10">
      <c r="A1570">
        <v>1569</v>
      </c>
      <c r="B1570" t="s">
        <v>665</v>
      </c>
      <c r="C1570" t="s">
        <v>671</v>
      </c>
      <c r="D1570" t="s">
        <v>5</v>
      </c>
      <c r="E1570" t="s">
        <v>316</v>
      </c>
      <c r="F1570" t="s">
        <v>317</v>
      </c>
      <c r="H1570">
        <v>2268</v>
      </c>
      <c r="I1570">
        <v>114836</v>
      </c>
      <c r="J1570" t="str">
        <f t="shared" si="24"/>
        <v>M. Taylor  YesPassed    Motion To: _x000D_That the Community and Protective Services Committee recommend Council approve the interim three-year strategy for the development of skateboard and BMX parks outlined in this report._x000D_2268114836</v>
      </c>
    </row>
    <row r="1571" spans="1:10">
      <c r="A1571">
        <v>1570</v>
      </c>
      <c r="B1571" t="s">
        <v>665</v>
      </c>
      <c r="C1571" t="s">
        <v>676</v>
      </c>
      <c r="D1571" t="s">
        <v>5</v>
      </c>
      <c r="E1571" t="s">
        <v>316</v>
      </c>
      <c r="F1571" t="s">
        <v>317</v>
      </c>
      <c r="H1571">
        <v>2268</v>
      </c>
      <c r="I1571">
        <v>114836</v>
      </c>
      <c r="J1571" t="str">
        <f t="shared" si="24"/>
        <v>M. Fleury  YesPassed    Motion To: _x000D_That the Community and Protective Services Committee recommend Council approve the interim three-year strategy for the development of skateboard and BMX parks outlined in this report._x000D_2268114836</v>
      </c>
    </row>
    <row r="1572" spans="1:10">
      <c r="A1572">
        <v>1571</v>
      </c>
      <c r="B1572" t="s">
        <v>665</v>
      </c>
      <c r="C1572" t="s">
        <v>677</v>
      </c>
      <c r="D1572" t="s">
        <v>5</v>
      </c>
      <c r="E1572" t="s">
        <v>316</v>
      </c>
      <c r="F1572" t="s">
        <v>317</v>
      </c>
      <c r="H1572">
        <v>2268</v>
      </c>
      <c r="I1572">
        <v>114836</v>
      </c>
      <c r="J1572" t="str">
        <f t="shared" si="24"/>
        <v>S. Qadri  YesPassed    Motion To: _x000D_That the Community and Protective Services Committee recommend Council approve the interim three-year strategy for the development of skateboard and BMX parks outlined in this report._x000D_2268114836</v>
      </c>
    </row>
    <row r="1573" spans="1:10">
      <c r="A1573">
        <v>1572</v>
      </c>
      <c r="B1573" t="s">
        <v>665</v>
      </c>
      <c r="C1573" t="s">
        <v>678</v>
      </c>
      <c r="D1573" t="s">
        <v>5</v>
      </c>
      <c r="E1573" t="s">
        <v>316</v>
      </c>
      <c r="F1573" t="s">
        <v>317</v>
      </c>
      <c r="H1573">
        <v>2268</v>
      </c>
      <c r="I1573">
        <v>114836</v>
      </c>
      <c r="J1573" t="str">
        <f t="shared" si="24"/>
        <v>K. Hobbs  YesPassed    Motion To: _x000D_That the Community and Protective Services Committee recommend Council approve the interim three-year strategy for the development of skateboard and BMX parks outlined in this report._x000D_2268114836</v>
      </c>
    </row>
    <row r="1574" spans="1:10">
      <c r="A1574">
        <v>1573</v>
      </c>
      <c r="B1574" t="s">
        <v>665</v>
      </c>
      <c r="C1574" t="s">
        <v>679</v>
      </c>
      <c r="D1574" t="s">
        <v>5</v>
      </c>
      <c r="E1574" t="s">
        <v>316</v>
      </c>
      <c r="F1574" t="s">
        <v>317</v>
      </c>
      <c r="H1574">
        <v>2268</v>
      </c>
      <c r="I1574">
        <v>114836</v>
      </c>
      <c r="J1574" t="str">
        <f t="shared" si="24"/>
        <v>D. Holmes  YesPassed    Motion To: _x000D_That the Community and Protective Services Committee recommend Council approve the interim three-year strategy for the development of skateboard and BMX parks outlined in this report._x000D_2268114836</v>
      </c>
    </row>
    <row r="1575" spans="1:10">
      <c r="A1575">
        <v>1574</v>
      </c>
      <c r="B1575" t="s">
        <v>665</v>
      </c>
      <c r="C1575" t="s">
        <v>669</v>
      </c>
      <c r="D1575" t="s">
        <v>5</v>
      </c>
      <c r="E1575" t="s">
        <v>318</v>
      </c>
      <c r="F1575" t="s">
        <v>319</v>
      </c>
      <c r="H1575">
        <v>2227</v>
      </c>
      <c r="I1575">
        <v>114140</v>
      </c>
      <c r="J1575" t="str">
        <f t="shared" si="24"/>
        <v>S. Moffatt  YesPassed    Motion To: Minutes 26, meeting of Thursday, 1 November 2012.2227114140</v>
      </c>
    </row>
    <row r="1576" spans="1:10">
      <c r="A1576">
        <v>1575</v>
      </c>
      <c r="B1576" t="s">
        <v>665</v>
      </c>
      <c r="C1576" t="s">
        <v>675</v>
      </c>
      <c r="D1576" t="s">
        <v>5</v>
      </c>
      <c r="E1576" t="s">
        <v>318</v>
      </c>
      <c r="F1576" t="s">
        <v>319</v>
      </c>
      <c r="H1576">
        <v>2227</v>
      </c>
      <c r="I1576">
        <v>114140</v>
      </c>
      <c r="J1576" t="str">
        <f t="shared" si="24"/>
        <v>E. El-Chantiry  YesPassed    Motion To: Minutes 26, meeting of Thursday, 1 November 2012.2227114140</v>
      </c>
    </row>
    <row r="1577" spans="1:10">
      <c r="A1577">
        <v>1576</v>
      </c>
      <c r="B1577" t="s">
        <v>665</v>
      </c>
      <c r="C1577" t="s">
        <v>670</v>
      </c>
      <c r="D1577" t="s">
        <v>5</v>
      </c>
      <c r="E1577" t="s">
        <v>318</v>
      </c>
      <c r="F1577" t="s">
        <v>319</v>
      </c>
      <c r="H1577">
        <v>2227</v>
      </c>
      <c r="I1577">
        <v>114140</v>
      </c>
      <c r="J1577" t="str">
        <f t="shared" si="24"/>
        <v>S. Blais  YesPassed    Motion To: Minutes 26, meeting of Thursday, 1 November 2012.2227114140</v>
      </c>
    </row>
    <row r="1578" spans="1:10">
      <c r="A1578">
        <v>1577</v>
      </c>
      <c r="B1578" t="s">
        <v>665</v>
      </c>
      <c r="C1578" t="s">
        <v>677</v>
      </c>
      <c r="D1578" t="s">
        <v>5</v>
      </c>
      <c r="E1578" t="s">
        <v>318</v>
      </c>
      <c r="F1578" t="s">
        <v>319</v>
      </c>
      <c r="H1578">
        <v>2227</v>
      </c>
      <c r="I1578">
        <v>114140</v>
      </c>
      <c r="J1578" t="str">
        <f t="shared" si="24"/>
        <v>S. Qadri  YesPassed    Motion To: Minutes 26, meeting of Thursday, 1 November 2012.2227114140</v>
      </c>
    </row>
    <row r="1579" spans="1:10">
      <c r="A1579">
        <v>1578</v>
      </c>
      <c r="B1579" t="s">
        <v>665</v>
      </c>
      <c r="C1579" t="s">
        <v>680</v>
      </c>
      <c r="D1579" t="s">
        <v>5</v>
      </c>
      <c r="E1579" t="s">
        <v>318</v>
      </c>
      <c r="F1579" t="s">
        <v>319</v>
      </c>
      <c r="H1579">
        <v>2227</v>
      </c>
      <c r="I1579">
        <v>114140</v>
      </c>
      <c r="J1579" t="str">
        <f t="shared" si="24"/>
        <v>D. Thompson  YesPassed    Motion To: Minutes 26, meeting of Thursday, 1 November 2012.2227114140</v>
      </c>
    </row>
    <row r="1580" spans="1:10">
      <c r="A1580">
        <v>1579</v>
      </c>
      <c r="B1580" t="s">
        <v>665</v>
      </c>
      <c r="C1580" t="s">
        <v>669</v>
      </c>
      <c r="D1580" t="s">
        <v>12</v>
      </c>
      <c r="E1580" t="s">
        <v>320</v>
      </c>
      <c r="F1580" t="s">
        <v>321</v>
      </c>
      <c r="H1580">
        <v>2227</v>
      </c>
      <c r="I1580">
        <v>114107</v>
      </c>
      <c r="J1580" t="str">
        <f t="shared" si="24"/>
        <v>S. Moffatt  AbsentPassed    Motion To: That the Agriculture and Rural Affairs Committee recommend that Council, sitting as Committee of the Whole, approve the Agriculture and Rural Affairs Committee Draft Operating and Capital Budget as follows: _x000D_1. The Planning and Infrastructure - Planning and Growth Management Department - Development Review Process (Rural) Operating Resource Requirement (p. 8). _x000D_2. The Agriculture and Rural Affairs Committee Capital Program as follows: _x000D_i) Transportation Services (p. 14) [individual projects listed p. 15]; _x000D_ii) Fire Services (p. 16) [individual project listed p. 17].2227114107</v>
      </c>
    </row>
    <row r="1581" spans="1:10">
      <c r="A1581">
        <v>1580</v>
      </c>
      <c r="B1581" t="s">
        <v>665</v>
      </c>
      <c r="C1581" t="s">
        <v>675</v>
      </c>
      <c r="D1581" t="s">
        <v>12</v>
      </c>
      <c r="E1581" t="s">
        <v>320</v>
      </c>
      <c r="F1581" t="s">
        <v>321</v>
      </c>
      <c r="H1581">
        <v>2227</v>
      </c>
      <c r="I1581">
        <v>114107</v>
      </c>
      <c r="J1581" t="str">
        <f t="shared" si="24"/>
        <v>E. El-Chantiry  AbsentPassed    Motion To: That the Agriculture and Rural Affairs Committee recommend that Council, sitting as Committee of the Whole, approve the Agriculture and Rural Affairs Committee Draft Operating and Capital Budget as follows: _x000D_1. The Planning and Infrastructure - Planning and Growth Management Department - Development Review Process (Rural) Operating Resource Requirement (p. 8). _x000D_2. The Agriculture and Rural Affairs Committee Capital Program as follows: _x000D_i) Transportation Services (p. 14) [individual projects listed p. 15]; _x000D_ii) Fire Services (p. 16) [individual project listed p. 17].2227114107</v>
      </c>
    </row>
    <row r="1582" spans="1:10">
      <c r="A1582">
        <v>1581</v>
      </c>
      <c r="B1582" t="s">
        <v>665</v>
      </c>
      <c r="C1582" t="s">
        <v>670</v>
      </c>
      <c r="D1582" t="s">
        <v>5</v>
      </c>
      <c r="E1582" t="s">
        <v>320</v>
      </c>
      <c r="F1582" t="s">
        <v>321</v>
      </c>
      <c r="H1582">
        <v>2227</v>
      </c>
      <c r="I1582">
        <v>114107</v>
      </c>
      <c r="J1582" t="str">
        <f t="shared" si="24"/>
        <v>S. Blais  YesPassed    Motion To: That the Agriculture and Rural Affairs Committee recommend that Council, sitting as Committee of the Whole, approve the Agriculture and Rural Affairs Committee Draft Operating and Capital Budget as follows: _x000D_1. The Planning and Infrastructure - Planning and Growth Management Department - Development Review Process (Rural) Operating Resource Requirement (p. 8). _x000D_2. The Agriculture and Rural Affairs Committee Capital Program as follows: _x000D_i) Transportation Services (p. 14) [individual projects listed p. 15]; _x000D_ii) Fire Services (p. 16) [individual project listed p. 17].2227114107</v>
      </c>
    </row>
    <row r="1583" spans="1:10">
      <c r="A1583">
        <v>1582</v>
      </c>
      <c r="B1583" t="s">
        <v>665</v>
      </c>
      <c r="C1583" t="s">
        <v>677</v>
      </c>
      <c r="D1583" t="s">
        <v>5</v>
      </c>
      <c r="E1583" t="s">
        <v>320</v>
      </c>
      <c r="F1583" t="s">
        <v>321</v>
      </c>
      <c r="H1583">
        <v>2227</v>
      </c>
      <c r="I1583">
        <v>114107</v>
      </c>
      <c r="J1583" t="str">
        <f t="shared" si="24"/>
        <v>S. Qadri  YesPassed    Motion To: That the Agriculture and Rural Affairs Committee recommend that Council, sitting as Committee of the Whole, approve the Agriculture and Rural Affairs Committee Draft Operating and Capital Budget as follows: _x000D_1. The Planning and Infrastructure - Planning and Growth Management Department - Development Review Process (Rural) Operating Resource Requirement (p. 8). _x000D_2. The Agriculture and Rural Affairs Committee Capital Program as follows: _x000D_i) Transportation Services (p. 14) [individual projects listed p. 15]; _x000D_ii) Fire Services (p. 16) [individual project listed p. 17].2227114107</v>
      </c>
    </row>
    <row r="1584" spans="1:10">
      <c r="A1584">
        <v>1583</v>
      </c>
      <c r="B1584" t="s">
        <v>665</v>
      </c>
      <c r="C1584" t="s">
        <v>680</v>
      </c>
      <c r="D1584" t="s">
        <v>5</v>
      </c>
      <c r="E1584" t="s">
        <v>320</v>
      </c>
      <c r="F1584" t="s">
        <v>321</v>
      </c>
      <c r="H1584">
        <v>2227</v>
      </c>
      <c r="I1584">
        <v>114107</v>
      </c>
      <c r="J1584" t="str">
        <f t="shared" si="24"/>
        <v>D. Thompson  YesPassed    Motion To: That the Agriculture and Rural Affairs Committee recommend that Council, sitting as Committee of the Whole, approve the Agriculture and Rural Affairs Committee Draft Operating and Capital Budget as follows: _x000D_1. The Planning and Infrastructure - Planning and Growth Management Department - Development Review Process (Rural) Operating Resource Requirement (p. 8). _x000D_2. The Agriculture and Rural Affairs Committee Capital Program as follows: _x000D_i) Transportation Services (p. 14) [individual projects listed p. 15]; _x000D_ii) Fire Services (p. 16) [individual project listed p. 17].2227114107</v>
      </c>
    </row>
    <row r="1585" spans="1:10">
      <c r="A1585">
        <v>1584</v>
      </c>
      <c r="B1585" t="s">
        <v>665</v>
      </c>
      <c r="C1585" t="s">
        <v>669</v>
      </c>
      <c r="D1585" t="s">
        <v>5</v>
      </c>
      <c r="E1585" t="s">
        <v>322</v>
      </c>
      <c r="F1585" t="s">
        <v>323</v>
      </c>
      <c r="H1585">
        <v>2274</v>
      </c>
      <c r="I1585">
        <v>114450</v>
      </c>
      <c r="J1585" t="str">
        <f t="shared" si="24"/>
        <v>S. Moffatt  YesPassed    Motion To: That the(se) item(s) be Carried on consent.2274114450</v>
      </c>
    </row>
    <row r="1586" spans="1:10">
      <c r="A1586">
        <v>1585</v>
      </c>
      <c r="B1586" t="s">
        <v>665</v>
      </c>
      <c r="C1586" t="s">
        <v>670</v>
      </c>
      <c r="D1586" t="s">
        <v>5</v>
      </c>
      <c r="E1586" t="s">
        <v>322</v>
      </c>
      <c r="F1586" t="s">
        <v>323</v>
      </c>
      <c r="H1586">
        <v>2274</v>
      </c>
      <c r="I1586">
        <v>114450</v>
      </c>
      <c r="J1586" t="str">
        <f t="shared" si="24"/>
        <v>S. Blais  YesPassed    Motion To: That the(se) item(s) be Carried on consent.2274114450</v>
      </c>
    </row>
    <row r="1587" spans="1:10">
      <c r="A1587">
        <v>1586</v>
      </c>
      <c r="B1587" t="s">
        <v>665</v>
      </c>
      <c r="C1587" t="s">
        <v>671</v>
      </c>
      <c r="D1587" t="s">
        <v>5</v>
      </c>
      <c r="E1587" t="s">
        <v>322</v>
      </c>
      <c r="F1587" t="s">
        <v>323</v>
      </c>
      <c r="H1587">
        <v>2274</v>
      </c>
      <c r="I1587">
        <v>114450</v>
      </c>
      <c r="J1587" t="str">
        <f t="shared" si="24"/>
        <v>M. Taylor  YesPassed    Motion To: That the(se) item(s) be Carried on consent.2274114450</v>
      </c>
    </row>
    <row r="1588" spans="1:10">
      <c r="A1588">
        <v>1587</v>
      </c>
      <c r="B1588" t="s">
        <v>665</v>
      </c>
      <c r="C1588" t="s">
        <v>672</v>
      </c>
      <c r="D1588" t="s">
        <v>5</v>
      </c>
      <c r="E1588" t="s">
        <v>322</v>
      </c>
      <c r="F1588" t="s">
        <v>323</v>
      </c>
      <c r="H1588">
        <v>2274</v>
      </c>
      <c r="I1588">
        <v>114450</v>
      </c>
      <c r="J1588" t="str">
        <f t="shared" si="24"/>
        <v>M. Wilkinson  YesPassed    Motion To: That the(se) item(s) be Carried on consent.2274114450</v>
      </c>
    </row>
    <row r="1589" spans="1:10">
      <c r="A1589">
        <v>1588</v>
      </c>
      <c r="B1589" t="s">
        <v>665</v>
      </c>
      <c r="C1589" t="s">
        <v>673</v>
      </c>
      <c r="D1589" t="s">
        <v>5</v>
      </c>
      <c r="E1589" t="s">
        <v>322</v>
      </c>
      <c r="F1589" t="s">
        <v>323</v>
      </c>
      <c r="H1589">
        <v>2274</v>
      </c>
      <c r="I1589">
        <v>114450</v>
      </c>
      <c r="J1589" t="str">
        <f t="shared" si="24"/>
        <v>T. Tierney  YesPassed    Motion To: That the(se) item(s) be Carried on consent.2274114450</v>
      </c>
    </row>
    <row r="1590" spans="1:10">
      <c r="A1590">
        <v>1589</v>
      </c>
      <c r="B1590" t="s">
        <v>665</v>
      </c>
      <c r="C1590" t="s">
        <v>669</v>
      </c>
      <c r="D1590" t="s">
        <v>5</v>
      </c>
      <c r="E1590" t="s">
        <v>324</v>
      </c>
      <c r="F1590" t="s">
        <v>323</v>
      </c>
      <c r="H1590">
        <v>2274</v>
      </c>
      <c r="I1590">
        <v>114449</v>
      </c>
      <c r="J1590" t="str">
        <f t="shared" si="24"/>
        <v>S. Moffatt  YesPassed    Motion To: That the(se) item(s) be Carried on consent.2274114449</v>
      </c>
    </row>
    <row r="1591" spans="1:10">
      <c r="A1591">
        <v>1590</v>
      </c>
      <c r="B1591" t="s">
        <v>665</v>
      </c>
      <c r="C1591" t="s">
        <v>670</v>
      </c>
      <c r="D1591" t="s">
        <v>5</v>
      </c>
      <c r="E1591" t="s">
        <v>324</v>
      </c>
      <c r="F1591" t="s">
        <v>323</v>
      </c>
      <c r="H1591">
        <v>2274</v>
      </c>
      <c r="I1591">
        <v>114449</v>
      </c>
      <c r="J1591" t="str">
        <f t="shared" si="24"/>
        <v>S. Blais  YesPassed    Motion To: That the(se) item(s) be Carried on consent.2274114449</v>
      </c>
    </row>
    <row r="1592" spans="1:10">
      <c r="A1592">
        <v>1591</v>
      </c>
      <c r="B1592" t="s">
        <v>665</v>
      </c>
      <c r="C1592" t="s">
        <v>671</v>
      </c>
      <c r="D1592" t="s">
        <v>5</v>
      </c>
      <c r="E1592" t="s">
        <v>324</v>
      </c>
      <c r="F1592" t="s">
        <v>323</v>
      </c>
      <c r="H1592">
        <v>2274</v>
      </c>
      <c r="I1592">
        <v>114449</v>
      </c>
      <c r="J1592" t="str">
        <f t="shared" si="24"/>
        <v>M. Taylor  YesPassed    Motion To: That the(se) item(s) be Carried on consent.2274114449</v>
      </c>
    </row>
    <row r="1593" spans="1:10">
      <c r="A1593">
        <v>1592</v>
      </c>
      <c r="B1593" t="s">
        <v>665</v>
      </c>
      <c r="C1593" t="s">
        <v>672</v>
      </c>
      <c r="D1593" t="s">
        <v>5</v>
      </c>
      <c r="E1593" t="s">
        <v>324</v>
      </c>
      <c r="F1593" t="s">
        <v>323</v>
      </c>
      <c r="H1593">
        <v>2274</v>
      </c>
      <c r="I1593">
        <v>114449</v>
      </c>
      <c r="J1593" t="str">
        <f t="shared" si="24"/>
        <v>M. Wilkinson  YesPassed    Motion To: That the(se) item(s) be Carried on consent.2274114449</v>
      </c>
    </row>
    <row r="1594" spans="1:10">
      <c r="A1594">
        <v>1593</v>
      </c>
      <c r="B1594" t="s">
        <v>665</v>
      </c>
      <c r="C1594" t="s">
        <v>673</v>
      </c>
      <c r="D1594" t="s">
        <v>5</v>
      </c>
      <c r="E1594" t="s">
        <v>324</v>
      </c>
      <c r="F1594" t="s">
        <v>323</v>
      </c>
      <c r="H1594">
        <v>2274</v>
      </c>
      <c r="I1594">
        <v>114449</v>
      </c>
      <c r="J1594" t="str">
        <f t="shared" si="24"/>
        <v>T. Tierney  YesPassed    Motion To: That the(se) item(s) be Carried on consent.2274114449</v>
      </c>
    </row>
    <row r="1595" spans="1:10">
      <c r="A1595">
        <v>1594</v>
      </c>
      <c r="B1595" t="s">
        <v>665</v>
      </c>
      <c r="C1595" t="s">
        <v>669</v>
      </c>
      <c r="D1595" t="s">
        <v>5</v>
      </c>
      <c r="E1595" t="s">
        <v>325</v>
      </c>
      <c r="F1595" t="s">
        <v>9</v>
      </c>
      <c r="H1595">
        <v>2274</v>
      </c>
      <c r="I1595">
        <v>114452</v>
      </c>
      <c r="J1595" t="str">
        <f t="shared" si="24"/>
        <v>S. Moffatt  YesPassed    Motion To: That the committee RECEIVE the item for information2274114452</v>
      </c>
    </row>
    <row r="1596" spans="1:10">
      <c r="A1596">
        <v>1595</v>
      </c>
      <c r="B1596" t="s">
        <v>665</v>
      </c>
      <c r="C1596" t="s">
        <v>670</v>
      </c>
      <c r="D1596" t="s">
        <v>5</v>
      </c>
      <c r="E1596" t="s">
        <v>325</v>
      </c>
      <c r="F1596" t="s">
        <v>9</v>
      </c>
      <c r="H1596">
        <v>2274</v>
      </c>
      <c r="I1596">
        <v>114452</v>
      </c>
      <c r="J1596" t="str">
        <f t="shared" si="24"/>
        <v>S. Blais  YesPassed    Motion To: That the committee RECEIVE the item for information2274114452</v>
      </c>
    </row>
    <row r="1597" spans="1:10">
      <c r="A1597">
        <v>1596</v>
      </c>
      <c r="B1597" t="s">
        <v>665</v>
      </c>
      <c r="C1597" t="s">
        <v>671</v>
      </c>
      <c r="D1597" t="s">
        <v>5</v>
      </c>
      <c r="E1597" t="s">
        <v>325</v>
      </c>
      <c r="F1597" t="s">
        <v>9</v>
      </c>
      <c r="H1597">
        <v>2274</v>
      </c>
      <c r="I1597">
        <v>114452</v>
      </c>
      <c r="J1597" t="str">
        <f t="shared" si="24"/>
        <v>M. Taylor  YesPassed    Motion To: That the committee RECEIVE the item for information2274114452</v>
      </c>
    </row>
    <row r="1598" spans="1:10">
      <c r="A1598">
        <v>1597</v>
      </c>
      <c r="B1598" t="s">
        <v>665</v>
      </c>
      <c r="C1598" t="s">
        <v>672</v>
      </c>
      <c r="D1598" t="s">
        <v>5</v>
      </c>
      <c r="E1598" t="s">
        <v>325</v>
      </c>
      <c r="F1598" t="s">
        <v>9</v>
      </c>
      <c r="H1598">
        <v>2274</v>
      </c>
      <c r="I1598">
        <v>114452</v>
      </c>
      <c r="J1598" t="str">
        <f t="shared" si="24"/>
        <v>M. Wilkinson  YesPassed    Motion To: That the committee RECEIVE the item for information2274114452</v>
      </c>
    </row>
    <row r="1599" spans="1:10">
      <c r="A1599">
        <v>1598</v>
      </c>
      <c r="B1599" t="s">
        <v>665</v>
      </c>
      <c r="C1599" t="s">
        <v>673</v>
      </c>
      <c r="D1599" t="s">
        <v>5</v>
      </c>
      <c r="E1599" t="s">
        <v>325</v>
      </c>
      <c r="F1599" t="s">
        <v>9</v>
      </c>
      <c r="H1599">
        <v>2274</v>
      </c>
      <c r="I1599">
        <v>114452</v>
      </c>
      <c r="J1599" t="str">
        <f t="shared" si="24"/>
        <v>T. Tierney  YesPassed    Motion To: That the committee RECEIVE the item for information2274114452</v>
      </c>
    </row>
    <row r="1600" spans="1:10">
      <c r="A1600">
        <v>1599</v>
      </c>
      <c r="B1600" t="s">
        <v>665</v>
      </c>
      <c r="C1600" t="s">
        <v>669</v>
      </c>
      <c r="D1600" t="s">
        <v>5</v>
      </c>
      <c r="E1600" t="s">
        <v>326</v>
      </c>
      <c r="F1600" t="s">
        <v>9</v>
      </c>
      <c r="H1600">
        <v>2274</v>
      </c>
      <c r="I1600">
        <v>114913</v>
      </c>
      <c r="J1600" t="str">
        <f t="shared" si="24"/>
        <v>S. Moffatt  YesPassed    Motion To: That the committee RECEIVE the item for information2274114913</v>
      </c>
    </row>
    <row r="1601" spans="1:10">
      <c r="A1601">
        <v>1600</v>
      </c>
      <c r="B1601" t="s">
        <v>665</v>
      </c>
      <c r="C1601" t="s">
        <v>670</v>
      </c>
      <c r="D1601" t="s">
        <v>5</v>
      </c>
      <c r="E1601" t="s">
        <v>326</v>
      </c>
      <c r="F1601" t="s">
        <v>9</v>
      </c>
      <c r="H1601">
        <v>2274</v>
      </c>
      <c r="I1601">
        <v>114913</v>
      </c>
      <c r="J1601" t="str">
        <f t="shared" si="24"/>
        <v>S. Blais  YesPassed    Motion To: That the committee RECEIVE the item for information2274114913</v>
      </c>
    </row>
    <row r="1602" spans="1:10">
      <c r="A1602">
        <v>1601</v>
      </c>
      <c r="B1602" t="s">
        <v>665</v>
      </c>
      <c r="C1602" t="s">
        <v>671</v>
      </c>
      <c r="D1602" t="s">
        <v>5</v>
      </c>
      <c r="E1602" t="s">
        <v>326</v>
      </c>
      <c r="F1602" t="s">
        <v>9</v>
      </c>
      <c r="H1602">
        <v>2274</v>
      </c>
      <c r="I1602">
        <v>114913</v>
      </c>
      <c r="J1602" t="str">
        <f t="shared" si="24"/>
        <v>M. Taylor  YesPassed    Motion To: That the committee RECEIVE the item for information2274114913</v>
      </c>
    </row>
    <row r="1603" spans="1:10">
      <c r="A1603">
        <v>1602</v>
      </c>
      <c r="B1603" t="s">
        <v>665</v>
      </c>
      <c r="C1603" t="s">
        <v>672</v>
      </c>
      <c r="D1603" t="s">
        <v>5</v>
      </c>
      <c r="E1603" t="s">
        <v>326</v>
      </c>
      <c r="F1603" t="s">
        <v>9</v>
      </c>
      <c r="H1603">
        <v>2274</v>
      </c>
      <c r="I1603">
        <v>114913</v>
      </c>
      <c r="J1603" t="str">
        <f t="shared" ref="J1603:J1666" si="25">C1603&amp;D1603&amp;F1603&amp;H1603&amp;I1603</f>
        <v>M. Wilkinson  YesPassed    Motion To: That the committee RECEIVE the item for information2274114913</v>
      </c>
    </row>
    <row r="1604" spans="1:10">
      <c r="A1604">
        <v>1603</v>
      </c>
      <c r="B1604" t="s">
        <v>665</v>
      </c>
      <c r="C1604" t="s">
        <v>673</v>
      </c>
      <c r="D1604" t="s">
        <v>5</v>
      </c>
      <c r="E1604" t="s">
        <v>326</v>
      </c>
      <c r="F1604" t="s">
        <v>9</v>
      </c>
      <c r="H1604">
        <v>2274</v>
      </c>
      <c r="I1604">
        <v>114913</v>
      </c>
      <c r="J1604" t="str">
        <f t="shared" si="25"/>
        <v>T. Tierney  YesPassed    Motion To: That the committee RECEIVE the item for information2274114913</v>
      </c>
    </row>
    <row r="1605" spans="1:10">
      <c r="A1605">
        <v>1604</v>
      </c>
      <c r="B1605" t="s">
        <v>665</v>
      </c>
      <c r="C1605" t="s">
        <v>669</v>
      </c>
      <c r="D1605" t="s">
        <v>5</v>
      </c>
      <c r="E1605" t="s">
        <v>327</v>
      </c>
      <c r="F1605" t="s">
        <v>323</v>
      </c>
      <c r="H1605">
        <v>2274</v>
      </c>
      <c r="I1605">
        <v>114907</v>
      </c>
      <c r="J1605" t="str">
        <f t="shared" si="25"/>
        <v>S. Moffatt  YesPassed    Motion To: That the(se) item(s) be Carried on consent.2274114907</v>
      </c>
    </row>
    <row r="1606" spans="1:10">
      <c r="A1606">
        <v>1605</v>
      </c>
      <c r="B1606" t="s">
        <v>665</v>
      </c>
      <c r="C1606" t="s">
        <v>670</v>
      </c>
      <c r="D1606" t="s">
        <v>5</v>
      </c>
      <c r="E1606" t="s">
        <v>327</v>
      </c>
      <c r="F1606" t="s">
        <v>323</v>
      </c>
      <c r="H1606">
        <v>2274</v>
      </c>
      <c r="I1606">
        <v>114907</v>
      </c>
      <c r="J1606" t="str">
        <f t="shared" si="25"/>
        <v>S. Blais  YesPassed    Motion To: That the(se) item(s) be Carried on consent.2274114907</v>
      </c>
    </row>
    <row r="1607" spans="1:10">
      <c r="A1607">
        <v>1606</v>
      </c>
      <c r="B1607" t="s">
        <v>665</v>
      </c>
      <c r="C1607" t="s">
        <v>671</v>
      </c>
      <c r="D1607" t="s">
        <v>5</v>
      </c>
      <c r="E1607" t="s">
        <v>327</v>
      </c>
      <c r="F1607" t="s">
        <v>323</v>
      </c>
      <c r="H1607">
        <v>2274</v>
      </c>
      <c r="I1607">
        <v>114907</v>
      </c>
      <c r="J1607" t="str">
        <f t="shared" si="25"/>
        <v>M. Taylor  YesPassed    Motion To: That the(se) item(s) be Carried on consent.2274114907</v>
      </c>
    </row>
    <row r="1608" spans="1:10">
      <c r="A1608">
        <v>1607</v>
      </c>
      <c r="B1608" t="s">
        <v>665</v>
      </c>
      <c r="C1608" t="s">
        <v>672</v>
      </c>
      <c r="D1608" t="s">
        <v>5</v>
      </c>
      <c r="E1608" t="s">
        <v>327</v>
      </c>
      <c r="F1608" t="s">
        <v>323</v>
      </c>
      <c r="H1608">
        <v>2274</v>
      </c>
      <c r="I1608">
        <v>114907</v>
      </c>
      <c r="J1608" t="str">
        <f t="shared" si="25"/>
        <v>M. Wilkinson  YesPassed    Motion To: That the(se) item(s) be Carried on consent.2274114907</v>
      </c>
    </row>
    <row r="1609" spans="1:10">
      <c r="A1609">
        <v>1608</v>
      </c>
      <c r="B1609" t="s">
        <v>665</v>
      </c>
      <c r="C1609" t="s">
        <v>673</v>
      </c>
      <c r="D1609" t="s">
        <v>5</v>
      </c>
      <c r="E1609" t="s">
        <v>327</v>
      </c>
      <c r="F1609" t="s">
        <v>323</v>
      </c>
      <c r="H1609">
        <v>2274</v>
      </c>
      <c r="I1609">
        <v>114907</v>
      </c>
      <c r="J1609" t="str">
        <f t="shared" si="25"/>
        <v>T. Tierney  YesPassed    Motion To: That the(se) item(s) be Carried on consent.2274114907</v>
      </c>
    </row>
    <row r="1610" spans="1:10">
      <c r="A1610">
        <v>1609</v>
      </c>
      <c r="B1610" t="s">
        <v>665</v>
      </c>
      <c r="C1610" t="s">
        <v>669</v>
      </c>
      <c r="D1610" t="s">
        <v>5</v>
      </c>
      <c r="E1610" t="s">
        <v>328</v>
      </c>
      <c r="F1610" t="s">
        <v>329</v>
      </c>
      <c r="H1610">
        <v>2274</v>
      </c>
      <c r="I1610">
        <v>114455</v>
      </c>
      <c r="J1610" t="str">
        <f t="shared" si="25"/>
        <v>S. Moffatt  YesPassed    Motion To: That the Information Technology Sub-committee recommend that Council, sitting as Committee of the Whole, approve the IT Sub-committee portion of the 2013 Draft Operating and Capital Budget as follows:_x000D__x000D_1.	The Information Technology Services Budget as follows:_x000D_a)	Operating Resource Requirement (FEDC book p. 87 / ITSC book p. 5);_x000D_b)	Capital Budget (FEDC book p. 137 / ITSC book p. 10) [individual projects listed FEDC book p. 138-145 / ITSC book p. 11-18]._x000D__x000D_2.	The Service Ottawa Capital Budget (FEDC book p. 148-149 / ITSC book p. 19-20)_x000D_2274114455</v>
      </c>
    </row>
    <row r="1611" spans="1:10">
      <c r="A1611">
        <v>1610</v>
      </c>
      <c r="B1611" t="s">
        <v>665</v>
      </c>
      <c r="C1611" t="s">
        <v>670</v>
      </c>
      <c r="D1611" t="s">
        <v>5</v>
      </c>
      <c r="E1611" t="s">
        <v>328</v>
      </c>
      <c r="F1611" t="s">
        <v>329</v>
      </c>
      <c r="H1611">
        <v>2274</v>
      </c>
      <c r="I1611">
        <v>114455</v>
      </c>
      <c r="J1611" t="str">
        <f t="shared" si="25"/>
        <v>S. Blais  YesPassed    Motion To: That the Information Technology Sub-committee recommend that Council, sitting as Committee of the Whole, approve the IT Sub-committee portion of the 2013 Draft Operating and Capital Budget as follows:_x000D__x000D_1.	The Information Technology Services Budget as follows:_x000D_a)	Operating Resource Requirement (FEDC book p. 87 / ITSC book p. 5);_x000D_b)	Capital Budget (FEDC book p. 137 / ITSC book p. 10) [individual projects listed FEDC book p. 138-145 / ITSC book p. 11-18]._x000D__x000D_2.	The Service Ottawa Capital Budget (FEDC book p. 148-149 / ITSC book p. 19-20)_x000D_2274114455</v>
      </c>
    </row>
    <row r="1612" spans="1:10">
      <c r="A1612">
        <v>1611</v>
      </c>
      <c r="B1612" t="s">
        <v>665</v>
      </c>
      <c r="C1612" t="s">
        <v>671</v>
      </c>
      <c r="D1612" t="s">
        <v>5</v>
      </c>
      <c r="E1612" t="s">
        <v>328</v>
      </c>
      <c r="F1612" t="s">
        <v>329</v>
      </c>
      <c r="H1612">
        <v>2274</v>
      </c>
      <c r="I1612">
        <v>114455</v>
      </c>
      <c r="J1612" t="str">
        <f t="shared" si="25"/>
        <v>M. Taylor  YesPassed    Motion To: That the Information Technology Sub-committee recommend that Council, sitting as Committee of the Whole, approve the IT Sub-committee portion of the 2013 Draft Operating and Capital Budget as follows:_x000D__x000D_1.	The Information Technology Services Budget as follows:_x000D_a)	Operating Resource Requirement (FEDC book p. 87 / ITSC book p. 5);_x000D_b)	Capital Budget (FEDC book p. 137 / ITSC book p. 10) [individual projects listed FEDC book p. 138-145 / ITSC book p. 11-18]._x000D__x000D_2.	The Service Ottawa Capital Budget (FEDC book p. 148-149 / ITSC book p. 19-20)_x000D_2274114455</v>
      </c>
    </row>
    <row r="1613" spans="1:10">
      <c r="A1613">
        <v>1612</v>
      </c>
      <c r="B1613" t="s">
        <v>665</v>
      </c>
      <c r="C1613" t="s">
        <v>672</v>
      </c>
      <c r="D1613" t="s">
        <v>5</v>
      </c>
      <c r="E1613" t="s">
        <v>328</v>
      </c>
      <c r="F1613" t="s">
        <v>329</v>
      </c>
      <c r="H1613">
        <v>2274</v>
      </c>
      <c r="I1613">
        <v>114455</v>
      </c>
      <c r="J1613" t="str">
        <f t="shared" si="25"/>
        <v>M. Wilkinson  YesPassed    Motion To: That the Information Technology Sub-committee recommend that Council, sitting as Committee of the Whole, approve the IT Sub-committee portion of the 2013 Draft Operating and Capital Budget as follows:_x000D__x000D_1.	The Information Technology Services Budget as follows:_x000D_a)	Operating Resource Requirement (FEDC book p. 87 / ITSC book p. 5);_x000D_b)	Capital Budget (FEDC book p. 137 / ITSC book p. 10) [individual projects listed FEDC book p. 138-145 / ITSC book p. 11-18]._x000D__x000D_2.	The Service Ottawa Capital Budget (FEDC book p. 148-149 / ITSC book p. 19-20)_x000D_2274114455</v>
      </c>
    </row>
    <row r="1614" spans="1:10">
      <c r="A1614">
        <v>1613</v>
      </c>
      <c r="B1614" t="s">
        <v>665</v>
      </c>
      <c r="C1614" t="s">
        <v>673</v>
      </c>
      <c r="D1614" t="s">
        <v>5</v>
      </c>
      <c r="E1614" t="s">
        <v>328</v>
      </c>
      <c r="F1614" t="s">
        <v>329</v>
      </c>
      <c r="H1614">
        <v>2274</v>
      </c>
      <c r="I1614">
        <v>114455</v>
      </c>
      <c r="J1614" t="str">
        <f t="shared" si="25"/>
        <v>T. Tierney  YesPassed    Motion To: That the Information Technology Sub-committee recommend that Council, sitting as Committee of the Whole, approve the IT Sub-committee portion of the 2013 Draft Operating and Capital Budget as follows:_x000D__x000D_1.	The Information Technology Services Budget as follows:_x000D_a)	Operating Resource Requirement (FEDC book p. 87 / ITSC book p. 5);_x000D_b)	Capital Budget (FEDC book p. 137 / ITSC book p. 10) [individual projects listed FEDC book p. 138-145 / ITSC book p. 11-18]._x000D__x000D_2.	The Service Ottawa Capital Budget (FEDC book p. 148-149 / ITSC book p. 19-20)_x000D_2274114455</v>
      </c>
    </row>
    <row r="1615" spans="1:10">
      <c r="A1615">
        <v>1614</v>
      </c>
      <c r="B1615" t="s">
        <v>665</v>
      </c>
      <c r="C1615" t="s">
        <v>669</v>
      </c>
      <c r="D1615" t="s">
        <v>5</v>
      </c>
      <c r="E1615" t="s">
        <v>330</v>
      </c>
      <c r="F1615" t="s">
        <v>331</v>
      </c>
      <c r="H1615">
        <v>2274</v>
      </c>
      <c r="I1615">
        <v>114456</v>
      </c>
      <c r="J1615" t="str">
        <f t="shared" si="25"/>
        <v>S. Moffatt  YesPassed    Motion To: That the Information Technology Sub-Committee receive this report as supplemental information to the 2013 Draft Budget.2274114456</v>
      </c>
    </row>
    <row r="1616" spans="1:10">
      <c r="A1616">
        <v>1615</v>
      </c>
      <c r="B1616" t="s">
        <v>665</v>
      </c>
      <c r="C1616" t="s">
        <v>670</v>
      </c>
      <c r="D1616" t="s">
        <v>5</v>
      </c>
      <c r="E1616" t="s">
        <v>330</v>
      </c>
      <c r="F1616" t="s">
        <v>331</v>
      </c>
      <c r="H1616">
        <v>2274</v>
      </c>
      <c r="I1616">
        <v>114456</v>
      </c>
      <c r="J1616" t="str">
        <f t="shared" si="25"/>
        <v>S. Blais  YesPassed    Motion To: That the Information Technology Sub-Committee receive this report as supplemental information to the 2013 Draft Budget.2274114456</v>
      </c>
    </row>
    <row r="1617" spans="1:10">
      <c r="A1617">
        <v>1616</v>
      </c>
      <c r="B1617" t="s">
        <v>665</v>
      </c>
      <c r="C1617" t="s">
        <v>671</v>
      </c>
      <c r="D1617" t="s">
        <v>5</v>
      </c>
      <c r="E1617" t="s">
        <v>330</v>
      </c>
      <c r="F1617" t="s">
        <v>331</v>
      </c>
      <c r="H1617">
        <v>2274</v>
      </c>
      <c r="I1617">
        <v>114456</v>
      </c>
      <c r="J1617" t="str">
        <f t="shared" si="25"/>
        <v>M. Taylor  YesPassed    Motion To: That the Information Technology Sub-Committee receive this report as supplemental information to the 2013 Draft Budget.2274114456</v>
      </c>
    </row>
    <row r="1618" spans="1:10">
      <c r="A1618">
        <v>1617</v>
      </c>
      <c r="B1618" t="s">
        <v>665</v>
      </c>
      <c r="C1618" t="s">
        <v>672</v>
      </c>
      <c r="D1618" t="s">
        <v>5</v>
      </c>
      <c r="E1618" t="s">
        <v>330</v>
      </c>
      <c r="F1618" t="s">
        <v>331</v>
      </c>
      <c r="H1618">
        <v>2274</v>
      </c>
      <c r="I1618">
        <v>114456</v>
      </c>
      <c r="J1618" t="str">
        <f t="shared" si="25"/>
        <v>M. Wilkinson  YesPassed    Motion To: That the Information Technology Sub-Committee receive this report as supplemental information to the 2013 Draft Budget.2274114456</v>
      </c>
    </row>
    <row r="1619" spans="1:10">
      <c r="A1619">
        <v>1618</v>
      </c>
      <c r="B1619" t="s">
        <v>665</v>
      </c>
      <c r="C1619" t="s">
        <v>673</v>
      </c>
      <c r="D1619" t="s">
        <v>5</v>
      </c>
      <c r="E1619" t="s">
        <v>330</v>
      </c>
      <c r="F1619" t="s">
        <v>331</v>
      </c>
      <c r="H1619">
        <v>2274</v>
      </c>
      <c r="I1619">
        <v>114456</v>
      </c>
      <c r="J1619" t="str">
        <f t="shared" si="25"/>
        <v>T. Tierney  YesPassed    Motion To: That the Information Technology Sub-Committee receive this report as supplemental information to the 2013 Draft Budget.2274114456</v>
      </c>
    </row>
    <row r="1620" spans="1:10">
      <c r="A1620">
        <v>1619</v>
      </c>
      <c r="B1620" t="s">
        <v>665</v>
      </c>
      <c r="C1620" t="s">
        <v>669</v>
      </c>
      <c r="D1620" t="s">
        <v>5</v>
      </c>
      <c r="E1620" t="s">
        <v>332</v>
      </c>
      <c r="F1620" t="s">
        <v>333</v>
      </c>
      <c r="H1620">
        <v>2274</v>
      </c>
      <c r="I1620">
        <v>114911</v>
      </c>
      <c r="J1620" t="str">
        <f t="shared" si="25"/>
        <v>S. Moffatt  YesPassed    Motion To: That the Information Technology Sub-Committee receive this presentation as supplemental information to the 2013 Draft Budget.2274114911</v>
      </c>
    </row>
    <row r="1621" spans="1:10">
      <c r="A1621">
        <v>1620</v>
      </c>
      <c r="B1621" t="s">
        <v>665</v>
      </c>
      <c r="C1621" t="s">
        <v>670</v>
      </c>
      <c r="D1621" t="s">
        <v>5</v>
      </c>
      <c r="E1621" t="s">
        <v>332</v>
      </c>
      <c r="F1621" t="s">
        <v>333</v>
      </c>
      <c r="H1621">
        <v>2274</v>
      </c>
      <c r="I1621">
        <v>114911</v>
      </c>
      <c r="J1621" t="str">
        <f t="shared" si="25"/>
        <v>S. Blais  YesPassed    Motion To: That the Information Technology Sub-Committee receive this presentation as supplemental information to the 2013 Draft Budget.2274114911</v>
      </c>
    </row>
    <row r="1622" spans="1:10">
      <c r="A1622">
        <v>1621</v>
      </c>
      <c r="B1622" t="s">
        <v>665</v>
      </c>
      <c r="C1622" t="s">
        <v>671</v>
      </c>
      <c r="D1622" t="s">
        <v>5</v>
      </c>
      <c r="E1622" t="s">
        <v>332</v>
      </c>
      <c r="F1622" t="s">
        <v>333</v>
      </c>
      <c r="H1622">
        <v>2274</v>
      </c>
      <c r="I1622">
        <v>114911</v>
      </c>
      <c r="J1622" t="str">
        <f t="shared" si="25"/>
        <v>M. Taylor  YesPassed    Motion To: That the Information Technology Sub-Committee receive this presentation as supplemental information to the 2013 Draft Budget.2274114911</v>
      </c>
    </row>
    <row r="1623" spans="1:10">
      <c r="A1623">
        <v>1622</v>
      </c>
      <c r="B1623" t="s">
        <v>665</v>
      </c>
      <c r="C1623" t="s">
        <v>672</v>
      </c>
      <c r="D1623" t="s">
        <v>5</v>
      </c>
      <c r="E1623" t="s">
        <v>332</v>
      </c>
      <c r="F1623" t="s">
        <v>333</v>
      </c>
      <c r="H1623">
        <v>2274</v>
      </c>
      <c r="I1623">
        <v>114911</v>
      </c>
      <c r="J1623" t="str">
        <f t="shared" si="25"/>
        <v>M. Wilkinson  YesPassed    Motion To: That the Information Technology Sub-Committee receive this presentation as supplemental information to the 2013 Draft Budget.2274114911</v>
      </c>
    </row>
    <row r="1624" spans="1:10">
      <c r="A1624">
        <v>1623</v>
      </c>
      <c r="B1624" t="s">
        <v>665</v>
      </c>
      <c r="C1624" t="s">
        <v>673</v>
      </c>
      <c r="D1624" t="s">
        <v>5</v>
      </c>
      <c r="E1624" t="s">
        <v>332</v>
      </c>
      <c r="F1624" t="s">
        <v>333</v>
      </c>
      <c r="H1624">
        <v>2274</v>
      </c>
      <c r="I1624">
        <v>114911</v>
      </c>
      <c r="J1624" t="str">
        <f t="shared" si="25"/>
        <v>T. Tierney  YesPassed    Motion To: That the Information Technology Sub-Committee receive this presentation as supplemental information to the 2013 Draft Budget.2274114911</v>
      </c>
    </row>
    <row r="1625" spans="1:10">
      <c r="A1625">
        <v>1624</v>
      </c>
      <c r="B1625" t="s">
        <v>665</v>
      </c>
      <c r="C1625" t="s">
        <v>669</v>
      </c>
      <c r="D1625" t="s">
        <v>5</v>
      </c>
      <c r="E1625" t="s">
        <v>334</v>
      </c>
      <c r="F1625" t="s">
        <v>335</v>
      </c>
      <c r="H1625">
        <v>2269</v>
      </c>
      <c r="I1625">
        <v>115038</v>
      </c>
      <c r="J1625" t="str">
        <f t="shared" si="25"/>
        <v>S. Moffatt  YesPassed    Motion To: Minutes 20 of the regular meeting on 16 October, 2012.2269115038</v>
      </c>
    </row>
    <row r="1626" spans="1:10">
      <c r="A1626">
        <v>1625</v>
      </c>
      <c r="B1626" t="s">
        <v>665</v>
      </c>
      <c r="C1626" t="s">
        <v>696</v>
      </c>
      <c r="D1626" t="s">
        <v>5</v>
      </c>
      <c r="E1626" t="s">
        <v>334</v>
      </c>
      <c r="F1626" t="s">
        <v>335</v>
      </c>
      <c r="H1626">
        <v>2269</v>
      </c>
      <c r="I1626">
        <v>115038</v>
      </c>
      <c r="J1626" t="str">
        <f t="shared" si="25"/>
        <v>D. Chernushenko  YesPassed    Motion To: Minutes 20 of the regular meeting on 16 October, 2012.2269115038</v>
      </c>
    </row>
    <row r="1627" spans="1:10">
      <c r="A1627">
        <v>1626</v>
      </c>
      <c r="B1627" t="s">
        <v>665</v>
      </c>
      <c r="C1627" t="s">
        <v>691</v>
      </c>
      <c r="D1627" t="s">
        <v>5</v>
      </c>
      <c r="E1627" t="s">
        <v>334</v>
      </c>
      <c r="F1627" t="s">
        <v>335</v>
      </c>
      <c r="H1627">
        <v>2269</v>
      </c>
      <c r="I1627">
        <v>115038</v>
      </c>
      <c r="J1627" t="str">
        <f t="shared" si="25"/>
        <v>S. Desroches  YesPassed    Motion To: Minutes 20 of the regular meeting on 16 October, 2012.2269115038</v>
      </c>
    </row>
    <row r="1628" spans="1:10">
      <c r="A1628">
        <v>1627</v>
      </c>
      <c r="B1628" t="s">
        <v>665</v>
      </c>
      <c r="C1628" t="s">
        <v>676</v>
      </c>
      <c r="D1628" t="s">
        <v>5</v>
      </c>
      <c r="E1628" t="s">
        <v>334</v>
      </c>
      <c r="F1628" t="s">
        <v>335</v>
      </c>
      <c r="H1628">
        <v>2269</v>
      </c>
      <c r="I1628">
        <v>115038</v>
      </c>
      <c r="J1628" t="str">
        <f t="shared" si="25"/>
        <v>M. Fleury  YesPassed    Motion To: Minutes 20 of the regular meeting on 16 October, 2012.2269115038</v>
      </c>
    </row>
    <row r="1629" spans="1:10">
      <c r="A1629">
        <v>1628</v>
      </c>
      <c r="B1629" t="s">
        <v>665</v>
      </c>
      <c r="C1629" t="s">
        <v>687</v>
      </c>
      <c r="D1629" t="s">
        <v>5</v>
      </c>
      <c r="E1629" t="s">
        <v>334</v>
      </c>
      <c r="F1629" t="s">
        <v>335</v>
      </c>
      <c r="H1629">
        <v>2269</v>
      </c>
      <c r="I1629">
        <v>115038</v>
      </c>
      <c r="J1629" t="str">
        <f t="shared" si="25"/>
        <v>K. Egli  YesPassed    Motion To: Minutes 20 of the regular meeting on 16 October, 2012.2269115038</v>
      </c>
    </row>
    <row r="1630" spans="1:10">
      <c r="A1630">
        <v>1629</v>
      </c>
      <c r="B1630" t="s">
        <v>665</v>
      </c>
      <c r="C1630" t="s">
        <v>679</v>
      </c>
      <c r="D1630" t="s">
        <v>5</v>
      </c>
      <c r="E1630" t="s">
        <v>334</v>
      </c>
      <c r="F1630" t="s">
        <v>335</v>
      </c>
      <c r="H1630">
        <v>2269</v>
      </c>
      <c r="I1630">
        <v>115038</v>
      </c>
      <c r="J1630" t="str">
        <f t="shared" si="25"/>
        <v>D. Holmes  YesPassed    Motion To: Minutes 20 of the regular meeting on 16 October, 2012.2269115038</v>
      </c>
    </row>
    <row r="1631" spans="1:10">
      <c r="A1631">
        <v>1630</v>
      </c>
      <c r="B1631" t="s">
        <v>665</v>
      </c>
      <c r="C1631" t="s">
        <v>684</v>
      </c>
      <c r="D1631" t="s">
        <v>12</v>
      </c>
      <c r="E1631" t="s">
        <v>334</v>
      </c>
      <c r="F1631" t="s">
        <v>335</v>
      </c>
      <c r="H1631">
        <v>2269</v>
      </c>
      <c r="I1631">
        <v>115038</v>
      </c>
      <c r="J1631" t="str">
        <f t="shared" si="25"/>
        <v>A. Hubley  AbsentPassed    Motion To: Minutes 20 of the regular meeting on 16 October, 2012.2269115038</v>
      </c>
    </row>
    <row r="1632" spans="1:10">
      <c r="A1632">
        <v>1631</v>
      </c>
      <c r="B1632" t="s">
        <v>665</v>
      </c>
      <c r="C1632" t="s">
        <v>685</v>
      </c>
      <c r="D1632" t="s">
        <v>5</v>
      </c>
      <c r="E1632" t="s">
        <v>334</v>
      </c>
      <c r="F1632" t="s">
        <v>335</v>
      </c>
      <c r="H1632">
        <v>2269</v>
      </c>
      <c r="I1632">
        <v>115038</v>
      </c>
      <c r="J1632" t="str">
        <f t="shared" si="25"/>
        <v>P. Hume  YesPassed    Motion To: Minutes 20 of the regular meeting on 16 October, 2012.2269115038</v>
      </c>
    </row>
    <row r="1633" spans="1:10">
      <c r="A1633">
        <v>1632</v>
      </c>
      <c r="B1633" t="s">
        <v>665</v>
      </c>
      <c r="C1633" t="s">
        <v>690</v>
      </c>
      <c r="D1633" t="s">
        <v>5</v>
      </c>
      <c r="E1633" t="s">
        <v>334</v>
      </c>
      <c r="F1633" t="s">
        <v>335</v>
      </c>
      <c r="H1633">
        <v>2269</v>
      </c>
      <c r="I1633">
        <v>115038</v>
      </c>
      <c r="J1633" t="str">
        <f t="shared" si="25"/>
        <v>M. McRae  YesPassed    Motion To: Minutes 20 of the regular meeting on 16 October, 2012.2269115038</v>
      </c>
    </row>
    <row r="1634" spans="1:10">
      <c r="A1634">
        <v>1633</v>
      </c>
      <c r="B1634" t="s">
        <v>665</v>
      </c>
      <c r="C1634" t="s">
        <v>669</v>
      </c>
      <c r="D1634" t="s">
        <v>5</v>
      </c>
      <c r="E1634" t="s">
        <v>336</v>
      </c>
      <c r="F1634" t="s">
        <v>337</v>
      </c>
      <c r="H1634">
        <v>2269</v>
      </c>
      <c r="I1634">
        <v>114286</v>
      </c>
      <c r="J1634" t="str">
        <f t="shared" si="25"/>
        <v>S. Moffatt  YesPassed    Motion To: That the Environment Committee consider the relevant portions of the draft 2013 Operating and Capital Budgets and forward its recommendations to Council, sitting as Committee of the Whole, for consideration at the meeting to be held 28 November 2012.2269114286</v>
      </c>
    </row>
    <row r="1635" spans="1:10">
      <c r="A1635">
        <v>1634</v>
      </c>
      <c r="B1635" t="s">
        <v>665</v>
      </c>
      <c r="C1635" t="s">
        <v>696</v>
      </c>
      <c r="D1635" t="s">
        <v>5</v>
      </c>
      <c r="E1635" t="s">
        <v>336</v>
      </c>
      <c r="F1635" t="s">
        <v>337</v>
      </c>
      <c r="H1635">
        <v>2269</v>
      </c>
      <c r="I1635">
        <v>114286</v>
      </c>
      <c r="J1635" t="str">
        <f t="shared" si="25"/>
        <v>D. Chernushenko  YesPassed    Motion To: That the Environment Committee consider the relevant portions of the draft 2013 Operating and Capital Budgets and forward its recommendations to Council, sitting as Committee of the Whole, for consideration at the meeting to be held 28 November 2012.2269114286</v>
      </c>
    </row>
    <row r="1636" spans="1:10">
      <c r="A1636">
        <v>1635</v>
      </c>
      <c r="B1636" t="s">
        <v>665</v>
      </c>
      <c r="C1636" t="s">
        <v>691</v>
      </c>
      <c r="D1636" t="s">
        <v>5</v>
      </c>
      <c r="E1636" t="s">
        <v>336</v>
      </c>
      <c r="F1636" t="s">
        <v>337</v>
      </c>
      <c r="H1636">
        <v>2269</v>
      </c>
      <c r="I1636">
        <v>114286</v>
      </c>
      <c r="J1636" t="str">
        <f t="shared" si="25"/>
        <v>S. Desroches  YesPassed    Motion To: That the Environment Committee consider the relevant portions of the draft 2013 Operating and Capital Budgets and forward its recommendations to Council, sitting as Committee of the Whole, for consideration at the meeting to be held 28 November 2012.2269114286</v>
      </c>
    </row>
    <row r="1637" spans="1:10">
      <c r="A1637">
        <v>1636</v>
      </c>
      <c r="B1637" t="s">
        <v>665</v>
      </c>
      <c r="C1637" t="s">
        <v>676</v>
      </c>
      <c r="D1637" t="s">
        <v>5</v>
      </c>
      <c r="E1637" t="s">
        <v>336</v>
      </c>
      <c r="F1637" t="s">
        <v>337</v>
      </c>
      <c r="H1637">
        <v>2269</v>
      </c>
      <c r="I1637">
        <v>114286</v>
      </c>
      <c r="J1637" t="str">
        <f t="shared" si="25"/>
        <v>M. Fleury  YesPassed    Motion To: That the Environment Committee consider the relevant portions of the draft 2013 Operating and Capital Budgets and forward its recommendations to Council, sitting as Committee of the Whole, for consideration at the meeting to be held 28 November 2012.2269114286</v>
      </c>
    </row>
    <row r="1638" spans="1:10">
      <c r="A1638">
        <v>1637</v>
      </c>
      <c r="B1638" t="s">
        <v>665</v>
      </c>
      <c r="C1638" t="s">
        <v>687</v>
      </c>
      <c r="D1638" t="s">
        <v>5</v>
      </c>
      <c r="E1638" t="s">
        <v>336</v>
      </c>
      <c r="F1638" t="s">
        <v>337</v>
      </c>
      <c r="H1638">
        <v>2269</v>
      </c>
      <c r="I1638">
        <v>114286</v>
      </c>
      <c r="J1638" t="str">
        <f t="shared" si="25"/>
        <v>K. Egli  YesPassed    Motion To: That the Environment Committee consider the relevant portions of the draft 2013 Operating and Capital Budgets and forward its recommendations to Council, sitting as Committee of the Whole, for consideration at the meeting to be held 28 November 2012.2269114286</v>
      </c>
    </row>
    <row r="1639" spans="1:10">
      <c r="A1639">
        <v>1638</v>
      </c>
      <c r="B1639" t="s">
        <v>665</v>
      </c>
      <c r="C1639" t="s">
        <v>679</v>
      </c>
      <c r="D1639" t="s">
        <v>5</v>
      </c>
      <c r="E1639" t="s">
        <v>336</v>
      </c>
      <c r="F1639" t="s">
        <v>337</v>
      </c>
      <c r="H1639">
        <v>2269</v>
      </c>
      <c r="I1639">
        <v>114286</v>
      </c>
      <c r="J1639" t="str">
        <f t="shared" si="25"/>
        <v>D. Holmes  YesPassed    Motion To: That the Environment Committee consider the relevant portions of the draft 2013 Operating and Capital Budgets and forward its recommendations to Council, sitting as Committee of the Whole, for consideration at the meeting to be held 28 November 2012.2269114286</v>
      </c>
    </row>
    <row r="1640" spans="1:10">
      <c r="A1640">
        <v>1639</v>
      </c>
      <c r="B1640" t="s">
        <v>665</v>
      </c>
      <c r="C1640" t="s">
        <v>684</v>
      </c>
      <c r="D1640" t="s">
        <v>12</v>
      </c>
      <c r="E1640" t="s">
        <v>336</v>
      </c>
      <c r="F1640" t="s">
        <v>337</v>
      </c>
      <c r="H1640">
        <v>2269</v>
      </c>
      <c r="I1640">
        <v>114286</v>
      </c>
      <c r="J1640" t="str">
        <f t="shared" si="25"/>
        <v>A. Hubley  AbsentPassed    Motion To: That the Environment Committee consider the relevant portions of the draft 2013 Operating and Capital Budgets and forward its recommendations to Council, sitting as Committee of the Whole, for consideration at the meeting to be held 28 November 2012.2269114286</v>
      </c>
    </row>
    <row r="1641" spans="1:10">
      <c r="A1641">
        <v>1640</v>
      </c>
      <c r="B1641" t="s">
        <v>665</v>
      </c>
      <c r="C1641" t="s">
        <v>685</v>
      </c>
      <c r="D1641" t="s">
        <v>5</v>
      </c>
      <c r="E1641" t="s">
        <v>336</v>
      </c>
      <c r="F1641" t="s">
        <v>337</v>
      </c>
      <c r="H1641">
        <v>2269</v>
      </c>
      <c r="I1641">
        <v>114286</v>
      </c>
      <c r="J1641" t="str">
        <f t="shared" si="25"/>
        <v>P. Hume  YesPassed    Motion To: That the Environment Committee consider the relevant portions of the draft 2013 Operating and Capital Budgets and forward its recommendations to Council, sitting as Committee of the Whole, for consideration at the meeting to be held 28 November 2012.2269114286</v>
      </c>
    </row>
    <row r="1642" spans="1:10">
      <c r="A1642">
        <v>1641</v>
      </c>
      <c r="B1642" t="s">
        <v>665</v>
      </c>
      <c r="C1642" t="s">
        <v>690</v>
      </c>
      <c r="D1642" t="s">
        <v>5</v>
      </c>
      <c r="E1642" t="s">
        <v>336</v>
      </c>
      <c r="F1642" t="s">
        <v>337</v>
      </c>
      <c r="H1642">
        <v>2269</v>
      </c>
      <c r="I1642">
        <v>114286</v>
      </c>
      <c r="J1642" t="str">
        <f t="shared" si="25"/>
        <v>M. McRae  YesPassed    Motion To: That the Environment Committee consider the relevant portions of the draft 2013 Operating and Capital Budgets and forward its recommendations to Council, sitting as Committee of the Whole, for consideration at the meeting to be held 28 November 2012.2269114286</v>
      </c>
    </row>
    <row r="1643" spans="1:10">
      <c r="A1643">
        <v>1642</v>
      </c>
      <c r="B1643" t="s">
        <v>665</v>
      </c>
      <c r="C1643" t="s">
        <v>681</v>
      </c>
      <c r="D1643" t="s">
        <v>5</v>
      </c>
      <c r="E1643" t="s">
        <v>338</v>
      </c>
      <c r="F1643" t="s">
        <v>339</v>
      </c>
      <c r="H1643">
        <v>2273</v>
      </c>
      <c r="I1643">
        <v>117703</v>
      </c>
      <c r="J1643" t="str">
        <f t="shared" si="25"/>
        <v>R. Bloess  YesPassed    Motion To: _x000D__x000D__x000D__x000D_Minutes 28 – 17 October 2012_x000D__x000D_Minutes 28 – 17 October 20122273117703</v>
      </c>
    </row>
    <row r="1644" spans="1:10">
      <c r="A1644">
        <v>1643</v>
      </c>
      <c r="B1644" t="s">
        <v>665</v>
      </c>
      <c r="C1644" t="s">
        <v>670</v>
      </c>
      <c r="D1644" t="s">
        <v>5</v>
      </c>
      <c r="E1644" t="s">
        <v>338</v>
      </c>
      <c r="F1644" t="s">
        <v>339</v>
      </c>
      <c r="H1644">
        <v>2273</v>
      </c>
      <c r="I1644">
        <v>117703</v>
      </c>
      <c r="J1644" t="str">
        <f t="shared" si="25"/>
        <v>S. Blais  YesPassed    Motion To: _x000D__x000D__x000D__x000D_Minutes 28 – 17 October 2012_x000D__x000D_Minutes 28 – 17 October 20122273117703</v>
      </c>
    </row>
    <row r="1645" spans="1:10">
      <c r="A1645">
        <v>1644</v>
      </c>
      <c r="B1645" t="s">
        <v>665</v>
      </c>
      <c r="C1645" t="s">
        <v>691</v>
      </c>
      <c r="D1645" t="s">
        <v>5</v>
      </c>
      <c r="E1645" t="s">
        <v>338</v>
      </c>
      <c r="F1645" t="s">
        <v>339</v>
      </c>
      <c r="H1645">
        <v>2273</v>
      </c>
      <c r="I1645">
        <v>117703</v>
      </c>
      <c r="J1645" t="str">
        <f t="shared" si="25"/>
        <v>S. Desroches  YesPassed    Motion To: _x000D__x000D__x000D__x000D_Minutes 28 – 17 October 2012_x000D__x000D_Minutes 28 – 17 October 20122273117703</v>
      </c>
    </row>
    <row r="1646" spans="1:10">
      <c r="A1646">
        <v>1645</v>
      </c>
      <c r="B1646" t="s">
        <v>665</v>
      </c>
      <c r="C1646" t="s">
        <v>672</v>
      </c>
      <c r="D1646" t="s">
        <v>5</v>
      </c>
      <c r="E1646" t="s">
        <v>338</v>
      </c>
      <c r="F1646" t="s">
        <v>339</v>
      </c>
      <c r="H1646">
        <v>2273</v>
      </c>
      <c r="I1646">
        <v>117703</v>
      </c>
      <c r="J1646" t="str">
        <f t="shared" si="25"/>
        <v>M. Wilkinson  YesPassed    Motion To: _x000D__x000D__x000D__x000D_Minutes 28 – 17 October 2012_x000D__x000D_Minutes 28 – 17 October 20122273117703</v>
      </c>
    </row>
    <row r="1647" spans="1:10">
      <c r="A1647">
        <v>1646</v>
      </c>
      <c r="B1647" t="s">
        <v>665</v>
      </c>
      <c r="C1647" t="s">
        <v>677</v>
      </c>
      <c r="D1647" t="s">
        <v>5</v>
      </c>
      <c r="E1647" t="s">
        <v>338</v>
      </c>
      <c r="F1647" t="s">
        <v>339</v>
      </c>
      <c r="H1647">
        <v>2273</v>
      </c>
      <c r="I1647">
        <v>117703</v>
      </c>
      <c r="J1647" t="str">
        <f t="shared" si="25"/>
        <v>S. Qadri  YesPassed    Motion To: _x000D__x000D__x000D__x000D_Minutes 28 – 17 October 2012_x000D__x000D_Minutes 28 – 17 October 20122273117703</v>
      </c>
    </row>
    <row r="1648" spans="1:10">
      <c r="A1648">
        <v>1647</v>
      </c>
      <c r="B1648" t="s">
        <v>665</v>
      </c>
      <c r="C1648" t="s">
        <v>687</v>
      </c>
      <c r="D1648" t="s">
        <v>5</v>
      </c>
      <c r="E1648" t="s">
        <v>338</v>
      </c>
      <c r="F1648" t="s">
        <v>339</v>
      </c>
      <c r="H1648">
        <v>2273</v>
      </c>
      <c r="I1648">
        <v>117703</v>
      </c>
      <c r="J1648" t="str">
        <f t="shared" si="25"/>
        <v>K. Egli  YesPassed    Motion To: _x000D__x000D__x000D__x000D_Minutes 28 – 17 October 2012_x000D__x000D_Minutes 28 – 17 October 20122273117703</v>
      </c>
    </row>
    <row r="1649" spans="1:10">
      <c r="A1649">
        <v>1648</v>
      </c>
      <c r="B1649" t="s">
        <v>665</v>
      </c>
      <c r="C1649" t="s">
        <v>688</v>
      </c>
      <c r="D1649" t="s">
        <v>5</v>
      </c>
      <c r="E1649" t="s">
        <v>338</v>
      </c>
      <c r="F1649" t="s">
        <v>339</v>
      </c>
      <c r="H1649">
        <v>2273</v>
      </c>
      <c r="I1649">
        <v>117703</v>
      </c>
      <c r="J1649" t="str">
        <f t="shared" si="25"/>
        <v>D. Deans  YesPassed    Motion To: _x000D__x000D__x000D__x000D_Minutes 28 – 17 October 2012_x000D__x000D_Minutes 28 – 17 October 20122273117703</v>
      </c>
    </row>
    <row r="1650" spans="1:10">
      <c r="A1650">
        <v>1649</v>
      </c>
      <c r="B1650" t="s">
        <v>665</v>
      </c>
      <c r="C1650" t="s">
        <v>673</v>
      </c>
      <c r="D1650" t="s">
        <v>5</v>
      </c>
      <c r="E1650" t="s">
        <v>338</v>
      </c>
      <c r="F1650" t="s">
        <v>339</v>
      </c>
      <c r="H1650">
        <v>2273</v>
      </c>
      <c r="I1650">
        <v>117703</v>
      </c>
      <c r="J1650" t="str">
        <f t="shared" si="25"/>
        <v>T. Tierney  YesPassed    Motion To: _x000D__x000D__x000D__x000D_Minutes 28 – 17 October 2012_x000D__x000D_Minutes 28 – 17 October 20122273117703</v>
      </c>
    </row>
    <row r="1651" spans="1:10">
      <c r="A1651">
        <v>1650</v>
      </c>
      <c r="B1651" t="s">
        <v>664</v>
      </c>
      <c r="C1651" t="s">
        <v>692</v>
      </c>
      <c r="D1651" t="s">
        <v>5</v>
      </c>
      <c r="E1651" t="s">
        <v>338</v>
      </c>
      <c r="F1651" t="s">
        <v>339</v>
      </c>
      <c r="H1651">
        <v>2273</v>
      </c>
      <c r="I1651">
        <v>117703</v>
      </c>
      <c r="J1651" t="str">
        <f t="shared" si="25"/>
        <v>B. Crew  YesPassed    Motion To: _x000D__x000D__x000D__x000D_Minutes 28 – 17 October 2012_x000D__x000D_Minutes 28 – 17 October 20122273117703</v>
      </c>
    </row>
    <row r="1652" spans="1:10">
      <c r="A1652">
        <v>1651</v>
      </c>
      <c r="B1652" t="s">
        <v>664</v>
      </c>
      <c r="C1652" t="s">
        <v>693</v>
      </c>
      <c r="D1652" t="s">
        <v>5</v>
      </c>
      <c r="E1652" t="s">
        <v>338</v>
      </c>
      <c r="F1652" t="s">
        <v>339</v>
      </c>
      <c r="H1652">
        <v>2273</v>
      </c>
      <c r="I1652">
        <v>117703</v>
      </c>
      <c r="J1652" t="str">
        <f t="shared" si="25"/>
        <v>J. Ferrabee  YesPassed    Motion To: _x000D__x000D__x000D__x000D_Minutes 28 – 17 October 2012_x000D__x000D_Minutes 28 – 17 October 20122273117703</v>
      </c>
    </row>
    <row r="1653" spans="1:10">
      <c r="A1653">
        <v>1652</v>
      </c>
      <c r="B1653" t="s">
        <v>664</v>
      </c>
      <c r="C1653" t="s">
        <v>694</v>
      </c>
      <c r="D1653" t="s">
        <v>5</v>
      </c>
      <c r="E1653" t="s">
        <v>338</v>
      </c>
      <c r="F1653" t="s">
        <v>339</v>
      </c>
      <c r="H1653">
        <v>2273</v>
      </c>
      <c r="I1653">
        <v>117703</v>
      </c>
      <c r="J1653" t="str">
        <f t="shared" si="25"/>
        <v>E. Rahn  YesPassed    Motion To: _x000D__x000D__x000D__x000D_Minutes 28 – 17 October 2012_x000D__x000D_Minutes 28 – 17 October 20122273117703</v>
      </c>
    </row>
    <row r="1654" spans="1:10">
      <c r="A1654">
        <v>1653</v>
      </c>
      <c r="B1654" t="s">
        <v>664</v>
      </c>
      <c r="C1654" t="s">
        <v>695</v>
      </c>
      <c r="D1654" t="s">
        <v>5</v>
      </c>
      <c r="E1654" t="s">
        <v>338</v>
      </c>
      <c r="F1654" t="s">
        <v>339</v>
      </c>
      <c r="H1654">
        <v>2273</v>
      </c>
      <c r="I1654">
        <v>117703</v>
      </c>
      <c r="J1654" t="str">
        <f t="shared" si="25"/>
        <v>C. Reporter  YesPassed    Motion To: _x000D__x000D__x000D__x000D_Minutes 28 – 17 October 2012_x000D__x000D_Minutes 28 – 17 October 20122273117703</v>
      </c>
    </row>
    <row r="1655" spans="1:10">
      <c r="A1655">
        <v>1654</v>
      </c>
      <c r="B1655" t="s">
        <v>665</v>
      </c>
      <c r="C1655" t="s">
        <v>681</v>
      </c>
      <c r="D1655" t="s">
        <v>5</v>
      </c>
      <c r="E1655" t="s">
        <v>340</v>
      </c>
      <c r="F1655" t="s">
        <v>341</v>
      </c>
      <c r="H1655">
        <v>2273</v>
      </c>
      <c r="I1655">
        <v>117704</v>
      </c>
      <c r="J1655" t="str">
        <f t="shared" si="25"/>
        <v>R. Bloess  YesPassed    Motion To: Minutes 29 - 24 October 20122273117704</v>
      </c>
    </row>
    <row r="1656" spans="1:10">
      <c r="A1656">
        <v>1655</v>
      </c>
      <c r="B1656" t="s">
        <v>665</v>
      </c>
      <c r="C1656" t="s">
        <v>670</v>
      </c>
      <c r="D1656" t="s">
        <v>5</v>
      </c>
      <c r="E1656" t="s">
        <v>340</v>
      </c>
      <c r="F1656" t="s">
        <v>341</v>
      </c>
      <c r="H1656">
        <v>2273</v>
      </c>
      <c r="I1656">
        <v>117704</v>
      </c>
      <c r="J1656" t="str">
        <f t="shared" si="25"/>
        <v>S. Blais  YesPassed    Motion To: Minutes 29 - 24 October 20122273117704</v>
      </c>
    </row>
    <row r="1657" spans="1:10">
      <c r="A1657">
        <v>1656</v>
      </c>
      <c r="B1657" t="s">
        <v>665</v>
      </c>
      <c r="C1657" t="s">
        <v>691</v>
      </c>
      <c r="D1657" t="s">
        <v>5</v>
      </c>
      <c r="E1657" t="s">
        <v>340</v>
      </c>
      <c r="F1657" t="s">
        <v>341</v>
      </c>
      <c r="H1657">
        <v>2273</v>
      </c>
      <c r="I1657">
        <v>117704</v>
      </c>
      <c r="J1657" t="str">
        <f t="shared" si="25"/>
        <v>S. Desroches  YesPassed    Motion To: Minutes 29 - 24 October 20122273117704</v>
      </c>
    </row>
    <row r="1658" spans="1:10">
      <c r="A1658">
        <v>1657</v>
      </c>
      <c r="B1658" t="s">
        <v>665</v>
      </c>
      <c r="C1658" t="s">
        <v>672</v>
      </c>
      <c r="D1658" t="s">
        <v>5</v>
      </c>
      <c r="E1658" t="s">
        <v>340</v>
      </c>
      <c r="F1658" t="s">
        <v>341</v>
      </c>
      <c r="H1658">
        <v>2273</v>
      </c>
      <c r="I1658">
        <v>117704</v>
      </c>
      <c r="J1658" t="str">
        <f t="shared" si="25"/>
        <v>M. Wilkinson  YesPassed    Motion To: Minutes 29 - 24 October 20122273117704</v>
      </c>
    </row>
    <row r="1659" spans="1:10">
      <c r="A1659">
        <v>1658</v>
      </c>
      <c r="B1659" t="s">
        <v>665</v>
      </c>
      <c r="C1659" t="s">
        <v>677</v>
      </c>
      <c r="D1659" t="s">
        <v>5</v>
      </c>
      <c r="E1659" t="s">
        <v>340</v>
      </c>
      <c r="F1659" t="s">
        <v>341</v>
      </c>
      <c r="H1659">
        <v>2273</v>
      </c>
      <c r="I1659">
        <v>117704</v>
      </c>
      <c r="J1659" t="str">
        <f t="shared" si="25"/>
        <v>S. Qadri  YesPassed    Motion To: Minutes 29 - 24 October 20122273117704</v>
      </c>
    </row>
    <row r="1660" spans="1:10">
      <c r="A1660">
        <v>1659</v>
      </c>
      <c r="B1660" t="s">
        <v>665</v>
      </c>
      <c r="C1660" t="s">
        <v>687</v>
      </c>
      <c r="D1660" t="s">
        <v>5</v>
      </c>
      <c r="E1660" t="s">
        <v>340</v>
      </c>
      <c r="F1660" t="s">
        <v>341</v>
      </c>
      <c r="H1660">
        <v>2273</v>
      </c>
      <c r="I1660">
        <v>117704</v>
      </c>
      <c r="J1660" t="str">
        <f t="shared" si="25"/>
        <v>K. Egli  YesPassed    Motion To: Minutes 29 - 24 October 20122273117704</v>
      </c>
    </row>
    <row r="1661" spans="1:10">
      <c r="A1661">
        <v>1660</v>
      </c>
      <c r="B1661" t="s">
        <v>665</v>
      </c>
      <c r="C1661" t="s">
        <v>688</v>
      </c>
      <c r="D1661" t="s">
        <v>5</v>
      </c>
      <c r="E1661" t="s">
        <v>340</v>
      </c>
      <c r="F1661" t="s">
        <v>341</v>
      </c>
      <c r="H1661">
        <v>2273</v>
      </c>
      <c r="I1661">
        <v>117704</v>
      </c>
      <c r="J1661" t="str">
        <f t="shared" si="25"/>
        <v>D. Deans  YesPassed    Motion To: Minutes 29 - 24 October 20122273117704</v>
      </c>
    </row>
    <row r="1662" spans="1:10">
      <c r="A1662">
        <v>1661</v>
      </c>
      <c r="B1662" t="s">
        <v>665</v>
      </c>
      <c r="C1662" t="s">
        <v>673</v>
      </c>
      <c r="D1662" t="s">
        <v>5</v>
      </c>
      <c r="E1662" t="s">
        <v>340</v>
      </c>
      <c r="F1662" t="s">
        <v>341</v>
      </c>
      <c r="H1662">
        <v>2273</v>
      </c>
      <c r="I1662">
        <v>117704</v>
      </c>
      <c r="J1662" t="str">
        <f t="shared" si="25"/>
        <v>T. Tierney  YesPassed    Motion To: Minutes 29 - 24 October 20122273117704</v>
      </c>
    </row>
    <row r="1663" spans="1:10">
      <c r="A1663">
        <v>1662</v>
      </c>
      <c r="B1663" t="s">
        <v>664</v>
      </c>
      <c r="C1663" t="s">
        <v>692</v>
      </c>
      <c r="D1663" t="s">
        <v>5</v>
      </c>
      <c r="E1663" t="s">
        <v>340</v>
      </c>
      <c r="F1663" t="s">
        <v>341</v>
      </c>
      <c r="H1663">
        <v>2273</v>
      </c>
      <c r="I1663">
        <v>117704</v>
      </c>
      <c r="J1663" t="str">
        <f t="shared" si="25"/>
        <v>B. Crew  YesPassed    Motion To: Minutes 29 - 24 October 20122273117704</v>
      </c>
    </row>
    <row r="1664" spans="1:10">
      <c r="A1664">
        <v>1663</v>
      </c>
      <c r="B1664" t="s">
        <v>664</v>
      </c>
      <c r="C1664" t="s">
        <v>693</v>
      </c>
      <c r="D1664" t="s">
        <v>5</v>
      </c>
      <c r="E1664" t="s">
        <v>340</v>
      </c>
      <c r="F1664" t="s">
        <v>341</v>
      </c>
      <c r="H1664">
        <v>2273</v>
      </c>
      <c r="I1664">
        <v>117704</v>
      </c>
      <c r="J1664" t="str">
        <f t="shared" si="25"/>
        <v>J. Ferrabee  YesPassed    Motion To: Minutes 29 - 24 October 20122273117704</v>
      </c>
    </row>
    <row r="1665" spans="1:10">
      <c r="A1665">
        <v>1664</v>
      </c>
      <c r="B1665" t="s">
        <v>664</v>
      </c>
      <c r="C1665" t="s">
        <v>694</v>
      </c>
      <c r="D1665" t="s">
        <v>5</v>
      </c>
      <c r="E1665" t="s">
        <v>340</v>
      </c>
      <c r="F1665" t="s">
        <v>341</v>
      </c>
      <c r="H1665">
        <v>2273</v>
      </c>
      <c r="I1665">
        <v>117704</v>
      </c>
      <c r="J1665" t="str">
        <f t="shared" si="25"/>
        <v>E. Rahn  YesPassed    Motion To: Minutes 29 - 24 October 20122273117704</v>
      </c>
    </row>
    <row r="1666" spans="1:10">
      <c r="A1666">
        <v>1665</v>
      </c>
      <c r="B1666" t="s">
        <v>664</v>
      </c>
      <c r="C1666" t="s">
        <v>695</v>
      </c>
      <c r="D1666" t="s">
        <v>5</v>
      </c>
      <c r="E1666" t="s">
        <v>340</v>
      </c>
      <c r="F1666" t="s">
        <v>341</v>
      </c>
      <c r="H1666">
        <v>2273</v>
      </c>
      <c r="I1666">
        <v>117704</v>
      </c>
      <c r="J1666" t="str">
        <f t="shared" si="25"/>
        <v>C. Reporter  YesPassed    Motion To: Minutes 29 - 24 October 20122273117704</v>
      </c>
    </row>
    <row r="1667" spans="1:10">
      <c r="A1667">
        <v>1666</v>
      </c>
      <c r="B1667" t="s">
        <v>665</v>
      </c>
      <c r="C1667" t="s">
        <v>681</v>
      </c>
      <c r="D1667" t="s">
        <v>5</v>
      </c>
      <c r="E1667" t="s">
        <v>342</v>
      </c>
      <c r="F1667" t="s">
        <v>9</v>
      </c>
      <c r="H1667">
        <v>2273</v>
      </c>
      <c r="I1667">
        <v>117705</v>
      </c>
      <c r="J1667" t="str">
        <f t="shared" ref="J1667:J1730" si="26">C1667&amp;D1667&amp;F1667&amp;H1667&amp;I1667</f>
        <v>R. Bloess  YesPassed    Motion To: That the committee RECEIVE the item for information2273117705</v>
      </c>
    </row>
    <row r="1668" spans="1:10">
      <c r="A1668">
        <v>1667</v>
      </c>
      <c r="B1668" t="s">
        <v>665</v>
      </c>
      <c r="C1668" t="s">
        <v>670</v>
      </c>
      <c r="D1668" t="s">
        <v>5</v>
      </c>
      <c r="E1668" t="s">
        <v>342</v>
      </c>
      <c r="F1668" t="s">
        <v>9</v>
      </c>
      <c r="H1668">
        <v>2273</v>
      </c>
      <c r="I1668">
        <v>117705</v>
      </c>
      <c r="J1668" t="str">
        <f t="shared" si="26"/>
        <v>S. Blais  YesPassed    Motion To: That the committee RECEIVE the item for information2273117705</v>
      </c>
    </row>
    <row r="1669" spans="1:10">
      <c r="A1669">
        <v>1668</v>
      </c>
      <c r="B1669" t="s">
        <v>665</v>
      </c>
      <c r="C1669" t="s">
        <v>691</v>
      </c>
      <c r="D1669" t="s">
        <v>5</v>
      </c>
      <c r="E1669" t="s">
        <v>342</v>
      </c>
      <c r="F1669" t="s">
        <v>9</v>
      </c>
      <c r="H1669">
        <v>2273</v>
      </c>
      <c r="I1669">
        <v>117705</v>
      </c>
      <c r="J1669" t="str">
        <f t="shared" si="26"/>
        <v>S. Desroches  YesPassed    Motion To: That the committee RECEIVE the item for information2273117705</v>
      </c>
    </row>
    <row r="1670" spans="1:10">
      <c r="A1670">
        <v>1669</v>
      </c>
      <c r="B1670" t="s">
        <v>665</v>
      </c>
      <c r="C1670" t="s">
        <v>672</v>
      </c>
      <c r="D1670" t="s">
        <v>5</v>
      </c>
      <c r="E1670" t="s">
        <v>342</v>
      </c>
      <c r="F1670" t="s">
        <v>9</v>
      </c>
      <c r="H1670">
        <v>2273</v>
      </c>
      <c r="I1670">
        <v>117705</v>
      </c>
      <c r="J1670" t="str">
        <f t="shared" si="26"/>
        <v>M. Wilkinson  YesPassed    Motion To: That the committee RECEIVE the item for information2273117705</v>
      </c>
    </row>
    <row r="1671" spans="1:10">
      <c r="A1671">
        <v>1670</v>
      </c>
      <c r="B1671" t="s">
        <v>665</v>
      </c>
      <c r="C1671" t="s">
        <v>677</v>
      </c>
      <c r="D1671" t="s">
        <v>5</v>
      </c>
      <c r="E1671" t="s">
        <v>342</v>
      </c>
      <c r="F1671" t="s">
        <v>9</v>
      </c>
      <c r="H1671">
        <v>2273</v>
      </c>
      <c r="I1671">
        <v>117705</v>
      </c>
      <c r="J1671" t="str">
        <f t="shared" si="26"/>
        <v>S. Qadri  YesPassed    Motion To: That the committee RECEIVE the item for information2273117705</v>
      </c>
    </row>
    <row r="1672" spans="1:10">
      <c r="A1672">
        <v>1671</v>
      </c>
      <c r="B1672" t="s">
        <v>665</v>
      </c>
      <c r="C1672" t="s">
        <v>687</v>
      </c>
      <c r="D1672" t="s">
        <v>5</v>
      </c>
      <c r="E1672" t="s">
        <v>342</v>
      </c>
      <c r="F1672" t="s">
        <v>9</v>
      </c>
      <c r="H1672">
        <v>2273</v>
      </c>
      <c r="I1672">
        <v>117705</v>
      </c>
      <c r="J1672" t="str">
        <f t="shared" si="26"/>
        <v>K. Egli  YesPassed    Motion To: That the committee RECEIVE the item for information2273117705</v>
      </c>
    </row>
    <row r="1673" spans="1:10">
      <c r="A1673">
        <v>1672</v>
      </c>
      <c r="B1673" t="s">
        <v>665</v>
      </c>
      <c r="C1673" t="s">
        <v>688</v>
      </c>
      <c r="D1673" t="s">
        <v>5</v>
      </c>
      <c r="E1673" t="s">
        <v>342</v>
      </c>
      <c r="F1673" t="s">
        <v>9</v>
      </c>
      <c r="H1673">
        <v>2273</v>
      </c>
      <c r="I1673">
        <v>117705</v>
      </c>
      <c r="J1673" t="str">
        <f t="shared" si="26"/>
        <v>D. Deans  YesPassed    Motion To: That the committee RECEIVE the item for information2273117705</v>
      </c>
    </row>
    <row r="1674" spans="1:10">
      <c r="A1674">
        <v>1673</v>
      </c>
      <c r="B1674" t="s">
        <v>665</v>
      </c>
      <c r="C1674" t="s">
        <v>673</v>
      </c>
      <c r="D1674" t="s">
        <v>5</v>
      </c>
      <c r="E1674" t="s">
        <v>342</v>
      </c>
      <c r="F1674" t="s">
        <v>9</v>
      </c>
      <c r="H1674">
        <v>2273</v>
      </c>
      <c r="I1674">
        <v>117705</v>
      </c>
      <c r="J1674" t="str">
        <f t="shared" si="26"/>
        <v>T. Tierney  YesPassed    Motion To: That the committee RECEIVE the item for information2273117705</v>
      </c>
    </row>
    <row r="1675" spans="1:10">
      <c r="A1675">
        <v>1674</v>
      </c>
      <c r="B1675" t="s">
        <v>664</v>
      </c>
      <c r="C1675" t="s">
        <v>692</v>
      </c>
      <c r="D1675" t="s">
        <v>5</v>
      </c>
      <c r="E1675" t="s">
        <v>342</v>
      </c>
      <c r="F1675" t="s">
        <v>9</v>
      </c>
      <c r="H1675">
        <v>2273</v>
      </c>
      <c r="I1675">
        <v>117705</v>
      </c>
      <c r="J1675" t="str">
        <f t="shared" si="26"/>
        <v>B. Crew  YesPassed    Motion To: That the committee RECEIVE the item for information2273117705</v>
      </c>
    </row>
    <row r="1676" spans="1:10">
      <c r="A1676">
        <v>1675</v>
      </c>
      <c r="B1676" t="s">
        <v>664</v>
      </c>
      <c r="C1676" t="s">
        <v>693</v>
      </c>
      <c r="D1676" t="s">
        <v>5</v>
      </c>
      <c r="E1676" t="s">
        <v>342</v>
      </c>
      <c r="F1676" t="s">
        <v>9</v>
      </c>
      <c r="H1676">
        <v>2273</v>
      </c>
      <c r="I1676">
        <v>117705</v>
      </c>
      <c r="J1676" t="str">
        <f t="shared" si="26"/>
        <v>J. Ferrabee  YesPassed    Motion To: That the committee RECEIVE the item for information2273117705</v>
      </c>
    </row>
    <row r="1677" spans="1:10">
      <c r="A1677">
        <v>1676</v>
      </c>
      <c r="B1677" t="s">
        <v>664</v>
      </c>
      <c r="C1677" t="s">
        <v>694</v>
      </c>
      <c r="D1677" t="s">
        <v>5</v>
      </c>
      <c r="E1677" t="s">
        <v>342</v>
      </c>
      <c r="F1677" t="s">
        <v>9</v>
      </c>
      <c r="H1677">
        <v>2273</v>
      </c>
      <c r="I1677">
        <v>117705</v>
      </c>
      <c r="J1677" t="str">
        <f t="shared" si="26"/>
        <v>E. Rahn  YesPassed    Motion To: That the committee RECEIVE the item for information2273117705</v>
      </c>
    </row>
    <row r="1678" spans="1:10">
      <c r="A1678">
        <v>1677</v>
      </c>
      <c r="B1678" t="s">
        <v>664</v>
      </c>
      <c r="C1678" t="s">
        <v>695</v>
      </c>
      <c r="D1678" t="s">
        <v>5</v>
      </c>
      <c r="E1678" t="s">
        <v>342</v>
      </c>
      <c r="F1678" t="s">
        <v>9</v>
      </c>
      <c r="H1678">
        <v>2273</v>
      </c>
      <c r="I1678">
        <v>117705</v>
      </c>
      <c r="J1678" t="str">
        <f t="shared" si="26"/>
        <v>C. Reporter  YesPassed    Motion To: That the committee RECEIVE the item for information2273117705</v>
      </c>
    </row>
    <row r="1679" spans="1:10">
      <c r="A1679">
        <v>1678</v>
      </c>
      <c r="B1679" t="s">
        <v>665</v>
      </c>
      <c r="C1679" t="s">
        <v>681</v>
      </c>
      <c r="D1679" t="s">
        <v>5</v>
      </c>
      <c r="E1679" t="s">
        <v>343</v>
      </c>
      <c r="F1679" t="s">
        <v>9</v>
      </c>
      <c r="H1679">
        <v>2273</v>
      </c>
      <c r="I1679">
        <v>118264</v>
      </c>
      <c r="J1679" t="str">
        <f t="shared" si="26"/>
        <v>R. Bloess  YesPassed    Motion To: That the committee RECEIVE the item for information2273118264</v>
      </c>
    </row>
    <row r="1680" spans="1:10">
      <c r="A1680">
        <v>1679</v>
      </c>
      <c r="B1680" t="s">
        <v>665</v>
      </c>
      <c r="C1680" t="s">
        <v>670</v>
      </c>
      <c r="D1680" t="s">
        <v>5</v>
      </c>
      <c r="E1680" t="s">
        <v>343</v>
      </c>
      <c r="F1680" t="s">
        <v>9</v>
      </c>
      <c r="H1680">
        <v>2273</v>
      </c>
      <c r="I1680">
        <v>118264</v>
      </c>
      <c r="J1680" t="str">
        <f t="shared" si="26"/>
        <v>S. Blais  YesPassed    Motion To: That the committee RECEIVE the item for information2273118264</v>
      </c>
    </row>
    <row r="1681" spans="1:10">
      <c r="A1681">
        <v>1680</v>
      </c>
      <c r="B1681" t="s">
        <v>665</v>
      </c>
      <c r="C1681" t="s">
        <v>691</v>
      </c>
      <c r="D1681" t="s">
        <v>5</v>
      </c>
      <c r="E1681" t="s">
        <v>343</v>
      </c>
      <c r="F1681" t="s">
        <v>9</v>
      </c>
      <c r="H1681">
        <v>2273</v>
      </c>
      <c r="I1681">
        <v>118264</v>
      </c>
      <c r="J1681" t="str">
        <f t="shared" si="26"/>
        <v>S. Desroches  YesPassed    Motion To: That the committee RECEIVE the item for information2273118264</v>
      </c>
    </row>
    <row r="1682" spans="1:10">
      <c r="A1682">
        <v>1681</v>
      </c>
      <c r="B1682" t="s">
        <v>665</v>
      </c>
      <c r="C1682" t="s">
        <v>672</v>
      </c>
      <c r="D1682" t="s">
        <v>5</v>
      </c>
      <c r="E1682" t="s">
        <v>343</v>
      </c>
      <c r="F1682" t="s">
        <v>9</v>
      </c>
      <c r="H1682">
        <v>2273</v>
      </c>
      <c r="I1682">
        <v>118264</v>
      </c>
      <c r="J1682" t="str">
        <f t="shared" si="26"/>
        <v>M. Wilkinson  YesPassed    Motion To: That the committee RECEIVE the item for information2273118264</v>
      </c>
    </row>
    <row r="1683" spans="1:10">
      <c r="A1683">
        <v>1682</v>
      </c>
      <c r="B1683" t="s">
        <v>665</v>
      </c>
      <c r="C1683" t="s">
        <v>677</v>
      </c>
      <c r="D1683" t="s">
        <v>5</v>
      </c>
      <c r="E1683" t="s">
        <v>343</v>
      </c>
      <c r="F1683" t="s">
        <v>9</v>
      </c>
      <c r="H1683">
        <v>2273</v>
      </c>
      <c r="I1683">
        <v>118264</v>
      </c>
      <c r="J1683" t="str">
        <f t="shared" si="26"/>
        <v>S. Qadri  YesPassed    Motion To: That the committee RECEIVE the item for information2273118264</v>
      </c>
    </row>
    <row r="1684" spans="1:10">
      <c r="A1684">
        <v>1683</v>
      </c>
      <c r="B1684" t="s">
        <v>665</v>
      </c>
      <c r="C1684" t="s">
        <v>687</v>
      </c>
      <c r="D1684" t="s">
        <v>5</v>
      </c>
      <c r="E1684" t="s">
        <v>343</v>
      </c>
      <c r="F1684" t="s">
        <v>9</v>
      </c>
      <c r="H1684">
        <v>2273</v>
      </c>
      <c r="I1684">
        <v>118264</v>
      </c>
      <c r="J1684" t="str">
        <f t="shared" si="26"/>
        <v>K. Egli  YesPassed    Motion To: That the committee RECEIVE the item for information2273118264</v>
      </c>
    </row>
    <row r="1685" spans="1:10">
      <c r="A1685">
        <v>1684</v>
      </c>
      <c r="B1685" t="s">
        <v>665</v>
      </c>
      <c r="C1685" t="s">
        <v>688</v>
      </c>
      <c r="D1685" t="s">
        <v>5</v>
      </c>
      <c r="E1685" t="s">
        <v>343</v>
      </c>
      <c r="F1685" t="s">
        <v>9</v>
      </c>
      <c r="H1685">
        <v>2273</v>
      </c>
      <c r="I1685">
        <v>118264</v>
      </c>
      <c r="J1685" t="str">
        <f t="shared" si="26"/>
        <v>D. Deans  YesPassed    Motion To: That the committee RECEIVE the item for information2273118264</v>
      </c>
    </row>
    <row r="1686" spans="1:10">
      <c r="A1686">
        <v>1685</v>
      </c>
      <c r="B1686" t="s">
        <v>665</v>
      </c>
      <c r="C1686" t="s">
        <v>673</v>
      </c>
      <c r="D1686" t="s">
        <v>5</v>
      </c>
      <c r="E1686" t="s">
        <v>343</v>
      </c>
      <c r="F1686" t="s">
        <v>9</v>
      </c>
      <c r="H1686">
        <v>2273</v>
      </c>
      <c r="I1686">
        <v>118264</v>
      </c>
      <c r="J1686" t="str">
        <f t="shared" si="26"/>
        <v>T. Tierney  YesPassed    Motion To: That the committee RECEIVE the item for information2273118264</v>
      </c>
    </row>
    <row r="1687" spans="1:10">
      <c r="A1687">
        <v>1686</v>
      </c>
      <c r="B1687" t="s">
        <v>664</v>
      </c>
      <c r="C1687" t="s">
        <v>692</v>
      </c>
      <c r="D1687" t="s">
        <v>5</v>
      </c>
      <c r="E1687" t="s">
        <v>343</v>
      </c>
      <c r="F1687" t="s">
        <v>9</v>
      </c>
      <c r="H1687">
        <v>2273</v>
      </c>
      <c r="I1687">
        <v>118264</v>
      </c>
      <c r="J1687" t="str">
        <f t="shared" si="26"/>
        <v>B. Crew  YesPassed    Motion To: That the committee RECEIVE the item for information2273118264</v>
      </c>
    </row>
    <row r="1688" spans="1:10">
      <c r="A1688">
        <v>1687</v>
      </c>
      <c r="B1688" t="s">
        <v>664</v>
      </c>
      <c r="C1688" t="s">
        <v>693</v>
      </c>
      <c r="D1688" t="s">
        <v>5</v>
      </c>
      <c r="E1688" t="s">
        <v>343</v>
      </c>
      <c r="F1688" t="s">
        <v>9</v>
      </c>
      <c r="H1688">
        <v>2273</v>
      </c>
      <c r="I1688">
        <v>118264</v>
      </c>
      <c r="J1688" t="str">
        <f t="shared" si="26"/>
        <v>J. Ferrabee  YesPassed    Motion To: That the committee RECEIVE the item for information2273118264</v>
      </c>
    </row>
    <row r="1689" spans="1:10">
      <c r="A1689">
        <v>1688</v>
      </c>
      <c r="B1689" t="s">
        <v>664</v>
      </c>
      <c r="C1689" t="s">
        <v>694</v>
      </c>
      <c r="D1689" t="s">
        <v>5</v>
      </c>
      <c r="E1689" t="s">
        <v>343</v>
      </c>
      <c r="F1689" t="s">
        <v>9</v>
      </c>
      <c r="H1689">
        <v>2273</v>
      </c>
      <c r="I1689">
        <v>118264</v>
      </c>
      <c r="J1689" t="str">
        <f t="shared" si="26"/>
        <v>E. Rahn  YesPassed    Motion To: That the committee RECEIVE the item for information2273118264</v>
      </c>
    </row>
    <row r="1690" spans="1:10">
      <c r="A1690">
        <v>1689</v>
      </c>
      <c r="B1690" t="s">
        <v>664</v>
      </c>
      <c r="C1690" t="s">
        <v>695</v>
      </c>
      <c r="D1690" t="s">
        <v>5</v>
      </c>
      <c r="E1690" t="s">
        <v>343</v>
      </c>
      <c r="F1690" t="s">
        <v>9</v>
      </c>
      <c r="H1690">
        <v>2273</v>
      </c>
      <c r="I1690">
        <v>118264</v>
      </c>
      <c r="J1690" t="str">
        <f t="shared" si="26"/>
        <v>C. Reporter  YesPassed    Motion To: That the committee RECEIVE the item for information2273118264</v>
      </c>
    </row>
    <row r="1691" spans="1:10">
      <c r="A1691">
        <v>1690</v>
      </c>
      <c r="B1691" t="s">
        <v>665</v>
      </c>
      <c r="C1691" t="s">
        <v>681</v>
      </c>
      <c r="D1691" t="s">
        <v>5</v>
      </c>
      <c r="E1691" t="s">
        <v>344</v>
      </c>
      <c r="F1691" t="s">
        <v>345</v>
      </c>
      <c r="H1691">
        <v>2273</v>
      </c>
      <c r="I1691">
        <v>118267</v>
      </c>
      <c r="J1691" t="str">
        <f t="shared" si="26"/>
        <v>R. Bloess  YesPassed    Motion To: Whereas in the Metrolinx update to the Transit Commission today, November 21, 2012, Commissioners were advised that there would be a delay in the projected February 1st, 2013 launch of the Presto Smart Card system in Ottawa; and _x000D_Whereas Metrolinx, having identified core functional issues, has asked for an additional three months delay in the launch date; and _x000D_Whereas the Transit Commission has been assured by Metrolinx that the core functional issues have been resolved and that the delay in the launch will allow Metolinx and OC Transpo to roll out the test the “loading” of the system with up to 10,000 customers using the product in January 2013; and _x000D_Whereas OC Transpo and Metrolinx have agreed upon the following specific seven technical criteria “success factors” to measure the success of Presto, being: _x000D_1. Customer convenience features, such as auto load, auto renew and web access, telephone; _x000D_2. Pass Products available (including monthly passes for different categories and e-purse); _x000D_3. STO interoperability (seamless); _x000D_4. Robust back office (instant updates); _x000D_5. Fare inspection functionality; _x000D_6. Payment card industry (PCI) compliance; and _x000D_7. Ongoing bilingual support to respond to customer needs (call centre to support the product demand); and _x000D_Whereas the results of the technical system criteria along with the results of the system functionality on the seven success factors will be presented to the Transit Commission in April 2013, along with details regarding recommendations on the feasibility to move to full system roll out; and _x000D_Whereas until this decision has been taken, no funds will flow to Metrolinx; and _x000D_Whereas in recognition of the extended timeline for deployment and the role OC Transpo is playing in being the first user of PRESTO Next Generation, Metrolinx will be reducing the municipal contribution towards the remaining capital costs by $3 Million (effectively $1M a month for the delay); and _x000D_Whereas in the event system acceptance is not achieved by June 1, 2013, either party reserves the option to consider other directions for the program at that time, including the option to discontinue the deployment of the PRESTO program in Ottawa. Metrolinx would make the City of Ottawa whole on its capital investment in the fare system, unless system acceptance is not achieved for reasons beyond Metrolinx’s control; and _x000D_Therefore Be It Resolved That the Transit Commission approve the plan outlined in the update provided by Metrolinx the timelines set out below: _x000D_1. Early January 2013: OC Transpo communications begin around the expansion of the program up to 10,000 additional users. _x000D_2. Mid-January 2013: Initiate distribution of up to 10,000 cards and put into full production through the end of January. _x000D_3. Mid-January to April 2013: Continue to monitor, conduct analysis and confirm positive results to inform broader public distribution. _x000D_4. April 2013: Results will be presented to the Transit Commission to receive approval for continued deployment. At this time OC Transpo program implementation would be presented to outline the phased deployment plan to achieve full system rollout. 2273118267</v>
      </c>
    </row>
    <row r="1692" spans="1:10">
      <c r="A1692">
        <v>1691</v>
      </c>
      <c r="B1692" t="s">
        <v>665</v>
      </c>
      <c r="C1692" t="s">
        <v>670</v>
      </c>
      <c r="D1692" t="s">
        <v>5</v>
      </c>
      <c r="E1692" t="s">
        <v>344</v>
      </c>
      <c r="F1692" t="s">
        <v>345</v>
      </c>
      <c r="H1692">
        <v>2273</v>
      </c>
      <c r="I1692">
        <v>118267</v>
      </c>
      <c r="J1692" t="str">
        <f t="shared" si="26"/>
        <v>S. Blais  YesPassed    Motion To: Whereas in the Metrolinx update to the Transit Commission today, November 21, 2012, Commissioners were advised that there would be a delay in the projected February 1st, 2013 launch of the Presto Smart Card system in Ottawa; and _x000D_Whereas Metrolinx, having identified core functional issues, has asked for an additional three months delay in the launch date; and _x000D_Whereas the Transit Commission has been assured by Metrolinx that the core functional issues have been resolved and that the delay in the launch will allow Metolinx and OC Transpo to roll out the test the “loading” of the system with up to 10,000 customers using the product in January 2013; and _x000D_Whereas OC Transpo and Metrolinx have agreed upon the following specific seven technical criteria “success factors” to measure the success of Presto, being: _x000D_1. Customer convenience features, such as auto load, auto renew and web access, telephone; _x000D_2. Pass Products available (including monthly passes for different categories and e-purse); _x000D_3. STO interoperability (seamless); _x000D_4. Robust back office (instant updates); _x000D_5. Fare inspection functionality; _x000D_6. Payment card industry (PCI) compliance; and _x000D_7. Ongoing bilingual support to respond to customer needs (call centre to support the product demand); and _x000D_Whereas the results of the technical system criteria along with the results of the system functionality on the seven success factors will be presented to the Transit Commission in April 2013, along with details regarding recommendations on the feasibility to move to full system roll out; and _x000D_Whereas until this decision has been taken, no funds will flow to Metrolinx; and _x000D_Whereas in recognition of the extended timeline for deployment and the role OC Transpo is playing in being the first user of PRESTO Next Generation, Metrolinx will be reducing the municipal contribution towards the remaining capital costs by $3 Million (effectively $1M a month for the delay); and _x000D_Whereas in the event system acceptance is not achieved by June 1, 2013, either party reserves the option to consider other directions for the program at that time, including the option to discontinue the deployment of the PRESTO program in Ottawa. Metrolinx would make the City of Ottawa whole on its capital investment in the fare system, unless system acceptance is not achieved for reasons beyond Metrolinx’s control; and _x000D_Therefore Be It Resolved That the Transit Commission approve the plan outlined in the update provided by Metrolinx the timelines set out below: _x000D_1. Early January 2013: OC Transpo communications begin around the expansion of the program up to 10,000 additional users. _x000D_2. Mid-January 2013: Initiate distribution of up to 10,000 cards and put into full production through the end of January. _x000D_3. Mid-January to April 2013: Continue to monitor, conduct analysis and confirm positive results to inform broader public distribution. _x000D_4. April 2013: Results will be presented to the Transit Commission to receive approval for continued deployment. At this time OC Transpo program implementation would be presented to outline the phased deployment plan to achieve full system rollout. 2273118267</v>
      </c>
    </row>
    <row r="1693" spans="1:10">
      <c r="A1693">
        <v>1692</v>
      </c>
      <c r="B1693" t="s">
        <v>665</v>
      </c>
      <c r="C1693" t="s">
        <v>691</v>
      </c>
      <c r="D1693" t="s">
        <v>5</v>
      </c>
      <c r="E1693" t="s">
        <v>344</v>
      </c>
      <c r="F1693" t="s">
        <v>345</v>
      </c>
      <c r="H1693">
        <v>2273</v>
      </c>
      <c r="I1693">
        <v>118267</v>
      </c>
      <c r="J1693" t="str">
        <f t="shared" si="26"/>
        <v>S. Desroches  YesPassed    Motion To: Whereas in the Metrolinx update to the Transit Commission today, November 21, 2012, Commissioners were advised that there would be a delay in the projected February 1st, 2013 launch of the Presto Smart Card system in Ottawa; and _x000D_Whereas Metrolinx, having identified core functional issues, has asked for an additional three months delay in the launch date; and _x000D_Whereas the Transit Commission has been assured by Metrolinx that the core functional issues have been resolved and that the delay in the launch will allow Metolinx and OC Transpo to roll out the test the “loading” of the system with up to 10,000 customers using the product in January 2013; and _x000D_Whereas OC Transpo and Metrolinx have agreed upon the following specific seven technical criteria “success factors” to measure the success of Presto, being: _x000D_1. Customer convenience features, such as auto load, auto renew and web access, telephone; _x000D_2. Pass Products available (including monthly passes for different categories and e-purse); _x000D_3. STO interoperability (seamless); _x000D_4. Robust back office (instant updates); _x000D_5. Fare inspection functionality; _x000D_6. Payment card industry (PCI) compliance; and _x000D_7. Ongoing bilingual support to respond to customer needs (call centre to support the product demand); and _x000D_Whereas the results of the technical system criteria along with the results of the system functionality on the seven success factors will be presented to the Transit Commission in April 2013, along with details regarding recommendations on the feasibility to move to full system roll out; and _x000D_Whereas until this decision has been taken, no funds will flow to Metrolinx; and _x000D_Whereas in recognition of the extended timeline for deployment and the role OC Transpo is playing in being the first user of PRESTO Next Generation, Metrolinx will be reducing the municipal contribution towards the remaining capital costs by $3 Million (effectively $1M a month for the delay); and _x000D_Whereas in the event system acceptance is not achieved by June 1, 2013, either party reserves the option to consider other directions for the program at that time, including the option to discontinue the deployment of the PRESTO program in Ottawa. Metrolinx would make the City of Ottawa whole on its capital investment in the fare system, unless system acceptance is not achieved for reasons beyond Metrolinx’s control; and _x000D_Therefore Be It Resolved That the Transit Commission approve the plan outlined in the update provided by Metrolinx the timelines set out below: _x000D_1. Early January 2013: OC Transpo communications begin around the expansion of the program up to 10,000 additional users. _x000D_2. Mid-January 2013: Initiate distribution of up to 10,000 cards and put into full production through the end of January. _x000D_3. Mid-January to April 2013: Continue to monitor, conduct analysis and confirm positive results to inform broader public distribution. _x000D_4. April 2013: Results will be presented to the Transit Commission to receive approval for continued deployment. At this time OC Transpo program implementation would be presented to outline the phased deployment plan to achieve full system rollout. 2273118267</v>
      </c>
    </row>
    <row r="1694" spans="1:10">
      <c r="A1694">
        <v>1693</v>
      </c>
      <c r="B1694" t="s">
        <v>665</v>
      </c>
      <c r="C1694" t="s">
        <v>672</v>
      </c>
      <c r="D1694" t="s">
        <v>5</v>
      </c>
      <c r="E1694" t="s">
        <v>344</v>
      </c>
      <c r="F1694" t="s">
        <v>345</v>
      </c>
      <c r="H1694">
        <v>2273</v>
      </c>
      <c r="I1694">
        <v>118267</v>
      </c>
      <c r="J1694" t="str">
        <f t="shared" si="26"/>
        <v>M. Wilkinson  YesPassed    Motion To: Whereas in the Metrolinx update to the Transit Commission today, November 21, 2012, Commissioners were advised that there would be a delay in the projected February 1st, 2013 launch of the Presto Smart Card system in Ottawa; and _x000D_Whereas Metrolinx, having identified core functional issues, has asked for an additional three months delay in the launch date; and _x000D_Whereas the Transit Commission has been assured by Metrolinx that the core functional issues have been resolved and that the delay in the launch will allow Metolinx and OC Transpo to roll out the test the “loading” of the system with up to 10,000 customers using the product in January 2013; and _x000D_Whereas OC Transpo and Metrolinx have agreed upon the following specific seven technical criteria “success factors” to measure the success of Presto, being: _x000D_1. Customer convenience features, such as auto load, auto renew and web access, telephone; _x000D_2. Pass Products available (including monthly passes for different categories and e-purse); _x000D_3. STO interoperability (seamless); _x000D_4. Robust back office (instant updates); _x000D_5. Fare inspection functionality; _x000D_6. Payment card industry (PCI) compliance; and _x000D_7. Ongoing bilingual support to respond to customer needs (call centre to support the product demand); and _x000D_Whereas the results of the technical system criteria along with the results of the system functionality on the seven success factors will be presented to the Transit Commission in April 2013, along with details regarding recommendations on the feasibility to move to full system roll out; and _x000D_Whereas until this decision has been taken, no funds will flow to Metrolinx; and _x000D_Whereas in recognition of the extended timeline for deployment and the role OC Transpo is playing in being the first user of PRESTO Next Generation, Metrolinx will be reducing the municipal contribution towards the remaining capital costs by $3 Million (effectively $1M a month for the delay); and _x000D_Whereas in the event system acceptance is not achieved by June 1, 2013, either party reserves the option to consider other directions for the program at that time, including the option to discontinue the deployment of the PRESTO program in Ottawa. Metrolinx would make the City of Ottawa whole on its capital investment in the fare system, unless system acceptance is not achieved for reasons beyond Metrolinx’s control; and _x000D_Therefore Be It Resolved That the Transit Commission approve the plan outlined in the update provided by Metrolinx the timelines set out below: _x000D_1. Early January 2013: OC Transpo communications begin around the expansion of the program up to 10,000 additional users. _x000D_2. Mid-January 2013: Initiate distribution of up to 10,000 cards and put into full production through the end of January. _x000D_3. Mid-January to April 2013: Continue to monitor, conduct analysis and confirm positive results to inform broader public distribution. _x000D_4. April 2013: Results will be presented to the Transit Commission to receive approval for continued deployment. At this time OC Transpo program implementation would be presented to outline the phased deployment plan to achieve full system rollout. 2273118267</v>
      </c>
    </row>
    <row r="1695" spans="1:10">
      <c r="A1695">
        <v>1694</v>
      </c>
      <c r="B1695" t="s">
        <v>665</v>
      </c>
      <c r="C1695" t="s">
        <v>677</v>
      </c>
      <c r="D1695" t="s">
        <v>5</v>
      </c>
      <c r="E1695" t="s">
        <v>344</v>
      </c>
      <c r="F1695" t="s">
        <v>345</v>
      </c>
      <c r="H1695">
        <v>2273</v>
      </c>
      <c r="I1695">
        <v>118267</v>
      </c>
      <c r="J1695" t="str">
        <f t="shared" si="26"/>
        <v>S. Qadri  YesPassed    Motion To: Whereas in the Metrolinx update to the Transit Commission today, November 21, 2012, Commissioners were advised that there would be a delay in the projected February 1st, 2013 launch of the Presto Smart Card system in Ottawa; and _x000D_Whereas Metrolinx, having identified core functional issues, has asked for an additional three months delay in the launch date; and _x000D_Whereas the Transit Commission has been assured by Metrolinx that the core functional issues have been resolved and that the delay in the launch will allow Metolinx and OC Transpo to roll out the test the “loading” of the system with up to 10,000 customers using the product in January 2013; and _x000D_Whereas OC Transpo and Metrolinx have agreed upon the following specific seven technical criteria “success factors” to measure the success of Presto, being: _x000D_1. Customer convenience features, such as auto load, auto renew and web access, telephone; _x000D_2. Pass Products available (including monthly passes for different categories and e-purse); _x000D_3. STO interoperability (seamless); _x000D_4. Robust back office (instant updates); _x000D_5. Fare inspection functionality; _x000D_6. Payment card industry (PCI) compliance; and _x000D_7. Ongoing bilingual support to respond to customer needs (call centre to support the product demand); and _x000D_Whereas the results of the technical system criteria along with the results of the system functionality on the seven success factors will be presented to the Transit Commission in April 2013, along with details regarding recommendations on the feasibility to move to full system roll out; and _x000D_Whereas until this decision has been taken, no funds will flow to Metrolinx; and _x000D_Whereas in recognition of the extended timeline for deployment and the role OC Transpo is playing in being the first user of PRESTO Next Generation, Metrolinx will be reducing the municipal contribution towards the remaining capital costs by $3 Million (effectively $1M a month for the delay); and _x000D_Whereas in the event system acceptance is not achieved by June 1, 2013, either party reserves the option to consider other directions for the program at that time, including the option to discontinue the deployment of the PRESTO program in Ottawa. Metrolinx would make the City of Ottawa whole on its capital investment in the fare system, unless system acceptance is not achieved for reasons beyond Metrolinx’s control; and _x000D_Therefore Be It Resolved That the Transit Commission approve the plan outlined in the update provided by Metrolinx the timelines set out below: _x000D_1. Early January 2013: OC Transpo communications begin around the expansion of the program up to 10,000 additional users. _x000D_2. Mid-January 2013: Initiate distribution of up to 10,000 cards and put into full production through the end of January. _x000D_3. Mid-January to April 2013: Continue to monitor, conduct analysis and confirm positive results to inform broader public distribution. _x000D_4. April 2013: Results will be presented to the Transit Commission to receive approval for continued deployment. At this time OC Transpo program implementation would be presented to outline the phased deployment plan to achieve full system rollout. 2273118267</v>
      </c>
    </row>
    <row r="1696" spans="1:10">
      <c r="A1696">
        <v>1695</v>
      </c>
      <c r="B1696" t="s">
        <v>665</v>
      </c>
      <c r="C1696" t="s">
        <v>687</v>
      </c>
      <c r="D1696" t="s">
        <v>5</v>
      </c>
      <c r="E1696" t="s">
        <v>344</v>
      </c>
      <c r="F1696" t="s">
        <v>345</v>
      </c>
      <c r="H1696">
        <v>2273</v>
      </c>
      <c r="I1696">
        <v>118267</v>
      </c>
      <c r="J1696" t="str">
        <f t="shared" si="26"/>
        <v>K. Egli  YesPassed    Motion To: Whereas in the Metrolinx update to the Transit Commission today, November 21, 2012, Commissioners were advised that there would be a delay in the projected February 1st, 2013 launch of the Presto Smart Card system in Ottawa; and _x000D_Whereas Metrolinx, having identified core functional issues, has asked for an additional three months delay in the launch date; and _x000D_Whereas the Transit Commission has been assured by Metrolinx that the core functional issues have been resolved and that the delay in the launch will allow Metolinx and OC Transpo to roll out the test the “loading” of the system with up to 10,000 customers using the product in January 2013; and _x000D_Whereas OC Transpo and Metrolinx have agreed upon the following specific seven technical criteria “success factors” to measure the success of Presto, being: _x000D_1. Customer convenience features, such as auto load, auto renew and web access, telephone; _x000D_2. Pass Products available (including monthly passes for different categories and e-purse); _x000D_3. STO interoperability (seamless); _x000D_4. Robust back office (instant updates); _x000D_5. Fare inspection functionality; _x000D_6. Payment card industry (PCI) compliance; and _x000D_7. Ongoing bilingual support to respond to customer needs (call centre to support the product demand); and _x000D_Whereas the results of the technical system criteria along with the results of the system functionality on the seven success factors will be presented to the Transit Commission in April 2013, along with details regarding recommendations on the feasibility to move to full system roll out; and _x000D_Whereas until this decision has been taken, no funds will flow to Metrolinx; and _x000D_Whereas in recognition of the extended timeline for deployment and the role OC Transpo is playing in being the first user of PRESTO Next Generation, Metrolinx will be reducing the municipal contribution towards the remaining capital costs by $3 Million (effectively $1M a month for the delay); and _x000D_Whereas in the event system acceptance is not achieved by June 1, 2013, either party reserves the option to consider other directions for the program at that time, including the option to discontinue the deployment of the PRESTO program in Ottawa. Metrolinx would make the City of Ottawa whole on its capital investment in the fare system, unless system acceptance is not achieved for reasons beyond Metrolinx’s control; and _x000D_Therefore Be It Resolved That the Transit Commission approve the plan outlined in the update provided by Metrolinx the timelines set out below: _x000D_1. Early January 2013: OC Transpo communications begin around the expansion of the program up to 10,000 additional users. _x000D_2. Mid-January 2013: Initiate distribution of up to 10,000 cards and put into full production through the end of January. _x000D_3. Mid-January to April 2013: Continue to monitor, conduct analysis and confirm positive results to inform broader public distribution. _x000D_4. April 2013: Results will be presented to the Transit Commission to receive approval for continued deployment. At this time OC Transpo program implementation would be presented to outline the phased deployment plan to achieve full system rollout. 2273118267</v>
      </c>
    </row>
    <row r="1697" spans="1:10">
      <c r="A1697">
        <v>1696</v>
      </c>
      <c r="B1697" t="s">
        <v>665</v>
      </c>
      <c r="C1697" t="s">
        <v>688</v>
      </c>
      <c r="D1697" t="s">
        <v>5</v>
      </c>
      <c r="E1697" t="s">
        <v>344</v>
      </c>
      <c r="F1697" t="s">
        <v>345</v>
      </c>
      <c r="H1697">
        <v>2273</v>
      </c>
      <c r="I1697">
        <v>118267</v>
      </c>
      <c r="J1697" t="str">
        <f t="shared" si="26"/>
        <v>D. Deans  YesPassed    Motion To: Whereas in the Metrolinx update to the Transit Commission today, November 21, 2012, Commissioners were advised that there would be a delay in the projected February 1st, 2013 launch of the Presto Smart Card system in Ottawa; and _x000D_Whereas Metrolinx, having identified core functional issues, has asked for an additional three months delay in the launch date; and _x000D_Whereas the Transit Commission has been assured by Metrolinx that the core functional issues have been resolved and that the delay in the launch will allow Metolinx and OC Transpo to roll out the test the “loading” of the system with up to 10,000 customers using the product in January 2013; and _x000D_Whereas OC Transpo and Metrolinx have agreed upon the following specific seven technical criteria “success factors” to measure the success of Presto, being: _x000D_1. Customer convenience features, such as auto load, auto renew and web access, telephone; _x000D_2. Pass Products available (including monthly passes for different categories and e-purse); _x000D_3. STO interoperability (seamless); _x000D_4. Robust back office (instant updates); _x000D_5. Fare inspection functionality; _x000D_6. Payment card industry (PCI) compliance; and _x000D_7. Ongoing bilingual support to respond to customer needs (call centre to support the product demand); and _x000D_Whereas the results of the technical system criteria along with the results of the system functionality on the seven success factors will be presented to the Transit Commission in April 2013, along with details regarding recommendations on the feasibility to move to full system roll out; and _x000D_Whereas until this decision has been taken, no funds will flow to Metrolinx; and _x000D_Whereas in recognition of the extended timeline for deployment and the role OC Transpo is playing in being the first user of PRESTO Next Generation, Metrolinx will be reducing the municipal contribution towards the remaining capital costs by $3 Million (effectively $1M a month for the delay); and _x000D_Whereas in the event system acceptance is not achieved by June 1, 2013, either party reserves the option to consider other directions for the program at that time, including the option to discontinue the deployment of the PRESTO program in Ottawa. Metrolinx would make the City of Ottawa whole on its capital investment in the fare system, unless system acceptance is not achieved for reasons beyond Metrolinx’s control; and _x000D_Therefore Be It Resolved That the Transit Commission approve the plan outlined in the update provided by Metrolinx the timelines set out below: _x000D_1. Early January 2013: OC Transpo communications begin around the expansion of the program up to 10,000 additional users. _x000D_2. Mid-January 2013: Initiate distribution of up to 10,000 cards and put into full production through the end of January. _x000D_3. Mid-January to April 2013: Continue to monitor, conduct analysis and confirm positive results to inform broader public distribution. _x000D_4. April 2013: Results will be presented to the Transit Commission to receive approval for continued deployment. At this time OC Transpo program implementation would be presented to outline the phased deployment plan to achieve full system rollout. 2273118267</v>
      </c>
    </row>
    <row r="1698" spans="1:10">
      <c r="A1698">
        <v>1697</v>
      </c>
      <c r="B1698" t="s">
        <v>665</v>
      </c>
      <c r="C1698" t="s">
        <v>673</v>
      </c>
      <c r="D1698" t="s">
        <v>5</v>
      </c>
      <c r="E1698" t="s">
        <v>344</v>
      </c>
      <c r="F1698" t="s">
        <v>345</v>
      </c>
      <c r="H1698">
        <v>2273</v>
      </c>
      <c r="I1698">
        <v>118267</v>
      </c>
      <c r="J1698" t="str">
        <f t="shared" si="26"/>
        <v>T. Tierney  YesPassed    Motion To: Whereas in the Metrolinx update to the Transit Commission today, November 21, 2012, Commissioners were advised that there would be a delay in the projected February 1st, 2013 launch of the Presto Smart Card system in Ottawa; and _x000D_Whereas Metrolinx, having identified core functional issues, has asked for an additional three months delay in the launch date; and _x000D_Whereas the Transit Commission has been assured by Metrolinx that the core functional issues have been resolved and that the delay in the launch will allow Metolinx and OC Transpo to roll out the test the “loading” of the system with up to 10,000 customers using the product in January 2013; and _x000D_Whereas OC Transpo and Metrolinx have agreed upon the following specific seven technical criteria “success factors” to measure the success of Presto, being: _x000D_1. Customer convenience features, such as auto load, auto renew and web access, telephone; _x000D_2. Pass Products available (including monthly passes for different categories and e-purse); _x000D_3. STO interoperability (seamless); _x000D_4. Robust back office (instant updates); _x000D_5. Fare inspection functionality; _x000D_6. Payment card industry (PCI) compliance; and _x000D_7. Ongoing bilingual support to respond to customer needs (call centre to support the product demand); and _x000D_Whereas the results of the technical system criteria along with the results of the system functionality on the seven success factors will be presented to the Transit Commission in April 2013, along with details regarding recommendations on the feasibility to move to full system roll out; and _x000D_Whereas until this decision has been taken, no funds will flow to Metrolinx; and _x000D_Whereas in recognition of the extended timeline for deployment and the role OC Transpo is playing in being the first user of PRESTO Next Generation, Metrolinx will be reducing the municipal contribution towards the remaining capital costs by $3 Million (effectively $1M a month for the delay); and _x000D_Whereas in the event system acceptance is not achieved by June 1, 2013, either party reserves the option to consider other directions for the program at that time, including the option to discontinue the deployment of the PRESTO program in Ottawa. Metrolinx would make the City of Ottawa whole on its capital investment in the fare system, unless system acceptance is not achieved for reasons beyond Metrolinx’s control; and _x000D_Therefore Be It Resolved That the Transit Commission approve the plan outlined in the update provided by Metrolinx the timelines set out below: _x000D_1. Early January 2013: OC Transpo communications begin around the expansion of the program up to 10,000 additional users. _x000D_2. Mid-January 2013: Initiate distribution of up to 10,000 cards and put into full production through the end of January. _x000D_3. Mid-January to April 2013: Continue to monitor, conduct analysis and confirm positive results to inform broader public distribution. _x000D_4. April 2013: Results will be presented to the Transit Commission to receive approval for continued deployment. At this time OC Transpo program implementation would be presented to outline the phased deployment plan to achieve full system rollout. 2273118267</v>
      </c>
    </row>
    <row r="1699" spans="1:10">
      <c r="A1699">
        <v>1698</v>
      </c>
      <c r="B1699" t="s">
        <v>664</v>
      </c>
      <c r="C1699" t="s">
        <v>692</v>
      </c>
      <c r="D1699" t="s">
        <v>5</v>
      </c>
      <c r="E1699" t="s">
        <v>344</v>
      </c>
      <c r="F1699" t="s">
        <v>345</v>
      </c>
      <c r="H1699">
        <v>2273</v>
      </c>
      <c r="I1699">
        <v>118267</v>
      </c>
      <c r="J1699" t="str">
        <f t="shared" si="26"/>
        <v>B. Crew  YesPassed    Motion To: Whereas in the Metrolinx update to the Transit Commission today, November 21, 2012, Commissioners were advised that there would be a delay in the projected February 1st, 2013 launch of the Presto Smart Card system in Ottawa; and _x000D_Whereas Metrolinx, having identified core functional issues, has asked for an additional three months delay in the launch date; and _x000D_Whereas the Transit Commission has been assured by Metrolinx that the core functional issues have been resolved and that the delay in the launch will allow Metolinx and OC Transpo to roll out the test the “loading” of the system with up to 10,000 customers using the product in January 2013; and _x000D_Whereas OC Transpo and Metrolinx have agreed upon the following specific seven technical criteria “success factors” to measure the success of Presto, being: _x000D_1. Customer convenience features, such as auto load, auto renew and web access, telephone; _x000D_2. Pass Products available (including monthly passes for different categories and e-purse); _x000D_3. STO interoperability (seamless); _x000D_4. Robust back office (instant updates); _x000D_5. Fare inspection functionality; _x000D_6. Payment card industry (PCI) compliance; and _x000D_7. Ongoing bilingual support to respond to customer needs (call centre to support the product demand); and _x000D_Whereas the results of the technical system criteria along with the results of the system functionality on the seven success factors will be presented to the Transit Commission in April 2013, along with details regarding recommendations on the feasibility to move to full system roll out; and _x000D_Whereas until this decision has been taken, no funds will flow to Metrolinx; and _x000D_Whereas in recognition of the extended timeline for deployment and the role OC Transpo is playing in being the first user of PRESTO Next Generation, Metrolinx will be reducing the municipal contribution towards the remaining capital costs by $3 Million (effectively $1M a month for the delay); and _x000D_Whereas in the event system acceptance is not achieved by June 1, 2013, either party reserves the option to consider other directions for the program at that time, including the option to discontinue the deployment of the PRESTO program in Ottawa. Metrolinx would make the City of Ottawa whole on its capital investment in the fare system, unless system acceptance is not achieved for reasons beyond Metrolinx’s control; and _x000D_Therefore Be It Resolved That the Transit Commission approve the plan outlined in the update provided by Metrolinx the timelines set out below: _x000D_1. Early January 2013: OC Transpo communications begin around the expansion of the program up to 10,000 additional users. _x000D_2. Mid-January 2013: Initiate distribution of up to 10,000 cards and put into full production through the end of January. _x000D_3. Mid-January to April 2013: Continue to monitor, conduct analysis and confirm positive results to inform broader public distribution. _x000D_4. April 2013: Results will be presented to the Transit Commission to receive approval for continued deployment. At this time OC Transpo program implementation would be presented to outline the phased deployment plan to achieve full system rollout. 2273118267</v>
      </c>
    </row>
    <row r="1700" spans="1:10">
      <c r="A1700">
        <v>1699</v>
      </c>
      <c r="B1700" t="s">
        <v>664</v>
      </c>
      <c r="C1700" t="s">
        <v>693</v>
      </c>
      <c r="D1700" t="s">
        <v>5</v>
      </c>
      <c r="E1700" t="s">
        <v>344</v>
      </c>
      <c r="F1700" t="s">
        <v>345</v>
      </c>
      <c r="H1700">
        <v>2273</v>
      </c>
      <c r="I1700">
        <v>118267</v>
      </c>
      <c r="J1700" t="str">
        <f t="shared" si="26"/>
        <v>J. Ferrabee  YesPassed    Motion To: Whereas in the Metrolinx update to the Transit Commission today, November 21, 2012, Commissioners were advised that there would be a delay in the projected February 1st, 2013 launch of the Presto Smart Card system in Ottawa; and _x000D_Whereas Metrolinx, having identified core functional issues, has asked for an additional three months delay in the launch date; and _x000D_Whereas the Transit Commission has been assured by Metrolinx that the core functional issues have been resolved and that the delay in the launch will allow Metolinx and OC Transpo to roll out the test the “loading” of the system with up to 10,000 customers using the product in January 2013; and _x000D_Whereas OC Transpo and Metrolinx have agreed upon the following specific seven technical criteria “success factors” to measure the success of Presto, being: _x000D_1. Customer convenience features, such as auto load, auto renew and web access, telephone; _x000D_2. Pass Products available (including monthly passes for different categories and e-purse); _x000D_3. STO interoperability (seamless); _x000D_4. Robust back office (instant updates); _x000D_5. Fare inspection functionality; _x000D_6. Payment card industry (PCI) compliance; and _x000D_7. Ongoing bilingual support to respond to customer needs (call centre to support the product demand); and _x000D_Whereas the results of the technical system criteria along with the results of the system functionality on the seven success factors will be presented to the Transit Commission in April 2013, along with details regarding recommendations on the feasibility to move to full system roll out; and _x000D_Whereas until this decision has been taken, no funds will flow to Metrolinx; and _x000D_Whereas in recognition of the extended timeline for deployment and the role OC Transpo is playing in being the first user of PRESTO Next Generation, Metrolinx will be reducing the municipal contribution towards the remaining capital costs by $3 Million (effectively $1M a month for the delay); and _x000D_Whereas in the event system acceptance is not achieved by June 1, 2013, either party reserves the option to consider other directions for the program at that time, including the option to discontinue the deployment of the PRESTO program in Ottawa. Metrolinx would make the City of Ottawa whole on its capital investment in the fare system, unless system acceptance is not achieved for reasons beyond Metrolinx’s control; and _x000D_Therefore Be It Resolved That the Transit Commission approve the plan outlined in the update provided by Metrolinx the timelines set out below: _x000D_1. Early January 2013: OC Transpo communications begin around the expansion of the program up to 10,000 additional users. _x000D_2. Mid-January 2013: Initiate distribution of up to 10,000 cards and put into full production through the end of January. _x000D_3. Mid-January to April 2013: Continue to monitor, conduct analysis and confirm positive results to inform broader public distribution. _x000D_4. April 2013: Results will be presented to the Transit Commission to receive approval for continued deployment. At this time OC Transpo program implementation would be presented to outline the phased deployment plan to achieve full system rollout. 2273118267</v>
      </c>
    </row>
    <row r="1701" spans="1:10">
      <c r="A1701">
        <v>1700</v>
      </c>
      <c r="B1701" t="s">
        <v>664</v>
      </c>
      <c r="C1701" t="s">
        <v>694</v>
      </c>
      <c r="D1701" t="s">
        <v>5</v>
      </c>
      <c r="E1701" t="s">
        <v>344</v>
      </c>
      <c r="F1701" t="s">
        <v>345</v>
      </c>
      <c r="H1701">
        <v>2273</v>
      </c>
      <c r="I1701">
        <v>118267</v>
      </c>
      <c r="J1701" t="str">
        <f t="shared" si="26"/>
        <v>E. Rahn  YesPassed    Motion To: Whereas in the Metrolinx update to the Transit Commission today, November 21, 2012, Commissioners were advised that there would be a delay in the projected February 1st, 2013 launch of the Presto Smart Card system in Ottawa; and _x000D_Whereas Metrolinx, having identified core functional issues, has asked for an additional three months delay in the launch date; and _x000D_Whereas the Transit Commission has been assured by Metrolinx that the core functional issues have been resolved and that the delay in the launch will allow Metolinx and OC Transpo to roll out the test the “loading” of the system with up to 10,000 customers using the product in January 2013; and _x000D_Whereas OC Transpo and Metrolinx have agreed upon the following specific seven technical criteria “success factors” to measure the success of Presto, being: _x000D_1. Customer convenience features, such as auto load, auto renew and web access, telephone; _x000D_2. Pass Products available (including monthly passes for different categories and e-purse); _x000D_3. STO interoperability (seamless); _x000D_4. Robust back office (instant updates); _x000D_5. Fare inspection functionality; _x000D_6. Payment card industry (PCI) compliance; and _x000D_7. Ongoing bilingual support to respond to customer needs (call centre to support the product demand); and _x000D_Whereas the results of the technical system criteria along with the results of the system functionality on the seven success factors will be presented to the Transit Commission in April 2013, along with details regarding recommendations on the feasibility to move to full system roll out; and _x000D_Whereas until this decision has been taken, no funds will flow to Metrolinx; and _x000D_Whereas in recognition of the extended timeline for deployment and the role OC Transpo is playing in being the first user of PRESTO Next Generation, Metrolinx will be reducing the municipal contribution towards the remaining capital costs by $3 Million (effectively $1M a month for the delay); and _x000D_Whereas in the event system acceptance is not achieved by June 1, 2013, either party reserves the option to consider other directions for the program at that time, including the option to discontinue the deployment of the PRESTO program in Ottawa. Metrolinx would make the City of Ottawa whole on its capital investment in the fare system, unless system acceptance is not achieved for reasons beyond Metrolinx’s control; and _x000D_Therefore Be It Resolved That the Transit Commission approve the plan outlined in the update provided by Metrolinx the timelines set out below: _x000D_1. Early January 2013: OC Transpo communications begin around the expansion of the program up to 10,000 additional users. _x000D_2. Mid-January 2013: Initiate distribution of up to 10,000 cards and put into full production through the end of January. _x000D_3. Mid-January to April 2013: Continue to monitor, conduct analysis and confirm positive results to inform broader public distribution. _x000D_4. April 2013: Results will be presented to the Transit Commission to receive approval for continued deployment. At this time OC Transpo program implementation would be presented to outline the phased deployment plan to achieve full system rollout. 2273118267</v>
      </c>
    </row>
    <row r="1702" spans="1:10">
      <c r="A1702">
        <v>1701</v>
      </c>
      <c r="B1702" t="s">
        <v>664</v>
      </c>
      <c r="C1702" t="s">
        <v>695</v>
      </c>
      <c r="D1702" t="s">
        <v>5</v>
      </c>
      <c r="E1702" t="s">
        <v>344</v>
      </c>
      <c r="F1702" t="s">
        <v>345</v>
      </c>
      <c r="H1702">
        <v>2273</v>
      </c>
      <c r="I1702">
        <v>118267</v>
      </c>
      <c r="J1702" t="str">
        <f t="shared" si="26"/>
        <v>C. Reporter  YesPassed    Motion To: Whereas in the Metrolinx update to the Transit Commission today, November 21, 2012, Commissioners were advised that there would be a delay in the projected February 1st, 2013 launch of the Presto Smart Card system in Ottawa; and _x000D_Whereas Metrolinx, having identified core functional issues, has asked for an additional three months delay in the launch date; and _x000D_Whereas the Transit Commission has been assured by Metrolinx that the core functional issues have been resolved and that the delay in the launch will allow Metolinx and OC Transpo to roll out the test the “loading” of the system with up to 10,000 customers using the product in January 2013; and _x000D_Whereas OC Transpo and Metrolinx have agreed upon the following specific seven technical criteria “success factors” to measure the success of Presto, being: _x000D_1. Customer convenience features, such as auto load, auto renew and web access, telephone; _x000D_2. Pass Products available (including monthly passes for different categories and e-purse); _x000D_3. STO interoperability (seamless); _x000D_4. Robust back office (instant updates); _x000D_5. Fare inspection functionality; _x000D_6. Payment card industry (PCI) compliance; and _x000D_7. Ongoing bilingual support to respond to customer needs (call centre to support the product demand); and _x000D_Whereas the results of the technical system criteria along with the results of the system functionality on the seven success factors will be presented to the Transit Commission in April 2013, along with details regarding recommendations on the feasibility to move to full system roll out; and _x000D_Whereas until this decision has been taken, no funds will flow to Metrolinx; and _x000D_Whereas in recognition of the extended timeline for deployment and the role OC Transpo is playing in being the first user of PRESTO Next Generation, Metrolinx will be reducing the municipal contribution towards the remaining capital costs by $3 Million (effectively $1M a month for the delay); and _x000D_Whereas in the event system acceptance is not achieved by June 1, 2013, either party reserves the option to consider other directions for the program at that time, including the option to discontinue the deployment of the PRESTO program in Ottawa. Metrolinx would make the City of Ottawa whole on its capital investment in the fare system, unless system acceptance is not achieved for reasons beyond Metrolinx’s control; and _x000D_Therefore Be It Resolved That the Transit Commission approve the plan outlined in the update provided by Metrolinx the timelines set out below: _x000D_1. Early January 2013: OC Transpo communications begin around the expansion of the program up to 10,000 additional users. _x000D_2. Mid-January 2013: Initiate distribution of up to 10,000 cards and put into full production through the end of January. _x000D_3. Mid-January to April 2013: Continue to monitor, conduct analysis and confirm positive results to inform broader public distribution. _x000D_4. April 2013: Results will be presented to the Transit Commission to receive approval for continued deployment. At this time OC Transpo program implementation would be presented to outline the phased deployment plan to achieve full system rollout. 2273118267</v>
      </c>
    </row>
    <row r="1703" spans="1:10">
      <c r="A1703">
        <v>1702</v>
      </c>
      <c r="B1703" t="s">
        <v>665</v>
      </c>
      <c r="C1703" t="s">
        <v>681</v>
      </c>
      <c r="D1703" t="s">
        <v>12</v>
      </c>
      <c r="E1703" t="s">
        <v>346</v>
      </c>
      <c r="F1703" t="s">
        <v>347</v>
      </c>
      <c r="H1703">
        <v>2273</v>
      </c>
      <c r="I1703">
        <v>115032</v>
      </c>
      <c r="J1703" t="str">
        <f t="shared" si="26"/>
        <v>R. Bloess  AbsentPassed    Motion To: WHEREAS the explanation for line item 904730 - Rideau River O-Train Bridge (p.21), indicates that the associated work is planned to be undertaken in 2014 but the work is, in fact, scheduled to take place in 2013 (when the O-Train will actually be shut down); THEREFORE BE IT RESOLVED that the Transit Commission replace page 21 with the revised page, which indicates the correct date. 2273115032</v>
      </c>
    </row>
    <row r="1704" spans="1:10">
      <c r="A1704">
        <v>1703</v>
      </c>
      <c r="B1704" t="s">
        <v>665</v>
      </c>
      <c r="C1704" t="s">
        <v>670</v>
      </c>
      <c r="D1704" t="s">
        <v>5</v>
      </c>
      <c r="E1704" t="s">
        <v>346</v>
      </c>
      <c r="F1704" t="s">
        <v>347</v>
      </c>
      <c r="H1704">
        <v>2273</v>
      </c>
      <c r="I1704">
        <v>115032</v>
      </c>
      <c r="J1704" t="str">
        <f t="shared" si="26"/>
        <v>S. Blais  YesPassed    Motion To: WHEREAS the explanation for line item 904730 - Rideau River O-Train Bridge (p.21), indicates that the associated work is planned to be undertaken in 2014 but the work is, in fact, scheduled to take place in 2013 (when the O-Train will actually be shut down); THEREFORE BE IT RESOLVED that the Transit Commission replace page 21 with the revised page, which indicates the correct date. 2273115032</v>
      </c>
    </row>
    <row r="1705" spans="1:10">
      <c r="A1705">
        <v>1704</v>
      </c>
      <c r="B1705" t="s">
        <v>665</v>
      </c>
      <c r="C1705" t="s">
        <v>691</v>
      </c>
      <c r="D1705" t="s">
        <v>5</v>
      </c>
      <c r="E1705" t="s">
        <v>346</v>
      </c>
      <c r="F1705" t="s">
        <v>347</v>
      </c>
      <c r="H1705">
        <v>2273</v>
      </c>
      <c r="I1705">
        <v>115032</v>
      </c>
      <c r="J1705" t="str">
        <f t="shared" si="26"/>
        <v>S. Desroches  YesPassed    Motion To: WHEREAS the explanation for line item 904730 - Rideau River O-Train Bridge (p.21), indicates that the associated work is planned to be undertaken in 2014 but the work is, in fact, scheduled to take place in 2013 (when the O-Train will actually be shut down); THEREFORE BE IT RESOLVED that the Transit Commission replace page 21 with the revised page, which indicates the correct date. 2273115032</v>
      </c>
    </row>
    <row r="1706" spans="1:10">
      <c r="A1706">
        <v>1705</v>
      </c>
      <c r="B1706" t="s">
        <v>665</v>
      </c>
      <c r="C1706" t="s">
        <v>672</v>
      </c>
      <c r="D1706" t="s">
        <v>5</v>
      </c>
      <c r="E1706" t="s">
        <v>346</v>
      </c>
      <c r="F1706" t="s">
        <v>347</v>
      </c>
      <c r="H1706">
        <v>2273</v>
      </c>
      <c r="I1706">
        <v>115032</v>
      </c>
      <c r="J1706" t="str">
        <f t="shared" si="26"/>
        <v>M. Wilkinson  YesPassed    Motion To: WHEREAS the explanation for line item 904730 - Rideau River O-Train Bridge (p.21), indicates that the associated work is planned to be undertaken in 2014 but the work is, in fact, scheduled to take place in 2013 (when the O-Train will actually be shut down); THEREFORE BE IT RESOLVED that the Transit Commission replace page 21 with the revised page, which indicates the correct date. 2273115032</v>
      </c>
    </row>
    <row r="1707" spans="1:10">
      <c r="A1707">
        <v>1706</v>
      </c>
      <c r="B1707" t="s">
        <v>665</v>
      </c>
      <c r="C1707" t="s">
        <v>677</v>
      </c>
      <c r="D1707" t="s">
        <v>5</v>
      </c>
      <c r="E1707" t="s">
        <v>346</v>
      </c>
      <c r="F1707" t="s">
        <v>347</v>
      </c>
      <c r="H1707">
        <v>2273</v>
      </c>
      <c r="I1707">
        <v>115032</v>
      </c>
      <c r="J1707" t="str">
        <f t="shared" si="26"/>
        <v>S. Qadri  YesPassed    Motion To: WHEREAS the explanation for line item 904730 - Rideau River O-Train Bridge (p.21), indicates that the associated work is planned to be undertaken in 2014 but the work is, in fact, scheduled to take place in 2013 (when the O-Train will actually be shut down); THEREFORE BE IT RESOLVED that the Transit Commission replace page 21 with the revised page, which indicates the correct date. 2273115032</v>
      </c>
    </row>
    <row r="1708" spans="1:10">
      <c r="A1708">
        <v>1707</v>
      </c>
      <c r="B1708" t="s">
        <v>665</v>
      </c>
      <c r="C1708" t="s">
        <v>687</v>
      </c>
      <c r="D1708" t="s">
        <v>5</v>
      </c>
      <c r="E1708" t="s">
        <v>346</v>
      </c>
      <c r="F1708" t="s">
        <v>347</v>
      </c>
      <c r="H1708">
        <v>2273</v>
      </c>
      <c r="I1708">
        <v>115032</v>
      </c>
      <c r="J1708" t="str">
        <f t="shared" si="26"/>
        <v>K. Egli  YesPassed    Motion To: WHEREAS the explanation for line item 904730 - Rideau River O-Train Bridge (p.21), indicates that the associated work is planned to be undertaken in 2014 but the work is, in fact, scheduled to take place in 2013 (when the O-Train will actually be shut down); THEREFORE BE IT RESOLVED that the Transit Commission replace page 21 with the revised page, which indicates the correct date. 2273115032</v>
      </c>
    </row>
    <row r="1709" spans="1:10">
      <c r="A1709">
        <v>1708</v>
      </c>
      <c r="B1709" t="s">
        <v>665</v>
      </c>
      <c r="C1709" t="s">
        <v>688</v>
      </c>
      <c r="D1709" t="s">
        <v>5</v>
      </c>
      <c r="E1709" t="s">
        <v>346</v>
      </c>
      <c r="F1709" t="s">
        <v>347</v>
      </c>
      <c r="H1709">
        <v>2273</v>
      </c>
      <c r="I1709">
        <v>115032</v>
      </c>
      <c r="J1709" t="str">
        <f t="shared" si="26"/>
        <v>D. Deans  YesPassed    Motion To: WHEREAS the explanation for line item 904730 - Rideau River O-Train Bridge (p.21), indicates that the associated work is planned to be undertaken in 2014 but the work is, in fact, scheduled to take place in 2013 (when the O-Train will actually be shut down); THEREFORE BE IT RESOLVED that the Transit Commission replace page 21 with the revised page, which indicates the correct date. 2273115032</v>
      </c>
    </row>
    <row r="1710" spans="1:10">
      <c r="A1710">
        <v>1709</v>
      </c>
      <c r="B1710" t="s">
        <v>665</v>
      </c>
      <c r="C1710" t="s">
        <v>673</v>
      </c>
      <c r="D1710" t="s">
        <v>5</v>
      </c>
      <c r="E1710" t="s">
        <v>346</v>
      </c>
      <c r="F1710" t="s">
        <v>347</v>
      </c>
      <c r="H1710">
        <v>2273</v>
      </c>
      <c r="I1710">
        <v>115032</v>
      </c>
      <c r="J1710" t="str">
        <f t="shared" si="26"/>
        <v>T. Tierney  YesPassed    Motion To: WHEREAS the explanation for line item 904730 - Rideau River O-Train Bridge (p.21), indicates that the associated work is planned to be undertaken in 2014 but the work is, in fact, scheduled to take place in 2013 (when the O-Train will actually be shut down); THEREFORE BE IT RESOLVED that the Transit Commission replace page 21 with the revised page, which indicates the correct date. 2273115032</v>
      </c>
    </row>
    <row r="1711" spans="1:10">
      <c r="A1711">
        <v>1710</v>
      </c>
      <c r="B1711" t="s">
        <v>664</v>
      </c>
      <c r="C1711" t="s">
        <v>692</v>
      </c>
      <c r="D1711" t="s">
        <v>5</v>
      </c>
      <c r="E1711" t="s">
        <v>346</v>
      </c>
      <c r="F1711" t="s">
        <v>347</v>
      </c>
      <c r="H1711">
        <v>2273</v>
      </c>
      <c r="I1711">
        <v>115032</v>
      </c>
      <c r="J1711" t="str">
        <f t="shared" si="26"/>
        <v>B. Crew  YesPassed    Motion To: WHEREAS the explanation for line item 904730 - Rideau River O-Train Bridge (p.21), indicates that the associated work is planned to be undertaken in 2014 but the work is, in fact, scheduled to take place in 2013 (when the O-Train will actually be shut down); THEREFORE BE IT RESOLVED that the Transit Commission replace page 21 with the revised page, which indicates the correct date. 2273115032</v>
      </c>
    </row>
    <row r="1712" spans="1:10">
      <c r="A1712">
        <v>1711</v>
      </c>
      <c r="B1712" t="s">
        <v>664</v>
      </c>
      <c r="C1712" t="s">
        <v>693</v>
      </c>
      <c r="D1712" t="s">
        <v>5</v>
      </c>
      <c r="E1712" t="s">
        <v>346</v>
      </c>
      <c r="F1712" t="s">
        <v>347</v>
      </c>
      <c r="H1712">
        <v>2273</v>
      </c>
      <c r="I1712">
        <v>115032</v>
      </c>
      <c r="J1712" t="str">
        <f t="shared" si="26"/>
        <v>J. Ferrabee  YesPassed    Motion To: WHEREAS the explanation for line item 904730 - Rideau River O-Train Bridge (p.21), indicates that the associated work is planned to be undertaken in 2014 but the work is, in fact, scheduled to take place in 2013 (when the O-Train will actually be shut down); THEREFORE BE IT RESOLVED that the Transit Commission replace page 21 with the revised page, which indicates the correct date. 2273115032</v>
      </c>
    </row>
    <row r="1713" spans="1:10">
      <c r="A1713">
        <v>1712</v>
      </c>
      <c r="B1713" t="s">
        <v>664</v>
      </c>
      <c r="C1713" t="s">
        <v>694</v>
      </c>
      <c r="D1713" t="s">
        <v>5</v>
      </c>
      <c r="E1713" t="s">
        <v>346</v>
      </c>
      <c r="F1713" t="s">
        <v>347</v>
      </c>
      <c r="H1713">
        <v>2273</v>
      </c>
      <c r="I1713">
        <v>115032</v>
      </c>
      <c r="J1713" t="str">
        <f t="shared" si="26"/>
        <v>E. Rahn  YesPassed    Motion To: WHEREAS the explanation for line item 904730 - Rideau River O-Train Bridge (p.21), indicates that the associated work is planned to be undertaken in 2014 but the work is, in fact, scheduled to take place in 2013 (when the O-Train will actually be shut down); THEREFORE BE IT RESOLVED that the Transit Commission replace page 21 with the revised page, which indicates the correct date. 2273115032</v>
      </c>
    </row>
    <row r="1714" spans="1:10">
      <c r="A1714">
        <v>1713</v>
      </c>
      <c r="B1714" t="s">
        <v>664</v>
      </c>
      <c r="C1714" t="s">
        <v>695</v>
      </c>
      <c r="D1714" t="s">
        <v>5</v>
      </c>
      <c r="E1714" t="s">
        <v>346</v>
      </c>
      <c r="F1714" t="s">
        <v>347</v>
      </c>
      <c r="H1714">
        <v>2273</v>
      </c>
      <c r="I1714">
        <v>115032</v>
      </c>
      <c r="J1714" t="str">
        <f t="shared" si="26"/>
        <v>C. Reporter  YesPassed    Motion To: WHEREAS the explanation for line item 904730 - Rideau River O-Train Bridge (p.21), indicates that the associated work is planned to be undertaken in 2014 but the work is, in fact, scheduled to take place in 2013 (when the O-Train will actually be shut down); THEREFORE BE IT RESOLVED that the Transit Commission replace page 21 with the revised page, which indicates the correct date. 2273115032</v>
      </c>
    </row>
    <row r="1715" spans="1:10">
      <c r="A1715">
        <v>1714</v>
      </c>
      <c r="B1715" t="s">
        <v>665</v>
      </c>
      <c r="C1715" t="s">
        <v>681</v>
      </c>
      <c r="D1715" t="s">
        <v>12</v>
      </c>
      <c r="E1715" t="s">
        <v>346</v>
      </c>
      <c r="F1715" t="s">
        <v>348</v>
      </c>
      <c r="H1715">
        <v>2273</v>
      </c>
      <c r="I1715">
        <v>115032</v>
      </c>
      <c r="J1715" t="str">
        <f t="shared" si="26"/>
        <v>R. Bloess  AbsentPassed    Motion To: That the Transit Commission recommends that Council, sitting as Committee of the Whole, approve the Transit Commission 2013 Draft Operating and Capital Budget, as follows: 1. Transit Services as follows: i) User fees (p. 10-11); 2273115032</v>
      </c>
    </row>
    <row r="1716" spans="1:10">
      <c r="A1716">
        <v>1715</v>
      </c>
      <c r="B1716" t="s">
        <v>665</v>
      </c>
      <c r="C1716" t="s">
        <v>670</v>
      </c>
      <c r="D1716" t="s">
        <v>5</v>
      </c>
      <c r="E1716" t="s">
        <v>346</v>
      </c>
      <c r="F1716" t="s">
        <v>348</v>
      </c>
      <c r="H1716">
        <v>2273</v>
      </c>
      <c r="I1716">
        <v>115032</v>
      </c>
      <c r="J1716" t="str">
        <f t="shared" si="26"/>
        <v>S. Blais  YesPassed    Motion To: That the Transit Commission recommends that Council, sitting as Committee of the Whole, approve the Transit Commission 2013 Draft Operating and Capital Budget, as follows: 1. Transit Services as follows: i) User fees (p. 10-11); 2273115032</v>
      </c>
    </row>
    <row r="1717" spans="1:10">
      <c r="A1717">
        <v>1716</v>
      </c>
      <c r="B1717" t="s">
        <v>665</v>
      </c>
      <c r="C1717" t="s">
        <v>691</v>
      </c>
      <c r="D1717" t="s">
        <v>5</v>
      </c>
      <c r="E1717" t="s">
        <v>346</v>
      </c>
      <c r="F1717" t="s">
        <v>348</v>
      </c>
      <c r="H1717">
        <v>2273</v>
      </c>
      <c r="I1717">
        <v>115032</v>
      </c>
      <c r="J1717" t="str">
        <f t="shared" si="26"/>
        <v>S. Desroches  YesPassed    Motion To: That the Transit Commission recommends that Council, sitting as Committee of the Whole, approve the Transit Commission 2013 Draft Operating and Capital Budget, as follows: 1. Transit Services as follows: i) User fees (p. 10-11); 2273115032</v>
      </c>
    </row>
    <row r="1718" spans="1:10">
      <c r="A1718">
        <v>1717</v>
      </c>
      <c r="B1718" t="s">
        <v>665</v>
      </c>
      <c r="C1718" t="s">
        <v>672</v>
      </c>
      <c r="D1718" t="s">
        <v>5</v>
      </c>
      <c r="E1718" t="s">
        <v>346</v>
      </c>
      <c r="F1718" t="s">
        <v>348</v>
      </c>
      <c r="H1718">
        <v>2273</v>
      </c>
      <c r="I1718">
        <v>115032</v>
      </c>
      <c r="J1718" t="str">
        <f t="shared" si="26"/>
        <v>M. Wilkinson  YesPassed    Motion To: That the Transit Commission recommends that Council, sitting as Committee of the Whole, approve the Transit Commission 2013 Draft Operating and Capital Budget, as follows: 1. Transit Services as follows: i) User fees (p. 10-11); 2273115032</v>
      </c>
    </row>
    <row r="1719" spans="1:10">
      <c r="A1719">
        <v>1718</v>
      </c>
      <c r="B1719" t="s">
        <v>665</v>
      </c>
      <c r="C1719" t="s">
        <v>677</v>
      </c>
      <c r="D1719" t="s">
        <v>5</v>
      </c>
      <c r="E1719" t="s">
        <v>346</v>
      </c>
      <c r="F1719" t="s">
        <v>348</v>
      </c>
      <c r="H1719">
        <v>2273</v>
      </c>
      <c r="I1719">
        <v>115032</v>
      </c>
      <c r="J1719" t="str">
        <f t="shared" si="26"/>
        <v>S. Qadri  YesPassed    Motion To: That the Transit Commission recommends that Council, sitting as Committee of the Whole, approve the Transit Commission 2013 Draft Operating and Capital Budget, as follows: 1. Transit Services as follows: i) User fees (p. 10-11); 2273115032</v>
      </c>
    </row>
    <row r="1720" spans="1:10">
      <c r="A1720">
        <v>1719</v>
      </c>
      <c r="B1720" t="s">
        <v>665</v>
      </c>
      <c r="C1720" t="s">
        <v>687</v>
      </c>
      <c r="D1720" t="s">
        <v>5</v>
      </c>
      <c r="E1720" t="s">
        <v>346</v>
      </c>
      <c r="F1720" t="s">
        <v>348</v>
      </c>
      <c r="H1720">
        <v>2273</v>
      </c>
      <c r="I1720">
        <v>115032</v>
      </c>
      <c r="J1720" t="str">
        <f t="shared" si="26"/>
        <v>K. Egli  YesPassed    Motion To: That the Transit Commission recommends that Council, sitting as Committee of the Whole, approve the Transit Commission 2013 Draft Operating and Capital Budget, as follows: 1. Transit Services as follows: i) User fees (p. 10-11); 2273115032</v>
      </c>
    </row>
    <row r="1721" spans="1:10">
      <c r="A1721">
        <v>1720</v>
      </c>
      <c r="B1721" t="s">
        <v>665</v>
      </c>
      <c r="C1721" t="s">
        <v>688</v>
      </c>
      <c r="D1721" t="s">
        <v>5</v>
      </c>
      <c r="E1721" t="s">
        <v>346</v>
      </c>
      <c r="F1721" t="s">
        <v>348</v>
      </c>
      <c r="H1721">
        <v>2273</v>
      </c>
      <c r="I1721">
        <v>115032</v>
      </c>
      <c r="J1721" t="str">
        <f t="shared" si="26"/>
        <v>D. Deans  YesPassed    Motion To: That the Transit Commission recommends that Council, sitting as Committee of the Whole, approve the Transit Commission 2013 Draft Operating and Capital Budget, as follows: 1. Transit Services as follows: i) User fees (p. 10-11); 2273115032</v>
      </c>
    </row>
    <row r="1722" spans="1:10">
      <c r="A1722">
        <v>1721</v>
      </c>
      <c r="B1722" t="s">
        <v>665</v>
      </c>
      <c r="C1722" t="s">
        <v>673</v>
      </c>
      <c r="D1722" t="s">
        <v>5</v>
      </c>
      <c r="E1722" t="s">
        <v>346</v>
      </c>
      <c r="F1722" t="s">
        <v>348</v>
      </c>
      <c r="H1722">
        <v>2273</v>
      </c>
      <c r="I1722">
        <v>115032</v>
      </c>
      <c r="J1722" t="str">
        <f t="shared" si="26"/>
        <v>T. Tierney  YesPassed    Motion To: That the Transit Commission recommends that Council, sitting as Committee of the Whole, approve the Transit Commission 2013 Draft Operating and Capital Budget, as follows: 1. Transit Services as follows: i) User fees (p. 10-11); 2273115032</v>
      </c>
    </row>
    <row r="1723" spans="1:10">
      <c r="A1723">
        <v>1722</v>
      </c>
      <c r="B1723" t="s">
        <v>664</v>
      </c>
      <c r="C1723" t="s">
        <v>692</v>
      </c>
      <c r="D1723" t="s">
        <v>5</v>
      </c>
      <c r="E1723" t="s">
        <v>346</v>
      </c>
      <c r="F1723" t="s">
        <v>348</v>
      </c>
      <c r="H1723">
        <v>2273</v>
      </c>
      <c r="I1723">
        <v>115032</v>
      </c>
      <c r="J1723" t="str">
        <f t="shared" si="26"/>
        <v>B. Crew  YesPassed    Motion To: That the Transit Commission recommends that Council, sitting as Committee of the Whole, approve the Transit Commission 2013 Draft Operating and Capital Budget, as follows: 1. Transit Services as follows: i) User fees (p. 10-11); 2273115032</v>
      </c>
    </row>
    <row r="1724" spans="1:10">
      <c r="A1724">
        <v>1723</v>
      </c>
      <c r="B1724" t="s">
        <v>664</v>
      </c>
      <c r="C1724" t="s">
        <v>693</v>
      </c>
      <c r="D1724" t="s">
        <v>5</v>
      </c>
      <c r="E1724" t="s">
        <v>346</v>
      </c>
      <c r="F1724" t="s">
        <v>348</v>
      </c>
      <c r="H1724">
        <v>2273</v>
      </c>
      <c r="I1724">
        <v>115032</v>
      </c>
      <c r="J1724" t="str">
        <f t="shared" si="26"/>
        <v>J. Ferrabee  YesPassed    Motion To: That the Transit Commission recommends that Council, sitting as Committee of the Whole, approve the Transit Commission 2013 Draft Operating and Capital Budget, as follows: 1. Transit Services as follows: i) User fees (p. 10-11); 2273115032</v>
      </c>
    </row>
    <row r="1725" spans="1:10">
      <c r="A1725">
        <v>1724</v>
      </c>
      <c r="B1725" t="s">
        <v>664</v>
      </c>
      <c r="C1725" t="s">
        <v>694</v>
      </c>
      <c r="D1725" t="s">
        <v>5</v>
      </c>
      <c r="E1725" t="s">
        <v>346</v>
      </c>
      <c r="F1725" t="s">
        <v>348</v>
      </c>
      <c r="H1725">
        <v>2273</v>
      </c>
      <c r="I1725">
        <v>115032</v>
      </c>
      <c r="J1725" t="str">
        <f t="shared" si="26"/>
        <v>E. Rahn  YesPassed    Motion To: That the Transit Commission recommends that Council, sitting as Committee of the Whole, approve the Transit Commission 2013 Draft Operating and Capital Budget, as follows: 1. Transit Services as follows: i) User fees (p. 10-11); 2273115032</v>
      </c>
    </row>
    <row r="1726" spans="1:10">
      <c r="A1726">
        <v>1725</v>
      </c>
      <c r="B1726" t="s">
        <v>664</v>
      </c>
      <c r="C1726" t="s">
        <v>695</v>
      </c>
      <c r="D1726" t="s">
        <v>5</v>
      </c>
      <c r="E1726" t="s">
        <v>346</v>
      </c>
      <c r="F1726" t="s">
        <v>348</v>
      </c>
      <c r="H1726">
        <v>2273</v>
      </c>
      <c r="I1726">
        <v>115032</v>
      </c>
      <c r="J1726" t="str">
        <f t="shared" si="26"/>
        <v>C. Reporter  YesPassed    Motion To: That the Transit Commission recommends that Council, sitting as Committee of the Whole, approve the Transit Commission 2013 Draft Operating and Capital Budget, as follows: 1. Transit Services as follows: i) User fees (p. 10-11); 2273115032</v>
      </c>
    </row>
    <row r="1727" spans="1:10">
      <c r="A1727">
        <v>1726</v>
      </c>
      <c r="B1727" t="s">
        <v>665</v>
      </c>
      <c r="C1727" t="s">
        <v>681</v>
      </c>
      <c r="D1727" t="s">
        <v>12</v>
      </c>
      <c r="E1727" t="s">
        <v>346</v>
      </c>
      <c r="F1727" t="s">
        <v>349</v>
      </c>
      <c r="H1727">
        <v>2273</v>
      </c>
      <c r="I1727">
        <v>115032</v>
      </c>
      <c r="J1727" t="str">
        <f t="shared" si="26"/>
        <v>R. Bloess  AbsentPassed    Motion To: That the Transit Commission recommends that Council, sitting as Committee of the Whole, approve the Transit Commission 2013 Draft Operating and Capital Budget, as follows: 1. Transit Services as follows: ii) Operating Resource Requirement (p. 5); 2273115032</v>
      </c>
    </row>
    <row r="1728" spans="1:10">
      <c r="A1728">
        <v>1727</v>
      </c>
      <c r="B1728" t="s">
        <v>665</v>
      </c>
      <c r="C1728" t="s">
        <v>670</v>
      </c>
      <c r="D1728" t="s">
        <v>5</v>
      </c>
      <c r="E1728" t="s">
        <v>346</v>
      </c>
      <c r="F1728" t="s">
        <v>349</v>
      </c>
      <c r="H1728">
        <v>2273</v>
      </c>
      <c r="I1728">
        <v>115032</v>
      </c>
      <c r="J1728" t="str">
        <f t="shared" si="26"/>
        <v>S. Blais  YesPassed    Motion To: That the Transit Commission recommends that Council, sitting as Committee of the Whole, approve the Transit Commission 2013 Draft Operating and Capital Budget, as follows: 1. Transit Services as follows: ii) Operating Resource Requirement (p. 5); 2273115032</v>
      </c>
    </row>
    <row r="1729" spans="1:10">
      <c r="A1729">
        <v>1728</v>
      </c>
      <c r="B1729" t="s">
        <v>665</v>
      </c>
      <c r="C1729" t="s">
        <v>691</v>
      </c>
      <c r="D1729" t="s">
        <v>5</v>
      </c>
      <c r="E1729" t="s">
        <v>346</v>
      </c>
      <c r="F1729" t="s">
        <v>349</v>
      </c>
      <c r="H1729">
        <v>2273</v>
      </c>
      <c r="I1729">
        <v>115032</v>
      </c>
      <c r="J1729" t="str">
        <f t="shared" si="26"/>
        <v>S. Desroches  YesPassed    Motion To: That the Transit Commission recommends that Council, sitting as Committee of the Whole, approve the Transit Commission 2013 Draft Operating and Capital Budget, as follows: 1. Transit Services as follows: ii) Operating Resource Requirement (p. 5); 2273115032</v>
      </c>
    </row>
    <row r="1730" spans="1:10">
      <c r="A1730">
        <v>1729</v>
      </c>
      <c r="B1730" t="s">
        <v>665</v>
      </c>
      <c r="C1730" t="s">
        <v>672</v>
      </c>
      <c r="D1730" t="s">
        <v>5</v>
      </c>
      <c r="E1730" t="s">
        <v>346</v>
      </c>
      <c r="F1730" t="s">
        <v>349</v>
      </c>
      <c r="H1730">
        <v>2273</v>
      </c>
      <c r="I1730">
        <v>115032</v>
      </c>
      <c r="J1730" t="str">
        <f t="shared" si="26"/>
        <v>M. Wilkinson  YesPassed    Motion To: That the Transit Commission recommends that Council, sitting as Committee of the Whole, approve the Transit Commission 2013 Draft Operating and Capital Budget, as follows: 1. Transit Services as follows: ii) Operating Resource Requirement (p. 5); 2273115032</v>
      </c>
    </row>
    <row r="1731" spans="1:10">
      <c r="A1731">
        <v>1730</v>
      </c>
      <c r="B1731" t="s">
        <v>665</v>
      </c>
      <c r="C1731" t="s">
        <v>677</v>
      </c>
      <c r="D1731" t="s">
        <v>5</v>
      </c>
      <c r="E1731" t="s">
        <v>346</v>
      </c>
      <c r="F1731" t="s">
        <v>349</v>
      </c>
      <c r="H1731">
        <v>2273</v>
      </c>
      <c r="I1731">
        <v>115032</v>
      </c>
      <c r="J1731" t="str">
        <f t="shared" ref="J1731:J1794" si="27">C1731&amp;D1731&amp;F1731&amp;H1731&amp;I1731</f>
        <v>S. Qadri  YesPassed    Motion To: That the Transit Commission recommends that Council, sitting as Committee of the Whole, approve the Transit Commission 2013 Draft Operating and Capital Budget, as follows: 1. Transit Services as follows: ii) Operating Resource Requirement (p. 5); 2273115032</v>
      </c>
    </row>
    <row r="1732" spans="1:10">
      <c r="A1732">
        <v>1731</v>
      </c>
      <c r="B1732" t="s">
        <v>665</v>
      </c>
      <c r="C1732" t="s">
        <v>687</v>
      </c>
      <c r="D1732" t="s">
        <v>5</v>
      </c>
      <c r="E1732" t="s">
        <v>346</v>
      </c>
      <c r="F1732" t="s">
        <v>349</v>
      </c>
      <c r="H1732">
        <v>2273</v>
      </c>
      <c r="I1732">
        <v>115032</v>
      </c>
      <c r="J1732" t="str">
        <f t="shared" si="27"/>
        <v>K. Egli  YesPassed    Motion To: That the Transit Commission recommends that Council, sitting as Committee of the Whole, approve the Transit Commission 2013 Draft Operating and Capital Budget, as follows: 1. Transit Services as follows: ii) Operating Resource Requirement (p. 5); 2273115032</v>
      </c>
    </row>
    <row r="1733" spans="1:10">
      <c r="A1733">
        <v>1732</v>
      </c>
      <c r="B1733" t="s">
        <v>665</v>
      </c>
      <c r="C1733" t="s">
        <v>688</v>
      </c>
      <c r="D1733" t="s">
        <v>5</v>
      </c>
      <c r="E1733" t="s">
        <v>346</v>
      </c>
      <c r="F1733" t="s">
        <v>349</v>
      </c>
      <c r="H1733">
        <v>2273</v>
      </c>
      <c r="I1733">
        <v>115032</v>
      </c>
      <c r="J1733" t="str">
        <f t="shared" si="27"/>
        <v>D. Deans  YesPassed    Motion To: That the Transit Commission recommends that Council, sitting as Committee of the Whole, approve the Transit Commission 2013 Draft Operating and Capital Budget, as follows: 1. Transit Services as follows: ii) Operating Resource Requirement (p. 5); 2273115032</v>
      </c>
    </row>
    <row r="1734" spans="1:10">
      <c r="A1734">
        <v>1733</v>
      </c>
      <c r="B1734" t="s">
        <v>665</v>
      </c>
      <c r="C1734" t="s">
        <v>673</v>
      </c>
      <c r="D1734" t="s">
        <v>5</v>
      </c>
      <c r="E1734" t="s">
        <v>346</v>
      </c>
      <c r="F1734" t="s">
        <v>349</v>
      </c>
      <c r="H1734">
        <v>2273</v>
      </c>
      <c r="I1734">
        <v>115032</v>
      </c>
      <c r="J1734" t="str">
        <f t="shared" si="27"/>
        <v>T. Tierney  YesPassed    Motion To: That the Transit Commission recommends that Council, sitting as Committee of the Whole, approve the Transit Commission 2013 Draft Operating and Capital Budget, as follows: 1. Transit Services as follows: ii) Operating Resource Requirement (p. 5); 2273115032</v>
      </c>
    </row>
    <row r="1735" spans="1:10">
      <c r="A1735">
        <v>1734</v>
      </c>
      <c r="B1735" t="s">
        <v>664</v>
      </c>
      <c r="C1735" t="s">
        <v>692</v>
      </c>
      <c r="D1735" t="s">
        <v>5</v>
      </c>
      <c r="E1735" t="s">
        <v>346</v>
      </c>
      <c r="F1735" t="s">
        <v>349</v>
      </c>
      <c r="H1735">
        <v>2273</v>
      </c>
      <c r="I1735">
        <v>115032</v>
      </c>
      <c r="J1735" t="str">
        <f t="shared" si="27"/>
        <v>B. Crew  YesPassed    Motion To: That the Transit Commission recommends that Council, sitting as Committee of the Whole, approve the Transit Commission 2013 Draft Operating and Capital Budget, as follows: 1. Transit Services as follows: ii) Operating Resource Requirement (p. 5); 2273115032</v>
      </c>
    </row>
    <row r="1736" spans="1:10">
      <c r="A1736">
        <v>1735</v>
      </c>
      <c r="B1736" t="s">
        <v>664</v>
      </c>
      <c r="C1736" t="s">
        <v>693</v>
      </c>
      <c r="D1736" t="s">
        <v>5</v>
      </c>
      <c r="E1736" t="s">
        <v>346</v>
      </c>
      <c r="F1736" t="s">
        <v>349</v>
      </c>
      <c r="H1736">
        <v>2273</v>
      </c>
      <c r="I1736">
        <v>115032</v>
      </c>
      <c r="J1736" t="str">
        <f t="shared" si="27"/>
        <v>J. Ferrabee  YesPassed    Motion To: That the Transit Commission recommends that Council, sitting as Committee of the Whole, approve the Transit Commission 2013 Draft Operating and Capital Budget, as follows: 1. Transit Services as follows: ii) Operating Resource Requirement (p. 5); 2273115032</v>
      </c>
    </row>
    <row r="1737" spans="1:10">
      <c r="A1737">
        <v>1736</v>
      </c>
      <c r="B1737" t="s">
        <v>664</v>
      </c>
      <c r="C1737" t="s">
        <v>694</v>
      </c>
      <c r="D1737" t="s">
        <v>5</v>
      </c>
      <c r="E1737" t="s">
        <v>346</v>
      </c>
      <c r="F1737" t="s">
        <v>349</v>
      </c>
      <c r="H1737">
        <v>2273</v>
      </c>
      <c r="I1737">
        <v>115032</v>
      </c>
      <c r="J1737" t="str">
        <f t="shared" si="27"/>
        <v>E. Rahn  YesPassed    Motion To: That the Transit Commission recommends that Council, sitting as Committee of the Whole, approve the Transit Commission 2013 Draft Operating and Capital Budget, as follows: 1. Transit Services as follows: ii) Operating Resource Requirement (p. 5); 2273115032</v>
      </c>
    </row>
    <row r="1738" spans="1:10">
      <c r="A1738">
        <v>1737</v>
      </c>
      <c r="B1738" t="s">
        <v>664</v>
      </c>
      <c r="C1738" t="s">
        <v>695</v>
      </c>
      <c r="D1738" t="s">
        <v>5</v>
      </c>
      <c r="E1738" t="s">
        <v>346</v>
      </c>
      <c r="F1738" t="s">
        <v>349</v>
      </c>
      <c r="H1738">
        <v>2273</v>
      </c>
      <c r="I1738">
        <v>115032</v>
      </c>
      <c r="J1738" t="str">
        <f t="shared" si="27"/>
        <v>C. Reporter  YesPassed    Motion To: That the Transit Commission recommends that Council, sitting as Committee of the Whole, approve the Transit Commission 2013 Draft Operating and Capital Budget, as follows: 1. Transit Services as follows: ii) Operating Resource Requirement (p. 5); 2273115032</v>
      </c>
    </row>
    <row r="1739" spans="1:10">
      <c r="A1739">
        <v>1738</v>
      </c>
      <c r="B1739" t="s">
        <v>665</v>
      </c>
      <c r="C1739" t="s">
        <v>681</v>
      </c>
      <c r="D1739" t="s">
        <v>12</v>
      </c>
      <c r="E1739" t="s">
        <v>346</v>
      </c>
      <c r="F1739" t="s">
        <v>350</v>
      </c>
      <c r="H1739">
        <v>2273</v>
      </c>
      <c r="I1739">
        <v>115032</v>
      </c>
      <c r="J1739" t="str">
        <f t="shared" si="27"/>
        <v>R. Bloess  AbsentPassed    Motion To: That the Transit Commission recommends that Council, sitting as Committee of the Whole, approve the Transit Commission 2013 Draft Operating and Capital Budget, as follows: 1. Transit Services as follows: iii) Capital Budget (p. 17) [individual projects listed p. 18-36, including revised p. 21], exclusive of Projects 906948 – Transit Priorities and 907065-2013 TMP Supplemental Transit Network, which were referred to Transportation Committee.2273115032</v>
      </c>
    </row>
    <row r="1740" spans="1:10">
      <c r="A1740">
        <v>1739</v>
      </c>
      <c r="B1740" t="s">
        <v>665</v>
      </c>
      <c r="C1740" t="s">
        <v>670</v>
      </c>
      <c r="D1740" t="s">
        <v>5</v>
      </c>
      <c r="E1740" t="s">
        <v>346</v>
      </c>
      <c r="F1740" t="s">
        <v>350</v>
      </c>
      <c r="H1740">
        <v>2273</v>
      </c>
      <c r="I1740">
        <v>115032</v>
      </c>
      <c r="J1740" t="str">
        <f t="shared" si="27"/>
        <v>S. Blais  YesPassed    Motion To: That the Transit Commission recommends that Council, sitting as Committee of the Whole, approve the Transit Commission 2013 Draft Operating and Capital Budget, as follows: 1. Transit Services as follows: iii) Capital Budget (p. 17) [individual projects listed p. 18-36, including revised p. 21], exclusive of Projects 906948 – Transit Priorities and 907065-2013 TMP Supplemental Transit Network, which were referred to Transportation Committee.2273115032</v>
      </c>
    </row>
    <row r="1741" spans="1:10">
      <c r="A1741">
        <v>1740</v>
      </c>
      <c r="B1741" t="s">
        <v>665</v>
      </c>
      <c r="C1741" t="s">
        <v>691</v>
      </c>
      <c r="D1741" t="s">
        <v>5</v>
      </c>
      <c r="E1741" t="s">
        <v>346</v>
      </c>
      <c r="F1741" t="s">
        <v>350</v>
      </c>
      <c r="H1741">
        <v>2273</v>
      </c>
      <c r="I1741">
        <v>115032</v>
      </c>
      <c r="J1741" t="str">
        <f t="shared" si="27"/>
        <v>S. Desroches  YesPassed    Motion To: That the Transit Commission recommends that Council, sitting as Committee of the Whole, approve the Transit Commission 2013 Draft Operating and Capital Budget, as follows: 1. Transit Services as follows: iii) Capital Budget (p. 17) [individual projects listed p. 18-36, including revised p. 21], exclusive of Projects 906948 – Transit Priorities and 907065-2013 TMP Supplemental Transit Network, which were referred to Transportation Committee.2273115032</v>
      </c>
    </row>
    <row r="1742" spans="1:10">
      <c r="A1742">
        <v>1741</v>
      </c>
      <c r="B1742" t="s">
        <v>665</v>
      </c>
      <c r="C1742" t="s">
        <v>672</v>
      </c>
      <c r="D1742" t="s">
        <v>5</v>
      </c>
      <c r="E1742" t="s">
        <v>346</v>
      </c>
      <c r="F1742" t="s">
        <v>350</v>
      </c>
      <c r="H1742">
        <v>2273</v>
      </c>
      <c r="I1742">
        <v>115032</v>
      </c>
      <c r="J1742" t="str">
        <f t="shared" si="27"/>
        <v>M. Wilkinson  YesPassed    Motion To: That the Transit Commission recommends that Council, sitting as Committee of the Whole, approve the Transit Commission 2013 Draft Operating and Capital Budget, as follows: 1. Transit Services as follows: iii) Capital Budget (p. 17) [individual projects listed p. 18-36, including revised p. 21], exclusive of Projects 906948 – Transit Priorities and 907065-2013 TMP Supplemental Transit Network, which were referred to Transportation Committee.2273115032</v>
      </c>
    </row>
    <row r="1743" spans="1:10">
      <c r="A1743">
        <v>1742</v>
      </c>
      <c r="B1743" t="s">
        <v>665</v>
      </c>
      <c r="C1743" t="s">
        <v>677</v>
      </c>
      <c r="D1743" t="s">
        <v>5</v>
      </c>
      <c r="E1743" t="s">
        <v>346</v>
      </c>
      <c r="F1743" t="s">
        <v>350</v>
      </c>
      <c r="H1743">
        <v>2273</v>
      </c>
      <c r="I1743">
        <v>115032</v>
      </c>
      <c r="J1743" t="str">
        <f t="shared" si="27"/>
        <v>S. Qadri  YesPassed    Motion To: That the Transit Commission recommends that Council, sitting as Committee of the Whole, approve the Transit Commission 2013 Draft Operating and Capital Budget, as follows: 1. Transit Services as follows: iii) Capital Budget (p. 17) [individual projects listed p. 18-36, including revised p. 21], exclusive of Projects 906948 – Transit Priorities and 907065-2013 TMP Supplemental Transit Network, which were referred to Transportation Committee.2273115032</v>
      </c>
    </row>
    <row r="1744" spans="1:10">
      <c r="A1744">
        <v>1743</v>
      </c>
      <c r="B1744" t="s">
        <v>665</v>
      </c>
      <c r="C1744" t="s">
        <v>687</v>
      </c>
      <c r="D1744" t="s">
        <v>5</v>
      </c>
      <c r="E1744" t="s">
        <v>346</v>
      </c>
      <c r="F1744" t="s">
        <v>350</v>
      </c>
      <c r="H1744">
        <v>2273</v>
      </c>
      <c r="I1744">
        <v>115032</v>
      </c>
      <c r="J1744" t="str">
        <f t="shared" si="27"/>
        <v>K. Egli  YesPassed    Motion To: That the Transit Commission recommends that Council, sitting as Committee of the Whole, approve the Transit Commission 2013 Draft Operating and Capital Budget, as follows: 1. Transit Services as follows: iii) Capital Budget (p. 17) [individual projects listed p. 18-36, including revised p. 21], exclusive of Projects 906948 – Transit Priorities and 907065-2013 TMP Supplemental Transit Network, which were referred to Transportation Committee.2273115032</v>
      </c>
    </row>
    <row r="1745" spans="1:10">
      <c r="A1745">
        <v>1744</v>
      </c>
      <c r="B1745" t="s">
        <v>665</v>
      </c>
      <c r="C1745" t="s">
        <v>688</v>
      </c>
      <c r="D1745" t="s">
        <v>5</v>
      </c>
      <c r="E1745" t="s">
        <v>346</v>
      </c>
      <c r="F1745" t="s">
        <v>350</v>
      </c>
      <c r="H1745">
        <v>2273</v>
      </c>
      <c r="I1745">
        <v>115032</v>
      </c>
      <c r="J1745" t="str">
        <f t="shared" si="27"/>
        <v>D. Deans  YesPassed    Motion To: That the Transit Commission recommends that Council, sitting as Committee of the Whole, approve the Transit Commission 2013 Draft Operating and Capital Budget, as follows: 1. Transit Services as follows: iii) Capital Budget (p. 17) [individual projects listed p. 18-36, including revised p. 21], exclusive of Projects 906948 – Transit Priorities and 907065-2013 TMP Supplemental Transit Network, which were referred to Transportation Committee.2273115032</v>
      </c>
    </row>
    <row r="1746" spans="1:10">
      <c r="A1746">
        <v>1745</v>
      </c>
      <c r="B1746" t="s">
        <v>665</v>
      </c>
      <c r="C1746" t="s">
        <v>673</v>
      </c>
      <c r="D1746" t="s">
        <v>5</v>
      </c>
      <c r="E1746" t="s">
        <v>346</v>
      </c>
      <c r="F1746" t="s">
        <v>350</v>
      </c>
      <c r="H1746">
        <v>2273</v>
      </c>
      <c r="I1746">
        <v>115032</v>
      </c>
      <c r="J1746" t="str">
        <f t="shared" si="27"/>
        <v>T. Tierney  YesPassed    Motion To: That the Transit Commission recommends that Council, sitting as Committee of the Whole, approve the Transit Commission 2013 Draft Operating and Capital Budget, as follows: 1. Transit Services as follows: iii) Capital Budget (p. 17) [individual projects listed p. 18-36, including revised p. 21], exclusive of Projects 906948 – Transit Priorities and 907065-2013 TMP Supplemental Transit Network, which were referred to Transportation Committee.2273115032</v>
      </c>
    </row>
    <row r="1747" spans="1:10">
      <c r="A1747">
        <v>1746</v>
      </c>
      <c r="B1747" t="s">
        <v>664</v>
      </c>
      <c r="C1747" t="s">
        <v>692</v>
      </c>
      <c r="D1747" t="s">
        <v>5</v>
      </c>
      <c r="E1747" t="s">
        <v>346</v>
      </c>
      <c r="F1747" t="s">
        <v>350</v>
      </c>
      <c r="H1747">
        <v>2273</v>
      </c>
      <c r="I1747">
        <v>115032</v>
      </c>
      <c r="J1747" t="str">
        <f t="shared" si="27"/>
        <v>B. Crew  YesPassed    Motion To: That the Transit Commission recommends that Council, sitting as Committee of the Whole, approve the Transit Commission 2013 Draft Operating and Capital Budget, as follows: 1. Transit Services as follows: iii) Capital Budget (p. 17) [individual projects listed p. 18-36, including revised p. 21], exclusive of Projects 906948 – Transit Priorities and 907065-2013 TMP Supplemental Transit Network, which were referred to Transportation Committee.2273115032</v>
      </c>
    </row>
    <row r="1748" spans="1:10">
      <c r="A1748">
        <v>1747</v>
      </c>
      <c r="B1748" t="s">
        <v>664</v>
      </c>
      <c r="C1748" t="s">
        <v>693</v>
      </c>
      <c r="D1748" t="s">
        <v>5</v>
      </c>
      <c r="E1748" t="s">
        <v>346</v>
      </c>
      <c r="F1748" t="s">
        <v>350</v>
      </c>
      <c r="H1748">
        <v>2273</v>
      </c>
      <c r="I1748">
        <v>115032</v>
      </c>
      <c r="J1748" t="str">
        <f t="shared" si="27"/>
        <v>J. Ferrabee  YesPassed    Motion To: That the Transit Commission recommends that Council, sitting as Committee of the Whole, approve the Transit Commission 2013 Draft Operating and Capital Budget, as follows: 1. Transit Services as follows: iii) Capital Budget (p. 17) [individual projects listed p. 18-36, including revised p. 21], exclusive of Projects 906948 – Transit Priorities and 907065-2013 TMP Supplemental Transit Network, which were referred to Transportation Committee.2273115032</v>
      </c>
    </row>
    <row r="1749" spans="1:10">
      <c r="A1749">
        <v>1748</v>
      </c>
      <c r="B1749" t="s">
        <v>664</v>
      </c>
      <c r="C1749" t="s">
        <v>694</v>
      </c>
      <c r="D1749" t="s">
        <v>5</v>
      </c>
      <c r="E1749" t="s">
        <v>346</v>
      </c>
      <c r="F1749" t="s">
        <v>350</v>
      </c>
      <c r="H1749">
        <v>2273</v>
      </c>
      <c r="I1749">
        <v>115032</v>
      </c>
      <c r="J1749" t="str">
        <f t="shared" si="27"/>
        <v>E. Rahn  YesPassed    Motion To: That the Transit Commission recommends that Council, sitting as Committee of the Whole, approve the Transit Commission 2013 Draft Operating and Capital Budget, as follows: 1. Transit Services as follows: iii) Capital Budget (p. 17) [individual projects listed p. 18-36, including revised p. 21], exclusive of Projects 906948 – Transit Priorities and 907065-2013 TMP Supplemental Transit Network, which were referred to Transportation Committee.2273115032</v>
      </c>
    </row>
    <row r="1750" spans="1:10">
      <c r="A1750">
        <v>1749</v>
      </c>
      <c r="B1750" t="s">
        <v>664</v>
      </c>
      <c r="C1750" t="s">
        <v>695</v>
      </c>
      <c r="D1750" t="s">
        <v>5</v>
      </c>
      <c r="E1750" t="s">
        <v>346</v>
      </c>
      <c r="F1750" t="s">
        <v>350</v>
      </c>
      <c r="H1750">
        <v>2273</v>
      </c>
      <c r="I1750">
        <v>115032</v>
      </c>
      <c r="J1750" t="str">
        <f t="shared" si="27"/>
        <v>C. Reporter  YesPassed    Motion To: That the Transit Commission recommends that Council, sitting as Committee of the Whole, approve the Transit Commission 2013 Draft Operating and Capital Budget, as follows: 1. Transit Services as follows: iii) Capital Budget (p. 17) [individual projects listed p. 18-36, including revised p. 21], exclusive of Projects 906948 – Transit Priorities and 907065-2013 TMP Supplemental Transit Network, which were referred to Transportation Committee.2273115032</v>
      </c>
    </row>
    <row r="1751" spans="1:10">
      <c r="A1751">
        <v>1750</v>
      </c>
      <c r="B1751" t="s">
        <v>665</v>
      </c>
      <c r="C1751" t="s">
        <v>681</v>
      </c>
      <c r="D1751" t="s">
        <v>12</v>
      </c>
      <c r="E1751" t="s">
        <v>351</v>
      </c>
      <c r="F1751" t="s">
        <v>95</v>
      </c>
      <c r="H1751">
        <v>2273</v>
      </c>
      <c r="I1751">
        <v>115036</v>
      </c>
      <c r="J1751" t="str">
        <f t="shared" si="27"/>
        <v>R. Bloess  AbsentPassed    Motion To: That this item be deferred.2273115036</v>
      </c>
    </row>
    <row r="1752" spans="1:10">
      <c r="A1752">
        <v>1751</v>
      </c>
      <c r="B1752" t="s">
        <v>665</v>
      </c>
      <c r="C1752" t="s">
        <v>670</v>
      </c>
      <c r="D1752" t="s">
        <v>5</v>
      </c>
      <c r="E1752" t="s">
        <v>351</v>
      </c>
      <c r="F1752" t="s">
        <v>95</v>
      </c>
      <c r="H1752">
        <v>2273</v>
      </c>
      <c r="I1752">
        <v>115036</v>
      </c>
      <c r="J1752" t="str">
        <f t="shared" si="27"/>
        <v>S. Blais  YesPassed    Motion To: That this item be deferred.2273115036</v>
      </c>
    </row>
    <row r="1753" spans="1:10">
      <c r="A1753">
        <v>1752</v>
      </c>
      <c r="B1753" t="s">
        <v>665</v>
      </c>
      <c r="C1753" t="s">
        <v>691</v>
      </c>
      <c r="D1753" t="s">
        <v>5</v>
      </c>
      <c r="E1753" t="s">
        <v>351</v>
      </c>
      <c r="F1753" t="s">
        <v>95</v>
      </c>
      <c r="H1753">
        <v>2273</v>
      </c>
      <c r="I1753">
        <v>115036</v>
      </c>
      <c r="J1753" t="str">
        <f t="shared" si="27"/>
        <v>S. Desroches  YesPassed    Motion To: That this item be deferred.2273115036</v>
      </c>
    </row>
    <row r="1754" spans="1:10">
      <c r="A1754">
        <v>1753</v>
      </c>
      <c r="B1754" t="s">
        <v>665</v>
      </c>
      <c r="C1754" t="s">
        <v>672</v>
      </c>
      <c r="D1754" t="s">
        <v>5</v>
      </c>
      <c r="E1754" t="s">
        <v>351</v>
      </c>
      <c r="F1754" t="s">
        <v>95</v>
      </c>
      <c r="H1754">
        <v>2273</v>
      </c>
      <c r="I1754">
        <v>115036</v>
      </c>
      <c r="J1754" t="str">
        <f t="shared" si="27"/>
        <v>M. Wilkinson  YesPassed    Motion To: That this item be deferred.2273115036</v>
      </c>
    </row>
    <row r="1755" spans="1:10">
      <c r="A1755">
        <v>1754</v>
      </c>
      <c r="B1755" t="s">
        <v>665</v>
      </c>
      <c r="C1755" t="s">
        <v>677</v>
      </c>
      <c r="D1755" t="s">
        <v>5</v>
      </c>
      <c r="E1755" t="s">
        <v>351</v>
      </c>
      <c r="F1755" t="s">
        <v>95</v>
      </c>
      <c r="H1755">
        <v>2273</v>
      </c>
      <c r="I1755">
        <v>115036</v>
      </c>
      <c r="J1755" t="str">
        <f t="shared" si="27"/>
        <v>S. Qadri  YesPassed    Motion To: That this item be deferred.2273115036</v>
      </c>
    </row>
    <row r="1756" spans="1:10">
      <c r="A1756">
        <v>1755</v>
      </c>
      <c r="B1756" t="s">
        <v>665</v>
      </c>
      <c r="C1756" t="s">
        <v>687</v>
      </c>
      <c r="D1756" t="s">
        <v>5</v>
      </c>
      <c r="E1756" t="s">
        <v>351</v>
      </c>
      <c r="F1756" t="s">
        <v>95</v>
      </c>
      <c r="H1756">
        <v>2273</v>
      </c>
      <c r="I1756">
        <v>115036</v>
      </c>
      <c r="J1756" t="str">
        <f t="shared" si="27"/>
        <v>K. Egli  YesPassed    Motion To: That this item be deferred.2273115036</v>
      </c>
    </row>
    <row r="1757" spans="1:10">
      <c r="A1757">
        <v>1756</v>
      </c>
      <c r="B1757" t="s">
        <v>665</v>
      </c>
      <c r="C1757" t="s">
        <v>688</v>
      </c>
      <c r="D1757" t="s">
        <v>5</v>
      </c>
      <c r="E1757" t="s">
        <v>351</v>
      </c>
      <c r="F1757" t="s">
        <v>95</v>
      </c>
      <c r="H1757">
        <v>2273</v>
      </c>
      <c r="I1757">
        <v>115036</v>
      </c>
      <c r="J1757" t="str">
        <f t="shared" si="27"/>
        <v>D. Deans  YesPassed    Motion To: That this item be deferred.2273115036</v>
      </c>
    </row>
    <row r="1758" spans="1:10">
      <c r="A1758">
        <v>1757</v>
      </c>
      <c r="B1758" t="s">
        <v>665</v>
      </c>
      <c r="C1758" t="s">
        <v>673</v>
      </c>
      <c r="D1758" t="s">
        <v>5</v>
      </c>
      <c r="E1758" t="s">
        <v>351</v>
      </c>
      <c r="F1758" t="s">
        <v>95</v>
      </c>
      <c r="H1758">
        <v>2273</v>
      </c>
      <c r="I1758">
        <v>115036</v>
      </c>
      <c r="J1758" t="str">
        <f t="shared" si="27"/>
        <v>T. Tierney  YesPassed    Motion To: That this item be deferred.2273115036</v>
      </c>
    </row>
    <row r="1759" spans="1:10">
      <c r="A1759">
        <v>1758</v>
      </c>
      <c r="B1759" t="s">
        <v>664</v>
      </c>
      <c r="C1759" t="s">
        <v>692</v>
      </c>
      <c r="D1759" t="s">
        <v>5</v>
      </c>
      <c r="E1759" t="s">
        <v>351</v>
      </c>
      <c r="F1759" t="s">
        <v>95</v>
      </c>
      <c r="H1759">
        <v>2273</v>
      </c>
      <c r="I1759">
        <v>115036</v>
      </c>
      <c r="J1759" t="str">
        <f t="shared" si="27"/>
        <v>B. Crew  YesPassed    Motion To: That this item be deferred.2273115036</v>
      </c>
    </row>
    <row r="1760" spans="1:10">
      <c r="A1760">
        <v>1759</v>
      </c>
      <c r="B1760" t="s">
        <v>664</v>
      </c>
      <c r="C1760" t="s">
        <v>693</v>
      </c>
      <c r="D1760" t="s">
        <v>5</v>
      </c>
      <c r="E1760" t="s">
        <v>351</v>
      </c>
      <c r="F1760" t="s">
        <v>95</v>
      </c>
      <c r="H1760">
        <v>2273</v>
      </c>
      <c r="I1760">
        <v>115036</v>
      </c>
      <c r="J1760" t="str">
        <f t="shared" si="27"/>
        <v>J. Ferrabee  YesPassed    Motion To: That this item be deferred.2273115036</v>
      </c>
    </row>
    <row r="1761" spans="1:10">
      <c r="A1761">
        <v>1760</v>
      </c>
      <c r="B1761" t="s">
        <v>664</v>
      </c>
      <c r="C1761" t="s">
        <v>694</v>
      </c>
      <c r="D1761" t="s">
        <v>5</v>
      </c>
      <c r="E1761" t="s">
        <v>351</v>
      </c>
      <c r="F1761" t="s">
        <v>95</v>
      </c>
      <c r="H1761">
        <v>2273</v>
      </c>
      <c r="I1761">
        <v>115036</v>
      </c>
      <c r="J1761" t="str">
        <f t="shared" si="27"/>
        <v>E. Rahn  YesPassed    Motion To: That this item be deferred.2273115036</v>
      </c>
    </row>
    <row r="1762" spans="1:10">
      <c r="A1762">
        <v>1761</v>
      </c>
      <c r="B1762" t="s">
        <v>664</v>
      </c>
      <c r="C1762" t="s">
        <v>695</v>
      </c>
      <c r="D1762" t="s">
        <v>5</v>
      </c>
      <c r="E1762" t="s">
        <v>351</v>
      </c>
      <c r="F1762" t="s">
        <v>95</v>
      </c>
      <c r="H1762">
        <v>2273</v>
      </c>
      <c r="I1762">
        <v>115036</v>
      </c>
      <c r="J1762" t="str">
        <f t="shared" si="27"/>
        <v>C. Reporter  YesPassed    Motion To: That this item be deferred.2273115036</v>
      </c>
    </row>
    <row r="1763" spans="1:10">
      <c r="A1763">
        <v>1762</v>
      </c>
      <c r="B1763" t="s">
        <v>665</v>
      </c>
      <c r="C1763" t="s">
        <v>674</v>
      </c>
      <c r="D1763" t="s">
        <v>5</v>
      </c>
      <c r="E1763" t="s">
        <v>352</v>
      </c>
      <c r="F1763" t="s">
        <v>353</v>
      </c>
      <c r="H1763">
        <v>2281</v>
      </c>
      <c r="I1763">
        <v>122190</v>
      </c>
      <c r="J1763" t="str">
        <f t="shared" si="27"/>
        <v>R. Chiarelli  YesPassed    Motion To: Minutes 44 of the Planning Committee meeting of 13 November 2012.2281122190</v>
      </c>
    </row>
    <row r="1764" spans="1:10">
      <c r="A1764">
        <v>1763</v>
      </c>
      <c r="B1764" t="s">
        <v>665</v>
      </c>
      <c r="C1764" t="s">
        <v>681</v>
      </c>
      <c r="D1764" t="s">
        <v>5</v>
      </c>
      <c r="E1764" t="s">
        <v>352</v>
      </c>
      <c r="F1764" t="s">
        <v>353</v>
      </c>
      <c r="H1764">
        <v>2281</v>
      </c>
      <c r="I1764">
        <v>122190</v>
      </c>
      <c r="J1764" t="str">
        <f t="shared" si="27"/>
        <v>R. Bloess  YesPassed    Motion To: Minutes 44 of the Planning Committee meeting of 13 November 2012.2281122190</v>
      </c>
    </row>
    <row r="1765" spans="1:10">
      <c r="A1765">
        <v>1764</v>
      </c>
      <c r="B1765" t="s">
        <v>665</v>
      </c>
      <c r="C1765" t="s">
        <v>670</v>
      </c>
      <c r="D1765" t="s">
        <v>5</v>
      </c>
      <c r="E1765" t="s">
        <v>352</v>
      </c>
      <c r="F1765" t="s">
        <v>353</v>
      </c>
      <c r="H1765">
        <v>2281</v>
      </c>
      <c r="I1765">
        <v>122190</v>
      </c>
      <c r="J1765" t="str">
        <f t="shared" si="27"/>
        <v>S. Blais  YesPassed    Motion To: Minutes 44 of the Planning Committee meeting of 13 November 2012.2281122190</v>
      </c>
    </row>
    <row r="1766" spans="1:10">
      <c r="A1766">
        <v>1765</v>
      </c>
      <c r="B1766" t="s">
        <v>665</v>
      </c>
      <c r="C1766" t="s">
        <v>671</v>
      </c>
      <c r="D1766" t="s">
        <v>5</v>
      </c>
      <c r="E1766" t="s">
        <v>352</v>
      </c>
      <c r="F1766" t="s">
        <v>353</v>
      </c>
      <c r="H1766">
        <v>2281</v>
      </c>
      <c r="I1766">
        <v>122190</v>
      </c>
      <c r="J1766" t="str">
        <f t="shared" si="27"/>
        <v>M. Taylor  YesPassed    Motion To: Minutes 44 of the Planning Committee meeting of 13 November 2012.2281122190</v>
      </c>
    </row>
    <row r="1767" spans="1:10">
      <c r="A1767">
        <v>1766</v>
      </c>
      <c r="B1767" t="s">
        <v>665</v>
      </c>
      <c r="C1767" t="s">
        <v>682</v>
      </c>
      <c r="D1767" t="s">
        <v>5</v>
      </c>
      <c r="E1767" t="s">
        <v>352</v>
      </c>
      <c r="F1767" t="s">
        <v>353</v>
      </c>
      <c r="H1767">
        <v>2281</v>
      </c>
      <c r="I1767">
        <v>122190</v>
      </c>
      <c r="J1767" t="str">
        <f t="shared" si="27"/>
        <v>B. Monette  YesPassed    Motion To: Minutes 44 of the Planning Committee meeting of 13 November 2012.2281122190</v>
      </c>
    </row>
    <row r="1768" spans="1:10">
      <c r="A1768">
        <v>1767</v>
      </c>
      <c r="B1768" t="s">
        <v>665</v>
      </c>
      <c r="C1768" t="s">
        <v>683</v>
      </c>
      <c r="D1768" t="s">
        <v>12</v>
      </c>
      <c r="E1768" t="s">
        <v>352</v>
      </c>
      <c r="F1768" t="s">
        <v>353</v>
      </c>
      <c r="H1768">
        <v>2281</v>
      </c>
      <c r="I1768">
        <v>122190</v>
      </c>
      <c r="J1768" t="str">
        <f t="shared" si="27"/>
        <v>J. Harder  AbsentPassed    Motion To: Minutes 44 of the Planning Committee meeting of 13 November 2012.2281122190</v>
      </c>
    </row>
    <row r="1769" spans="1:10">
      <c r="A1769">
        <v>1768</v>
      </c>
      <c r="B1769" t="s">
        <v>665</v>
      </c>
      <c r="C1769" t="s">
        <v>677</v>
      </c>
      <c r="D1769" t="s">
        <v>5</v>
      </c>
      <c r="E1769" t="s">
        <v>352</v>
      </c>
      <c r="F1769" t="s">
        <v>353</v>
      </c>
      <c r="H1769">
        <v>2281</v>
      </c>
      <c r="I1769">
        <v>122190</v>
      </c>
      <c r="J1769" t="str">
        <f t="shared" si="27"/>
        <v>S. Qadri  YesPassed    Motion To: Minutes 44 of the Planning Committee meeting of 13 November 2012.2281122190</v>
      </c>
    </row>
    <row r="1770" spans="1:10">
      <c r="A1770">
        <v>1769</v>
      </c>
      <c r="B1770" t="s">
        <v>665</v>
      </c>
      <c r="C1770" t="s">
        <v>678</v>
      </c>
      <c r="D1770" t="s">
        <v>5</v>
      </c>
      <c r="E1770" t="s">
        <v>352</v>
      </c>
      <c r="F1770" t="s">
        <v>353</v>
      </c>
      <c r="H1770">
        <v>2281</v>
      </c>
      <c r="I1770">
        <v>122190</v>
      </c>
      <c r="J1770" t="str">
        <f t="shared" si="27"/>
        <v>K. Hobbs  YesPassed    Motion To: Minutes 44 of the Planning Committee meeting of 13 November 2012.2281122190</v>
      </c>
    </row>
    <row r="1771" spans="1:10">
      <c r="A1771">
        <v>1770</v>
      </c>
      <c r="B1771" t="s">
        <v>665</v>
      </c>
      <c r="C1771" t="s">
        <v>684</v>
      </c>
      <c r="D1771" t="s">
        <v>5</v>
      </c>
      <c r="E1771" t="s">
        <v>352</v>
      </c>
      <c r="F1771" t="s">
        <v>353</v>
      </c>
      <c r="H1771">
        <v>2281</v>
      </c>
      <c r="I1771">
        <v>122190</v>
      </c>
      <c r="J1771" t="str">
        <f t="shared" si="27"/>
        <v>A. Hubley  YesPassed    Motion To: Minutes 44 of the Planning Committee meeting of 13 November 2012.2281122190</v>
      </c>
    </row>
    <row r="1772" spans="1:10">
      <c r="A1772">
        <v>1771</v>
      </c>
      <c r="B1772" t="s">
        <v>665</v>
      </c>
      <c r="C1772" t="s">
        <v>685</v>
      </c>
      <c r="D1772" t="s">
        <v>5</v>
      </c>
      <c r="E1772" t="s">
        <v>352</v>
      </c>
      <c r="F1772" t="s">
        <v>353</v>
      </c>
      <c r="H1772">
        <v>2281</v>
      </c>
      <c r="I1772">
        <v>122190</v>
      </c>
      <c r="J1772" t="str">
        <f t="shared" si="27"/>
        <v>P. Hume  YesPassed    Motion To: Minutes 44 of the Planning Committee meeting of 13 November 2012.2281122190</v>
      </c>
    </row>
    <row r="1773" spans="1:10">
      <c r="A1773">
        <v>1772</v>
      </c>
      <c r="B1773" t="s">
        <v>665</v>
      </c>
      <c r="C1773" t="s">
        <v>674</v>
      </c>
      <c r="D1773" t="s">
        <v>5</v>
      </c>
      <c r="E1773" t="s">
        <v>354</v>
      </c>
      <c r="F1773" t="s">
        <v>355</v>
      </c>
      <c r="H1773">
        <v>2281</v>
      </c>
      <c r="I1773">
        <v>115045</v>
      </c>
      <c r="J1773" t="str">
        <f t="shared" si="27"/>
        <v>R. Chiarelli  YesPassed    Motion To: That the Planning Committee recommend that Council: _x000D_1. Approve the application to alter the former Grant School, 2720 Richmond Road, to be known as the Centre Multiservices Francophone de l’Ouest d’Ottawa, according to plans by Sebastien Racine, A-DN Architecture Design Inc., received on October 17, 2012; _x000D_2. Delegate authority for minor design changes to the General Manager, Planning and Growth Management Department; and _x000D_3. Issue the heritage permit with a two-year expiry from the date of issuance. _x000D_(Note: The statutory 90-day timeline for consideration of this application under the Ontario Heritage Act will expire on January 15, 2013) _x000D_(Note: Approval to Alter this property under the Ontario Heritage Act must not be construed to meet the requirements for the issuance of a building permit.) 2281115045</v>
      </c>
    </row>
    <row r="1774" spans="1:10">
      <c r="A1774">
        <v>1773</v>
      </c>
      <c r="B1774" t="s">
        <v>665</v>
      </c>
      <c r="C1774" t="s">
        <v>681</v>
      </c>
      <c r="D1774" t="s">
        <v>5</v>
      </c>
      <c r="E1774" t="s">
        <v>354</v>
      </c>
      <c r="F1774" t="s">
        <v>355</v>
      </c>
      <c r="H1774">
        <v>2281</v>
      </c>
      <c r="I1774">
        <v>115045</v>
      </c>
      <c r="J1774" t="str">
        <f t="shared" si="27"/>
        <v>R. Bloess  YesPassed    Motion To: That the Planning Committee recommend that Council: _x000D_1. Approve the application to alter the former Grant School, 2720 Richmond Road, to be known as the Centre Multiservices Francophone de l’Ouest d’Ottawa, according to plans by Sebastien Racine, A-DN Architecture Design Inc., received on October 17, 2012; _x000D_2. Delegate authority for minor design changes to the General Manager, Planning and Growth Management Department; and _x000D_3. Issue the heritage permit with a two-year expiry from the date of issuance. _x000D_(Note: The statutory 90-day timeline for consideration of this application under the Ontario Heritage Act will expire on January 15, 2013) _x000D_(Note: Approval to Alter this property under the Ontario Heritage Act must not be construed to meet the requirements for the issuance of a building permit.) 2281115045</v>
      </c>
    </row>
    <row r="1775" spans="1:10">
      <c r="A1775">
        <v>1774</v>
      </c>
      <c r="B1775" t="s">
        <v>665</v>
      </c>
      <c r="C1775" t="s">
        <v>670</v>
      </c>
      <c r="D1775" t="s">
        <v>5</v>
      </c>
      <c r="E1775" t="s">
        <v>354</v>
      </c>
      <c r="F1775" t="s">
        <v>355</v>
      </c>
      <c r="H1775">
        <v>2281</v>
      </c>
      <c r="I1775">
        <v>115045</v>
      </c>
      <c r="J1775" t="str">
        <f t="shared" si="27"/>
        <v>S. Blais  YesPassed    Motion To: That the Planning Committee recommend that Council: _x000D_1. Approve the application to alter the former Grant School, 2720 Richmond Road, to be known as the Centre Multiservices Francophone de l’Ouest d’Ottawa, according to plans by Sebastien Racine, A-DN Architecture Design Inc., received on October 17, 2012; _x000D_2. Delegate authority for minor design changes to the General Manager, Planning and Growth Management Department; and _x000D_3. Issue the heritage permit with a two-year expiry from the date of issuance. _x000D_(Note: The statutory 90-day timeline for consideration of this application under the Ontario Heritage Act will expire on January 15, 2013) _x000D_(Note: Approval to Alter this property under the Ontario Heritage Act must not be construed to meet the requirements for the issuance of a building permit.) 2281115045</v>
      </c>
    </row>
    <row r="1776" spans="1:10">
      <c r="A1776">
        <v>1775</v>
      </c>
      <c r="B1776" t="s">
        <v>665</v>
      </c>
      <c r="C1776" t="s">
        <v>671</v>
      </c>
      <c r="D1776" t="s">
        <v>5</v>
      </c>
      <c r="E1776" t="s">
        <v>354</v>
      </c>
      <c r="F1776" t="s">
        <v>355</v>
      </c>
      <c r="H1776">
        <v>2281</v>
      </c>
      <c r="I1776">
        <v>115045</v>
      </c>
      <c r="J1776" t="str">
        <f t="shared" si="27"/>
        <v>M. Taylor  YesPassed    Motion To: That the Planning Committee recommend that Council: _x000D_1. Approve the application to alter the former Grant School, 2720 Richmond Road, to be known as the Centre Multiservices Francophone de l’Ouest d’Ottawa, according to plans by Sebastien Racine, A-DN Architecture Design Inc., received on October 17, 2012; _x000D_2. Delegate authority for minor design changes to the General Manager, Planning and Growth Management Department; and _x000D_3. Issue the heritage permit with a two-year expiry from the date of issuance. _x000D_(Note: The statutory 90-day timeline for consideration of this application under the Ontario Heritage Act will expire on January 15, 2013) _x000D_(Note: Approval to Alter this property under the Ontario Heritage Act must not be construed to meet the requirements for the issuance of a building permit.) 2281115045</v>
      </c>
    </row>
    <row r="1777" spans="1:10">
      <c r="A1777">
        <v>1776</v>
      </c>
      <c r="B1777" t="s">
        <v>665</v>
      </c>
      <c r="C1777" t="s">
        <v>682</v>
      </c>
      <c r="D1777" t="s">
        <v>5</v>
      </c>
      <c r="E1777" t="s">
        <v>354</v>
      </c>
      <c r="F1777" t="s">
        <v>355</v>
      </c>
      <c r="H1777">
        <v>2281</v>
      </c>
      <c r="I1777">
        <v>115045</v>
      </c>
      <c r="J1777" t="str">
        <f t="shared" si="27"/>
        <v>B. Monette  YesPassed    Motion To: That the Planning Committee recommend that Council: _x000D_1. Approve the application to alter the former Grant School, 2720 Richmond Road, to be known as the Centre Multiservices Francophone de l’Ouest d’Ottawa, according to plans by Sebastien Racine, A-DN Architecture Design Inc., received on October 17, 2012; _x000D_2. Delegate authority for minor design changes to the General Manager, Planning and Growth Management Department; and _x000D_3. Issue the heritage permit with a two-year expiry from the date of issuance. _x000D_(Note: The statutory 90-day timeline for consideration of this application under the Ontario Heritage Act will expire on January 15, 2013) _x000D_(Note: Approval to Alter this property under the Ontario Heritage Act must not be construed to meet the requirements for the issuance of a building permit.) 2281115045</v>
      </c>
    </row>
    <row r="1778" spans="1:10">
      <c r="A1778">
        <v>1777</v>
      </c>
      <c r="B1778" t="s">
        <v>665</v>
      </c>
      <c r="C1778" t="s">
        <v>683</v>
      </c>
      <c r="D1778" t="s">
        <v>5</v>
      </c>
      <c r="E1778" t="s">
        <v>354</v>
      </c>
      <c r="F1778" t="s">
        <v>355</v>
      </c>
      <c r="H1778">
        <v>2281</v>
      </c>
      <c r="I1778">
        <v>115045</v>
      </c>
      <c r="J1778" t="str">
        <f t="shared" si="27"/>
        <v>J. Harder  YesPassed    Motion To: That the Planning Committee recommend that Council: _x000D_1. Approve the application to alter the former Grant School, 2720 Richmond Road, to be known as the Centre Multiservices Francophone de l’Ouest d’Ottawa, according to plans by Sebastien Racine, A-DN Architecture Design Inc., received on October 17, 2012; _x000D_2. Delegate authority for minor design changes to the General Manager, Planning and Growth Management Department; and _x000D_3. Issue the heritage permit with a two-year expiry from the date of issuance. _x000D_(Note: The statutory 90-day timeline for consideration of this application under the Ontario Heritage Act will expire on January 15, 2013) _x000D_(Note: Approval to Alter this property under the Ontario Heritage Act must not be construed to meet the requirements for the issuance of a building permit.) 2281115045</v>
      </c>
    </row>
    <row r="1779" spans="1:10">
      <c r="A1779">
        <v>1778</v>
      </c>
      <c r="B1779" t="s">
        <v>665</v>
      </c>
      <c r="C1779" t="s">
        <v>677</v>
      </c>
      <c r="D1779" t="s">
        <v>5</v>
      </c>
      <c r="E1779" t="s">
        <v>354</v>
      </c>
      <c r="F1779" t="s">
        <v>355</v>
      </c>
      <c r="H1779">
        <v>2281</v>
      </c>
      <c r="I1779">
        <v>115045</v>
      </c>
      <c r="J1779" t="str">
        <f t="shared" si="27"/>
        <v>S. Qadri  YesPassed    Motion To: That the Planning Committee recommend that Council: _x000D_1. Approve the application to alter the former Grant School, 2720 Richmond Road, to be known as the Centre Multiservices Francophone de l’Ouest d’Ottawa, according to plans by Sebastien Racine, A-DN Architecture Design Inc., received on October 17, 2012; _x000D_2. Delegate authority for minor design changes to the General Manager, Planning and Growth Management Department; and _x000D_3. Issue the heritage permit with a two-year expiry from the date of issuance. _x000D_(Note: The statutory 90-day timeline for consideration of this application under the Ontario Heritage Act will expire on January 15, 2013) _x000D_(Note: Approval to Alter this property under the Ontario Heritage Act must not be construed to meet the requirements for the issuance of a building permit.) 2281115045</v>
      </c>
    </row>
    <row r="1780" spans="1:10">
      <c r="A1780">
        <v>1779</v>
      </c>
      <c r="B1780" t="s">
        <v>665</v>
      </c>
      <c r="C1780" t="s">
        <v>678</v>
      </c>
      <c r="D1780" t="s">
        <v>5</v>
      </c>
      <c r="E1780" t="s">
        <v>354</v>
      </c>
      <c r="F1780" t="s">
        <v>355</v>
      </c>
      <c r="H1780">
        <v>2281</v>
      </c>
      <c r="I1780">
        <v>115045</v>
      </c>
      <c r="J1780" t="str">
        <f t="shared" si="27"/>
        <v>K. Hobbs  YesPassed    Motion To: That the Planning Committee recommend that Council: _x000D_1. Approve the application to alter the former Grant School, 2720 Richmond Road, to be known as the Centre Multiservices Francophone de l’Ouest d’Ottawa, according to plans by Sebastien Racine, A-DN Architecture Design Inc., received on October 17, 2012; _x000D_2. Delegate authority for minor design changes to the General Manager, Planning and Growth Management Department; and _x000D_3. Issue the heritage permit with a two-year expiry from the date of issuance. _x000D_(Note: The statutory 90-day timeline for consideration of this application under the Ontario Heritage Act will expire on January 15, 2013) _x000D_(Note: Approval to Alter this property under the Ontario Heritage Act must not be construed to meet the requirements for the issuance of a building permit.) 2281115045</v>
      </c>
    </row>
    <row r="1781" spans="1:10">
      <c r="A1781">
        <v>1780</v>
      </c>
      <c r="B1781" t="s">
        <v>665</v>
      </c>
      <c r="C1781" t="s">
        <v>684</v>
      </c>
      <c r="D1781" t="s">
        <v>5</v>
      </c>
      <c r="E1781" t="s">
        <v>354</v>
      </c>
      <c r="F1781" t="s">
        <v>355</v>
      </c>
      <c r="H1781">
        <v>2281</v>
      </c>
      <c r="I1781">
        <v>115045</v>
      </c>
      <c r="J1781" t="str">
        <f t="shared" si="27"/>
        <v>A. Hubley  YesPassed    Motion To: That the Planning Committee recommend that Council: _x000D_1. Approve the application to alter the former Grant School, 2720 Richmond Road, to be known as the Centre Multiservices Francophone de l’Ouest d’Ottawa, according to plans by Sebastien Racine, A-DN Architecture Design Inc., received on October 17, 2012; _x000D_2. Delegate authority for minor design changes to the General Manager, Planning and Growth Management Department; and _x000D_3. Issue the heritage permit with a two-year expiry from the date of issuance. _x000D_(Note: The statutory 90-day timeline for consideration of this application under the Ontario Heritage Act will expire on January 15, 2013) _x000D_(Note: Approval to Alter this property under the Ontario Heritage Act must not be construed to meet the requirements for the issuance of a building permit.) 2281115045</v>
      </c>
    </row>
    <row r="1782" spans="1:10">
      <c r="A1782">
        <v>1781</v>
      </c>
      <c r="B1782" t="s">
        <v>665</v>
      </c>
      <c r="C1782" t="s">
        <v>685</v>
      </c>
      <c r="D1782" t="s">
        <v>5</v>
      </c>
      <c r="E1782" t="s">
        <v>354</v>
      </c>
      <c r="F1782" t="s">
        <v>355</v>
      </c>
      <c r="H1782">
        <v>2281</v>
      </c>
      <c r="I1782">
        <v>115045</v>
      </c>
      <c r="J1782" t="str">
        <f t="shared" si="27"/>
        <v>P. Hume  YesPassed    Motion To: That the Planning Committee recommend that Council: _x000D_1. Approve the application to alter the former Grant School, 2720 Richmond Road, to be known as the Centre Multiservices Francophone de l’Ouest d’Ottawa, according to plans by Sebastien Racine, A-DN Architecture Design Inc., received on October 17, 2012; _x000D_2. Delegate authority for minor design changes to the General Manager, Planning and Growth Management Department; and _x000D_3. Issue the heritage permit with a two-year expiry from the date of issuance. _x000D_(Note: The statutory 90-day timeline for consideration of this application under the Ontario Heritage Act will expire on January 15, 2013) _x000D_(Note: Approval to Alter this property under the Ontario Heritage Act must not be construed to meet the requirements for the issuance of a building permit.) 2281115045</v>
      </c>
    </row>
    <row r="1783" spans="1:10">
      <c r="A1783">
        <v>1782</v>
      </c>
      <c r="B1783" t="s">
        <v>665</v>
      </c>
      <c r="C1783" t="s">
        <v>674</v>
      </c>
      <c r="D1783" t="s">
        <v>5</v>
      </c>
      <c r="E1783" t="s">
        <v>356</v>
      </c>
      <c r="F1783" t="s">
        <v>357</v>
      </c>
      <c r="H1783">
        <v>2281</v>
      </c>
      <c r="I1783">
        <v>115047</v>
      </c>
      <c r="J1783" t="str">
        <f t="shared" si="27"/>
        <v>R. Chiarelli  YesPassed    Motion To: 1.         That Report ACS2012-PAI-PGM-0213 be amended by:_x000D_a)         adding the words ‘excluding those for supervisors’ in Item 2 iii) immediately following the word ‘guests’ to clarify that the maximum of 6 beds or cots excludes those that may be used by the supervisors._x000D_ _x000D_2.         That no further notice be provided pursuant to Section 34(17) of the Planning Act.2281115047</v>
      </c>
    </row>
    <row r="1784" spans="1:10">
      <c r="A1784">
        <v>1783</v>
      </c>
      <c r="B1784" t="s">
        <v>665</v>
      </c>
      <c r="C1784" t="s">
        <v>681</v>
      </c>
      <c r="D1784" t="s">
        <v>5</v>
      </c>
      <c r="E1784" t="s">
        <v>356</v>
      </c>
      <c r="F1784" t="s">
        <v>357</v>
      </c>
      <c r="H1784">
        <v>2281</v>
      </c>
      <c r="I1784">
        <v>115047</v>
      </c>
      <c r="J1784" t="str">
        <f t="shared" si="27"/>
        <v>R. Bloess  YesPassed    Motion To: 1.         That Report ACS2012-PAI-PGM-0213 be amended by:_x000D_a)         adding the words ‘excluding those for supervisors’ in Item 2 iii) immediately following the word ‘guests’ to clarify that the maximum of 6 beds or cots excludes those that may be used by the supervisors._x000D_ _x000D_2.         That no further notice be provided pursuant to Section 34(17) of the Planning Act.2281115047</v>
      </c>
    </row>
    <row r="1785" spans="1:10">
      <c r="A1785">
        <v>1784</v>
      </c>
      <c r="B1785" t="s">
        <v>665</v>
      </c>
      <c r="C1785" t="s">
        <v>670</v>
      </c>
      <c r="D1785" t="s">
        <v>5</v>
      </c>
      <c r="E1785" t="s">
        <v>356</v>
      </c>
      <c r="F1785" t="s">
        <v>357</v>
      </c>
      <c r="H1785">
        <v>2281</v>
      </c>
      <c r="I1785">
        <v>115047</v>
      </c>
      <c r="J1785" t="str">
        <f t="shared" si="27"/>
        <v>S. Blais  YesPassed    Motion To: 1.         That Report ACS2012-PAI-PGM-0213 be amended by:_x000D_a)         adding the words ‘excluding those for supervisors’ in Item 2 iii) immediately following the word ‘guests’ to clarify that the maximum of 6 beds or cots excludes those that may be used by the supervisors._x000D_ _x000D_2.         That no further notice be provided pursuant to Section 34(17) of the Planning Act.2281115047</v>
      </c>
    </row>
    <row r="1786" spans="1:10">
      <c r="A1786">
        <v>1785</v>
      </c>
      <c r="B1786" t="s">
        <v>665</v>
      </c>
      <c r="C1786" t="s">
        <v>671</v>
      </c>
      <c r="D1786" t="s">
        <v>5</v>
      </c>
      <c r="E1786" t="s">
        <v>356</v>
      </c>
      <c r="F1786" t="s">
        <v>357</v>
      </c>
      <c r="H1786">
        <v>2281</v>
      </c>
      <c r="I1786">
        <v>115047</v>
      </c>
      <c r="J1786" t="str">
        <f t="shared" si="27"/>
        <v>M. Taylor  YesPassed    Motion To: 1.         That Report ACS2012-PAI-PGM-0213 be amended by:_x000D_a)         adding the words ‘excluding those for supervisors’ in Item 2 iii) immediately following the word ‘guests’ to clarify that the maximum of 6 beds or cots excludes those that may be used by the supervisors._x000D_ _x000D_2.         That no further notice be provided pursuant to Section 34(17) of the Planning Act.2281115047</v>
      </c>
    </row>
    <row r="1787" spans="1:10">
      <c r="A1787">
        <v>1786</v>
      </c>
      <c r="B1787" t="s">
        <v>665</v>
      </c>
      <c r="C1787" t="s">
        <v>682</v>
      </c>
      <c r="D1787" t="s">
        <v>5</v>
      </c>
      <c r="E1787" t="s">
        <v>356</v>
      </c>
      <c r="F1787" t="s">
        <v>357</v>
      </c>
      <c r="H1787">
        <v>2281</v>
      </c>
      <c r="I1787">
        <v>115047</v>
      </c>
      <c r="J1787" t="str">
        <f t="shared" si="27"/>
        <v>B. Monette  YesPassed    Motion To: 1.         That Report ACS2012-PAI-PGM-0213 be amended by:_x000D_a)         adding the words ‘excluding those for supervisors’ in Item 2 iii) immediately following the word ‘guests’ to clarify that the maximum of 6 beds or cots excludes those that may be used by the supervisors._x000D_ _x000D_2.         That no further notice be provided pursuant to Section 34(17) of the Planning Act.2281115047</v>
      </c>
    </row>
    <row r="1788" spans="1:10">
      <c r="A1788">
        <v>1787</v>
      </c>
      <c r="B1788" t="s">
        <v>665</v>
      </c>
      <c r="C1788" t="s">
        <v>683</v>
      </c>
      <c r="D1788" t="s">
        <v>5</v>
      </c>
      <c r="E1788" t="s">
        <v>356</v>
      </c>
      <c r="F1788" t="s">
        <v>357</v>
      </c>
      <c r="H1788">
        <v>2281</v>
      </c>
      <c r="I1788">
        <v>115047</v>
      </c>
      <c r="J1788" t="str">
        <f t="shared" si="27"/>
        <v>J. Harder  YesPassed    Motion To: 1.         That Report ACS2012-PAI-PGM-0213 be amended by:_x000D_a)         adding the words ‘excluding those for supervisors’ in Item 2 iii) immediately following the word ‘guests’ to clarify that the maximum of 6 beds or cots excludes those that may be used by the supervisors._x000D_ _x000D_2.         That no further notice be provided pursuant to Section 34(17) of the Planning Act.2281115047</v>
      </c>
    </row>
    <row r="1789" spans="1:10">
      <c r="A1789">
        <v>1788</v>
      </c>
      <c r="B1789" t="s">
        <v>665</v>
      </c>
      <c r="C1789" t="s">
        <v>677</v>
      </c>
      <c r="D1789" t="s">
        <v>5</v>
      </c>
      <c r="E1789" t="s">
        <v>356</v>
      </c>
      <c r="F1789" t="s">
        <v>357</v>
      </c>
      <c r="H1789">
        <v>2281</v>
      </c>
      <c r="I1789">
        <v>115047</v>
      </c>
      <c r="J1789" t="str">
        <f t="shared" si="27"/>
        <v>S. Qadri  YesPassed    Motion To: 1.         That Report ACS2012-PAI-PGM-0213 be amended by:_x000D_a)         adding the words ‘excluding those for supervisors’ in Item 2 iii) immediately following the word ‘guests’ to clarify that the maximum of 6 beds or cots excludes those that may be used by the supervisors._x000D_ _x000D_2.         That no further notice be provided pursuant to Section 34(17) of the Planning Act.2281115047</v>
      </c>
    </row>
    <row r="1790" spans="1:10">
      <c r="A1790">
        <v>1789</v>
      </c>
      <c r="B1790" t="s">
        <v>665</v>
      </c>
      <c r="C1790" t="s">
        <v>678</v>
      </c>
      <c r="D1790" t="s">
        <v>5</v>
      </c>
      <c r="E1790" t="s">
        <v>356</v>
      </c>
      <c r="F1790" t="s">
        <v>357</v>
      </c>
      <c r="H1790">
        <v>2281</v>
      </c>
      <c r="I1790">
        <v>115047</v>
      </c>
      <c r="J1790" t="str">
        <f t="shared" si="27"/>
        <v>K. Hobbs  YesPassed    Motion To: 1.         That Report ACS2012-PAI-PGM-0213 be amended by:_x000D_a)         adding the words ‘excluding those for supervisors’ in Item 2 iii) immediately following the word ‘guests’ to clarify that the maximum of 6 beds or cots excludes those that may be used by the supervisors._x000D_ _x000D_2.         That no further notice be provided pursuant to Section 34(17) of the Planning Act.2281115047</v>
      </c>
    </row>
    <row r="1791" spans="1:10">
      <c r="A1791">
        <v>1790</v>
      </c>
      <c r="B1791" t="s">
        <v>665</v>
      </c>
      <c r="C1791" t="s">
        <v>684</v>
      </c>
      <c r="D1791" t="s">
        <v>5</v>
      </c>
      <c r="E1791" t="s">
        <v>356</v>
      </c>
      <c r="F1791" t="s">
        <v>357</v>
      </c>
      <c r="H1791">
        <v>2281</v>
      </c>
      <c r="I1791">
        <v>115047</v>
      </c>
      <c r="J1791" t="str">
        <f t="shared" si="27"/>
        <v>A. Hubley  YesPassed    Motion To: 1.         That Report ACS2012-PAI-PGM-0213 be amended by:_x000D_a)         adding the words ‘excluding those for supervisors’ in Item 2 iii) immediately following the word ‘guests’ to clarify that the maximum of 6 beds or cots excludes those that may be used by the supervisors._x000D_ _x000D_2.         That no further notice be provided pursuant to Section 34(17) of the Planning Act.2281115047</v>
      </c>
    </row>
    <row r="1792" spans="1:10">
      <c r="A1792">
        <v>1791</v>
      </c>
      <c r="B1792" t="s">
        <v>665</v>
      </c>
      <c r="C1792" t="s">
        <v>685</v>
      </c>
      <c r="D1792" t="s">
        <v>5</v>
      </c>
      <c r="E1792" t="s">
        <v>356</v>
      </c>
      <c r="F1792" t="s">
        <v>357</v>
      </c>
      <c r="H1792">
        <v>2281</v>
      </c>
      <c r="I1792">
        <v>115047</v>
      </c>
      <c r="J1792" t="str">
        <f t="shared" si="27"/>
        <v>P. Hume  YesPassed    Motion To: 1.         That Report ACS2012-PAI-PGM-0213 be amended by:_x000D_a)         adding the words ‘excluding those for supervisors’ in Item 2 iii) immediately following the word ‘guests’ to clarify that the maximum of 6 beds or cots excludes those that may be used by the supervisors._x000D_ _x000D_2.         That no further notice be provided pursuant to Section 34(17) of the Planning Act.2281115047</v>
      </c>
    </row>
    <row r="1793" spans="1:10">
      <c r="A1793">
        <v>1792</v>
      </c>
      <c r="B1793" t="s">
        <v>665</v>
      </c>
      <c r="C1793" t="s">
        <v>674</v>
      </c>
      <c r="D1793" t="s">
        <v>5</v>
      </c>
      <c r="E1793" t="s">
        <v>356</v>
      </c>
      <c r="F1793" t="s">
        <v>358</v>
      </c>
      <c r="H1793">
        <v>2281</v>
      </c>
      <c r="I1793">
        <v>115047</v>
      </c>
      <c r="J1793" t="str">
        <f t="shared" si="27"/>
        <v>R. Chiarelli  YesPassed    Motion To: That the Planning Committee recommend Council:_x000D_ _x000D_1.         Approve an amendment to the Zoning By-law 2008-250 to change the zoning of 140 Laurier Avenue West from Mixed Use Downtown, Schedule 51 (MD S51) Heritage Overlay to Mixed-use Downtown Exception, Schedule 51 (MD[xxxx] S51) Heritage Overlay, to permit a supervised overnight accommodation for a period not to exceed one year,  as detailed in Document 2 and as shown in Document 1; _x000D_ _x000D_2.         Direct staff to undertake a detailed zoning study on occasional overnight accommodation and report back to Planning Committee no later than October, 2013, with the aim of establishing permanent provisions to regulate this use, and;_x000D_ _x000D_3.         Approve the addition of the words ‘excluding those for supervisors’ in Item 2 iii) of Document 2, Details of Recommended Zoning, immediately following the word ‘guests’ to clarify that the maximum of 6 beds or cots excludes those that may be used by the supervisors._x000D_ _x000D_And that no further notice be provided pursuant to Section 34(17) of the Planning Act.2281115047</v>
      </c>
    </row>
    <row r="1794" spans="1:10">
      <c r="A1794">
        <v>1793</v>
      </c>
      <c r="B1794" t="s">
        <v>665</v>
      </c>
      <c r="C1794" t="s">
        <v>681</v>
      </c>
      <c r="D1794" t="s">
        <v>5</v>
      </c>
      <c r="E1794" t="s">
        <v>356</v>
      </c>
      <c r="F1794" t="s">
        <v>358</v>
      </c>
      <c r="H1794">
        <v>2281</v>
      </c>
      <c r="I1794">
        <v>115047</v>
      </c>
      <c r="J1794" t="str">
        <f t="shared" si="27"/>
        <v>R. Bloess  YesPassed    Motion To: That the Planning Committee recommend Council:_x000D_ _x000D_1.         Approve an amendment to the Zoning By-law 2008-250 to change the zoning of 140 Laurier Avenue West from Mixed Use Downtown, Schedule 51 (MD S51) Heritage Overlay to Mixed-use Downtown Exception, Schedule 51 (MD[xxxx] S51) Heritage Overlay, to permit a supervised overnight accommodation for a period not to exceed one year,  as detailed in Document 2 and as shown in Document 1; _x000D_ _x000D_2.         Direct staff to undertake a detailed zoning study on occasional overnight accommodation and report back to Planning Committee no later than October, 2013, with the aim of establishing permanent provisions to regulate this use, and;_x000D_ _x000D_3.         Approve the addition of the words ‘excluding those for supervisors’ in Item 2 iii) of Document 2, Details of Recommended Zoning, immediately following the word ‘guests’ to clarify that the maximum of 6 beds or cots excludes those that may be used by the supervisors._x000D_ _x000D_And that no further notice be provided pursuant to Section 34(17) of the Planning Act.2281115047</v>
      </c>
    </row>
    <row r="1795" spans="1:10">
      <c r="A1795">
        <v>1794</v>
      </c>
      <c r="B1795" t="s">
        <v>665</v>
      </c>
      <c r="C1795" t="s">
        <v>670</v>
      </c>
      <c r="D1795" t="s">
        <v>5</v>
      </c>
      <c r="E1795" t="s">
        <v>356</v>
      </c>
      <c r="F1795" t="s">
        <v>358</v>
      </c>
      <c r="H1795">
        <v>2281</v>
      </c>
      <c r="I1795">
        <v>115047</v>
      </c>
      <c r="J1795" t="str">
        <f t="shared" ref="J1795:J1858" si="28">C1795&amp;D1795&amp;F1795&amp;H1795&amp;I1795</f>
        <v>S. Blais  YesPassed    Motion To: That the Planning Committee recommend Council:_x000D_ _x000D_1.         Approve an amendment to the Zoning By-law 2008-250 to change the zoning of 140 Laurier Avenue West from Mixed Use Downtown, Schedule 51 (MD S51) Heritage Overlay to Mixed-use Downtown Exception, Schedule 51 (MD[xxxx] S51) Heritage Overlay, to permit a supervised overnight accommodation for a period not to exceed one year,  as detailed in Document 2 and as shown in Document 1; _x000D_ _x000D_2.         Direct staff to undertake a detailed zoning study on occasional overnight accommodation and report back to Planning Committee no later than October, 2013, with the aim of establishing permanent provisions to regulate this use, and;_x000D_ _x000D_3.         Approve the addition of the words ‘excluding those for supervisors’ in Item 2 iii) of Document 2, Details of Recommended Zoning, immediately following the word ‘guests’ to clarify that the maximum of 6 beds or cots excludes those that may be used by the supervisors._x000D_ _x000D_And that no further notice be provided pursuant to Section 34(17) of the Planning Act.2281115047</v>
      </c>
    </row>
    <row r="1796" spans="1:10">
      <c r="A1796">
        <v>1795</v>
      </c>
      <c r="B1796" t="s">
        <v>665</v>
      </c>
      <c r="C1796" t="s">
        <v>671</v>
      </c>
      <c r="D1796" t="s">
        <v>5</v>
      </c>
      <c r="E1796" t="s">
        <v>356</v>
      </c>
      <c r="F1796" t="s">
        <v>358</v>
      </c>
      <c r="H1796">
        <v>2281</v>
      </c>
      <c r="I1796">
        <v>115047</v>
      </c>
      <c r="J1796" t="str">
        <f t="shared" si="28"/>
        <v>M. Taylor  YesPassed    Motion To: That the Planning Committee recommend Council:_x000D_ _x000D_1.         Approve an amendment to the Zoning By-law 2008-250 to change the zoning of 140 Laurier Avenue West from Mixed Use Downtown, Schedule 51 (MD S51) Heritage Overlay to Mixed-use Downtown Exception, Schedule 51 (MD[xxxx] S51) Heritage Overlay, to permit a supervised overnight accommodation for a period not to exceed one year,  as detailed in Document 2 and as shown in Document 1; _x000D_ _x000D_2.         Direct staff to undertake a detailed zoning study on occasional overnight accommodation and report back to Planning Committee no later than October, 2013, with the aim of establishing permanent provisions to regulate this use, and;_x000D_ _x000D_3.         Approve the addition of the words ‘excluding those for supervisors’ in Item 2 iii) of Document 2, Details of Recommended Zoning, immediately following the word ‘guests’ to clarify that the maximum of 6 beds or cots excludes those that may be used by the supervisors._x000D_ _x000D_And that no further notice be provided pursuant to Section 34(17) of the Planning Act.2281115047</v>
      </c>
    </row>
    <row r="1797" spans="1:10">
      <c r="A1797">
        <v>1796</v>
      </c>
      <c r="B1797" t="s">
        <v>665</v>
      </c>
      <c r="C1797" t="s">
        <v>682</v>
      </c>
      <c r="D1797" t="s">
        <v>5</v>
      </c>
      <c r="E1797" t="s">
        <v>356</v>
      </c>
      <c r="F1797" t="s">
        <v>358</v>
      </c>
      <c r="H1797">
        <v>2281</v>
      </c>
      <c r="I1797">
        <v>115047</v>
      </c>
      <c r="J1797" t="str">
        <f t="shared" si="28"/>
        <v>B. Monette  YesPassed    Motion To: That the Planning Committee recommend Council:_x000D_ _x000D_1.         Approve an amendment to the Zoning By-law 2008-250 to change the zoning of 140 Laurier Avenue West from Mixed Use Downtown, Schedule 51 (MD S51) Heritage Overlay to Mixed-use Downtown Exception, Schedule 51 (MD[xxxx] S51) Heritage Overlay, to permit a supervised overnight accommodation for a period not to exceed one year,  as detailed in Document 2 and as shown in Document 1; _x000D_ _x000D_2.         Direct staff to undertake a detailed zoning study on occasional overnight accommodation and report back to Planning Committee no later than October, 2013, with the aim of establishing permanent provisions to regulate this use, and;_x000D_ _x000D_3.         Approve the addition of the words ‘excluding those for supervisors’ in Item 2 iii) of Document 2, Details of Recommended Zoning, immediately following the word ‘guests’ to clarify that the maximum of 6 beds or cots excludes those that may be used by the supervisors._x000D_ _x000D_And that no further notice be provided pursuant to Section 34(17) of the Planning Act.2281115047</v>
      </c>
    </row>
    <row r="1798" spans="1:10">
      <c r="A1798">
        <v>1797</v>
      </c>
      <c r="B1798" t="s">
        <v>665</v>
      </c>
      <c r="C1798" t="s">
        <v>683</v>
      </c>
      <c r="D1798" t="s">
        <v>5</v>
      </c>
      <c r="E1798" t="s">
        <v>356</v>
      </c>
      <c r="F1798" t="s">
        <v>358</v>
      </c>
      <c r="H1798">
        <v>2281</v>
      </c>
      <c r="I1798">
        <v>115047</v>
      </c>
      <c r="J1798" t="str">
        <f t="shared" si="28"/>
        <v>J. Harder  YesPassed    Motion To: That the Planning Committee recommend Council:_x000D_ _x000D_1.         Approve an amendment to the Zoning By-law 2008-250 to change the zoning of 140 Laurier Avenue West from Mixed Use Downtown, Schedule 51 (MD S51) Heritage Overlay to Mixed-use Downtown Exception, Schedule 51 (MD[xxxx] S51) Heritage Overlay, to permit a supervised overnight accommodation for a period not to exceed one year,  as detailed in Document 2 and as shown in Document 1; _x000D_ _x000D_2.         Direct staff to undertake a detailed zoning study on occasional overnight accommodation and report back to Planning Committee no later than October, 2013, with the aim of establishing permanent provisions to regulate this use, and;_x000D_ _x000D_3.         Approve the addition of the words ‘excluding those for supervisors’ in Item 2 iii) of Document 2, Details of Recommended Zoning, immediately following the word ‘guests’ to clarify that the maximum of 6 beds or cots excludes those that may be used by the supervisors._x000D_ _x000D_And that no further notice be provided pursuant to Section 34(17) of the Planning Act.2281115047</v>
      </c>
    </row>
    <row r="1799" spans="1:10">
      <c r="A1799">
        <v>1798</v>
      </c>
      <c r="B1799" t="s">
        <v>665</v>
      </c>
      <c r="C1799" t="s">
        <v>677</v>
      </c>
      <c r="D1799" t="s">
        <v>5</v>
      </c>
      <c r="E1799" t="s">
        <v>356</v>
      </c>
      <c r="F1799" t="s">
        <v>358</v>
      </c>
      <c r="H1799">
        <v>2281</v>
      </c>
      <c r="I1799">
        <v>115047</v>
      </c>
      <c r="J1799" t="str">
        <f t="shared" si="28"/>
        <v>S. Qadri  YesPassed    Motion To: That the Planning Committee recommend Council:_x000D_ _x000D_1.         Approve an amendment to the Zoning By-law 2008-250 to change the zoning of 140 Laurier Avenue West from Mixed Use Downtown, Schedule 51 (MD S51) Heritage Overlay to Mixed-use Downtown Exception, Schedule 51 (MD[xxxx] S51) Heritage Overlay, to permit a supervised overnight accommodation for a period not to exceed one year,  as detailed in Document 2 and as shown in Document 1; _x000D_ _x000D_2.         Direct staff to undertake a detailed zoning study on occasional overnight accommodation and report back to Planning Committee no later than October, 2013, with the aim of establishing permanent provisions to regulate this use, and;_x000D_ _x000D_3.         Approve the addition of the words ‘excluding those for supervisors’ in Item 2 iii) of Document 2, Details of Recommended Zoning, immediately following the word ‘guests’ to clarify that the maximum of 6 beds or cots excludes those that may be used by the supervisors._x000D_ _x000D_And that no further notice be provided pursuant to Section 34(17) of the Planning Act.2281115047</v>
      </c>
    </row>
    <row r="1800" spans="1:10">
      <c r="A1800">
        <v>1799</v>
      </c>
      <c r="B1800" t="s">
        <v>665</v>
      </c>
      <c r="C1800" t="s">
        <v>678</v>
      </c>
      <c r="D1800" t="s">
        <v>5</v>
      </c>
      <c r="E1800" t="s">
        <v>356</v>
      </c>
      <c r="F1800" t="s">
        <v>358</v>
      </c>
      <c r="H1800">
        <v>2281</v>
      </c>
      <c r="I1800">
        <v>115047</v>
      </c>
      <c r="J1800" t="str">
        <f t="shared" si="28"/>
        <v>K. Hobbs  YesPassed    Motion To: That the Planning Committee recommend Council:_x000D_ _x000D_1.         Approve an amendment to the Zoning By-law 2008-250 to change the zoning of 140 Laurier Avenue West from Mixed Use Downtown, Schedule 51 (MD S51) Heritage Overlay to Mixed-use Downtown Exception, Schedule 51 (MD[xxxx] S51) Heritage Overlay, to permit a supervised overnight accommodation for a period not to exceed one year,  as detailed in Document 2 and as shown in Document 1; _x000D_ _x000D_2.         Direct staff to undertake a detailed zoning study on occasional overnight accommodation and report back to Planning Committee no later than October, 2013, with the aim of establishing permanent provisions to regulate this use, and;_x000D_ _x000D_3.         Approve the addition of the words ‘excluding those for supervisors’ in Item 2 iii) of Document 2, Details of Recommended Zoning, immediately following the word ‘guests’ to clarify that the maximum of 6 beds or cots excludes those that may be used by the supervisors._x000D_ _x000D_And that no further notice be provided pursuant to Section 34(17) of the Planning Act.2281115047</v>
      </c>
    </row>
    <row r="1801" spans="1:10">
      <c r="A1801">
        <v>1800</v>
      </c>
      <c r="B1801" t="s">
        <v>665</v>
      </c>
      <c r="C1801" t="s">
        <v>684</v>
      </c>
      <c r="D1801" t="s">
        <v>5</v>
      </c>
      <c r="E1801" t="s">
        <v>356</v>
      </c>
      <c r="F1801" t="s">
        <v>358</v>
      </c>
      <c r="H1801">
        <v>2281</v>
      </c>
      <c r="I1801">
        <v>115047</v>
      </c>
      <c r="J1801" t="str">
        <f t="shared" si="28"/>
        <v>A. Hubley  YesPassed    Motion To: That the Planning Committee recommend Council:_x000D_ _x000D_1.         Approve an amendment to the Zoning By-law 2008-250 to change the zoning of 140 Laurier Avenue West from Mixed Use Downtown, Schedule 51 (MD S51) Heritage Overlay to Mixed-use Downtown Exception, Schedule 51 (MD[xxxx] S51) Heritage Overlay, to permit a supervised overnight accommodation for a period not to exceed one year,  as detailed in Document 2 and as shown in Document 1; _x000D_ _x000D_2.         Direct staff to undertake a detailed zoning study on occasional overnight accommodation and report back to Planning Committee no later than October, 2013, with the aim of establishing permanent provisions to regulate this use, and;_x000D_ _x000D_3.         Approve the addition of the words ‘excluding those for supervisors’ in Item 2 iii) of Document 2, Details of Recommended Zoning, immediately following the word ‘guests’ to clarify that the maximum of 6 beds or cots excludes those that may be used by the supervisors._x000D_ _x000D_And that no further notice be provided pursuant to Section 34(17) of the Planning Act.2281115047</v>
      </c>
    </row>
    <row r="1802" spans="1:10">
      <c r="A1802">
        <v>1801</v>
      </c>
      <c r="B1802" t="s">
        <v>665</v>
      </c>
      <c r="C1802" t="s">
        <v>685</v>
      </c>
      <c r="D1802" t="s">
        <v>5</v>
      </c>
      <c r="E1802" t="s">
        <v>356</v>
      </c>
      <c r="F1802" t="s">
        <v>358</v>
      </c>
      <c r="H1802">
        <v>2281</v>
      </c>
      <c r="I1802">
        <v>115047</v>
      </c>
      <c r="J1802" t="str">
        <f t="shared" si="28"/>
        <v>P. Hume  YesPassed    Motion To: That the Planning Committee recommend Council:_x000D_ _x000D_1.         Approve an amendment to the Zoning By-law 2008-250 to change the zoning of 140 Laurier Avenue West from Mixed Use Downtown, Schedule 51 (MD S51) Heritage Overlay to Mixed-use Downtown Exception, Schedule 51 (MD[xxxx] S51) Heritage Overlay, to permit a supervised overnight accommodation for a period not to exceed one year,  as detailed in Document 2 and as shown in Document 1; _x000D_ _x000D_2.         Direct staff to undertake a detailed zoning study on occasional overnight accommodation and report back to Planning Committee no later than October, 2013, with the aim of establishing permanent provisions to regulate this use, and;_x000D_ _x000D_3.         Approve the addition of the words ‘excluding those for supervisors’ in Item 2 iii) of Document 2, Details of Recommended Zoning, immediately following the word ‘guests’ to clarify that the maximum of 6 beds or cots excludes those that may be used by the supervisors._x000D_ _x000D_And that no further notice be provided pursuant to Section 34(17) of the Planning Act.2281115047</v>
      </c>
    </row>
    <row r="1803" spans="1:10">
      <c r="A1803">
        <v>1802</v>
      </c>
      <c r="B1803" t="s">
        <v>665</v>
      </c>
      <c r="C1803" t="s">
        <v>674</v>
      </c>
      <c r="D1803" t="s">
        <v>5</v>
      </c>
      <c r="E1803" t="s">
        <v>359</v>
      </c>
      <c r="F1803" t="s">
        <v>360</v>
      </c>
      <c r="H1803">
        <v>2281</v>
      </c>
      <c r="I1803">
        <v>115049</v>
      </c>
      <c r="J1803" t="str">
        <f t="shared" si="28"/>
        <v>R. Chiarelli  YesPassed    Motion To: That the Planning Committee recommend Council confirm the position that the City of Ottawa Official Plan has identified sufficient residential lands to be consistent with the Provincial Policy Statement.2281115049</v>
      </c>
    </row>
    <row r="1804" spans="1:10">
      <c r="A1804">
        <v>1803</v>
      </c>
      <c r="B1804" t="s">
        <v>665</v>
      </c>
      <c r="C1804" t="s">
        <v>681</v>
      </c>
      <c r="D1804" t="s">
        <v>5</v>
      </c>
      <c r="E1804" t="s">
        <v>359</v>
      </c>
      <c r="F1804" t="s">
        <v>360</v>
      </c>
      <c r="H1804">
        <v>2281</v>
      </c>
      <c r="I1804">
        <v>115049</v>
      </c>
      <c r="J1804" t="str">
        <f t="shared" si="28"/>
        <v>R. Bloess  YesPassed    Motion To: That the Planning Committee recommend Council confirm the position that the City of Ottawa Official Plan has identified sufficient residential lands to be consistent with the Provincial Policy Statement.2281115049</v>
      </c>
    </row>
    <row r="1805" spans="1:10">
      <c r="A1805">
        <v>1804</v>
      </c>
      <c r="B1805" t="s">
        <v>665</v>
      </c>
      <c r="C1805" t="s">
        <v>670</v>
      </c>
      <c r="D1805" t="s">
        <v>5</v>
      </c>
      <c r="E1805" t="s">
        <v>359</v>
      </c>
      <c r="F1805" t="s">
        <v>360</v>
      </c>
      <c r="H1805">
        <v>2281</v>
      </c>
      <c r="I1805">
        <v>115049</v>
      </c>
      <c r="J1805" t="str">
        <f t="shared" si="28"/>
        <v>S. Blais  YesPassed    Motion To: That the Planning Committee recommend Council confirm the position that the City of Ottawa Official Plan has identified sufficient residential lands to be consistent with the Provincial Policy Statement.2281115049</v>
      </c>
    </row>
    <row r="1806" spans="1:10">
      <c r="A1806">
        <v>1805</v>
      </c>
      <c r="B1806" t="s">
        <v>665</v>
      </c>
      <c r="C1806" t="s">
        <v>671</v>
      </c>
      <c r="D1806" t="s">
        <v>5</v>
      </c>
      <c r="E1806" t="s">
        <v>359</v>
      </c>
      <c r="F1806" t="s">
        <v>360</v>
      </c>
      <c r="H1806">
        <v>2281</v>
      </c>
      <c r="I1806">
        <v>115049</v>
      </c>
      <c r="J1806" t="str">
        <f t="shared" si="28"/>
        <v>M. Taylor  YesPassed    Motion To: That the Planning Committee recommend Council confirm the position that the City of Ottawa Official Plan has identified sufficient residential lands to be consistent with the Provincial Policy Statement.2281115049</v>
      </c>
    </row>
    <row r="1807" spans="1:10">
      <c r="A1807">
        <v>1806</v>
      </c>
      <c r="B1807" t="s">
        <v>665</v>
      </c>
      <c r="C1807" t="s">
        <v>682</v>
      </c>
      <c r="D1807" t="s">
        <v>5</v>
      </c>
      <c r="E1807" t="s">
        <v>359</v>
      </c>
      <c r="F1807" t="s">
        <v>360</v>
      </c>
      <c r="H1807">
        <v>2281</v>
      </c>
      <c r="I1807">
        <v>115049</v>
      </c>
      <c r="J1807" t="str">
        <f t="shared" si="28"/>
        <v>B. Monette  YesPassed    Motion To: That the Planning Committee recommend Council confirm the position that the City of Ottawa Official Plan has identified sufficient residential lands to be consistent with the Provincial Policy Statement.2281115049</v>
      </c>
    </row>
    <row r="1808" spans="1:10">
      <c r="A1808">
        <v>1807</v>
      </c>
      <c r="B1808" t="s">
        <v>665</v>
      </c>
      <c r="C1808" t="s">
        <v>683</v>
      </c>
      <c r="D1808" t="s">
        <v>5</v>
      </c>
      <c r="E1808" t="s">
        <v>359</v>
      </c>
      <c r="F1808" t="s">
        <v>360</v>
      </c>
      <c r="H1808">
        <v>2281</v>
      </c>
      <c r="I1808">
        <v>115049</v>
      </c>
      <c r="J1808" t="str">
        <f t="shared" si="28"/>
        <v>J. Harder  YesPassed    Motion To: That the Planning Committee recommend Council confirm the position that the City of Ottawa Official Plan has identified sufficient residential lands to be consistent with the Provincial Policy Statement.2281115049</v>
      </c>
    </row>
    <row r="1809" spans="1:10">
      <c r="A1809">
        <v>1808</v>
      </c>
      <c r="B1809" t="s">
        <v>665</v>
      </c>
      <c r="C1809" t="s">
        <v>677</v>
      </c>
      <c r="D1809" t="s">
        <v>5</v>
      </c>
      <c r="E1809" t="s">
        <v>359</v>
      </c>
      <c r="F1809" t="s">
        <v>360</v>
      </c>
      <c r="H1809">
        <v>2281</v>
      </c>
      <c r="I1809">
        <v>115049</v>
      </c>
      <c r="J1809" t="str">
        <f t="shared" si="28"/>
        <v>S. Qadri  YesPassed    Motion To: That the Planning Committee recommend Council confirm the position that the City of Ottawa Official Plan has identified sufficient residential lands to be consistent with the Provincial Policy Statement.2281115049</v>
      </c>
    </row>
    <row r="1810" spans="1:10">
      <c r="A1810">
        <v>1809</v>
      </c>
      <c r="B1810" t="s">
        <v>665</v>
      </c>
      <c r="C1810" t="s">
        <v>678</v>
      </c>
      <c r="D1810" t="s">
        <v>5</v>
      </c>
      <c r="E1810" t="s">
        <v>359</v>
      </c>
      <c r="F1810" t="s">
        <v>360</v>
      </c>
      <c r="H1810">
        <v>2281</v>
      </c>
      <c r="I1810">
        <v>115049</v>
      </c>
      <c r="J1810" t="str">
        <f t="shared" si="28"/>
        <v>K. Hobbs  YesPassed    Motion To: That the Planning Committee recommend Council confirm the position that the City of Ottawa Official Plan has identified sufficient residential lands to be consistent with the Provincial Policy Statement.2281115049</v>
      </c>
    </row>
    <row r="1811" spans="1:10">
      <c r="A1811">
        <v>1810</v>
      </c>
      <c r="B1811" t="s">
        <v>665</v>
      </c>
      <c r="C1811" t="s">
        <v>684</v>
      </c>
      <c r="D1811" t="s">
        <v>5</v>
      </c>
      <c r="E1811" t="s">
        <v>359</v>
      </c>
      <c r="F1811" t="s">
        <v>360</v>
      </c>
      <c r="H1811">
        <v>2281</v>
      </c>
      <c r="I1811">
        <v>115049</v>
      </c>
      <c r="J1811" t="str">
        <f t="shared" si="28"/>
        <v>A. Hubley  YesPassed    Motion To: That the Planning Committee recommend Council confirm the position that the City of Ottawa Official Plan has identified sufficient residential lands to be consistent with the Provincial Policy Statement.2281115049</v>
      </c>
    </row>
    <row r="1812" spans="1:10">
      <c r="A1812">
        <v>1811</v>
      </c>
      <c r="B1812" t="s">
        <v>665</v>
      </c>
      <c r="C1812" t="s">
        <v>685</v>
      </c>
      <c r="D1812" t="s">
        <v>5</v>
      </c>
      <c r="E1812" t="s">
        <v>359</v>
      </c>
      <c r="F1812" t="s">
        <v>360</v>
      </c>
      <c r="H1812">
        <v>2281</v>
      </c>
      <c r="I1812">
        <v>115049</v>
      </c>
      <c r="J1812" t="str">
        <f t="shared" si="28"/>
        <v>P. Hume  YesPassed    Motion To: That the Planning Committee recommend Council confirm the position that the City of Ottawa Official Plan has identified sufficient residential lands to be consistent with the Provincial Policy Statement.2281115049</v>
      </c>
    </row>
    <row r="1813" spans="1:10">
      <c r="A1813">
        <v>1812</v>
      </c>
      <c r="B1813" t="s">
        <v>665</v>
      </c>
      <c r="C1813" t="s">
        <v>674</v>
      </c>
      <c r="D1813" t="s">
        <v>5</v>
      </c>
      <c r="E1813" t="s">
        <v>361</v>
      </c>
      <c r="F1813" t="s">
        <v>9</v>
      </c>
      <c r="H1813">
        <v>2281</v>
      </c>
      <c r="I1813">
        <v>118466</v>
      </c>
      <c r="J1813" t="str">
        <f t="shared" si="28"/>
        <v>R. Chiarelli  YesPassed    Motion To: That the committee RECEIVE the item for information2281118466</v>
      </c>
    </row>
    <row r="1814" spans="1:10">
      <c r="A1814">
        <v>1813</v>
      </c>
      <c r="B1814" t="s">
        <v>665</v>
      </c>
      <c r="C1814" t="s">
        <v>681</v>
      </c>
      <c r="D1814" t="s">
        <v>5</v>
      </c>
      <c r="E1814" t="s">
        <v>361</v>
      </c>
      <c r="F1814" t="s">
        <v>9</v>
      </c>
      <c r="H1814">
        <v>2281</v>
      </c>
      <c r="I1814">
        <v>118466</v>
      </c>
      <c r="J1814" t="str">
        <f t="shared" si="28"/>
        <v>R. Bloess  YesPassed    Motion To: That the committee RECEIVE the item for information2281118466</v>
      </c>
    </row>
    <row r="1815" spans="1:10">
      <c r="A1815">
        <v>1814</v>
      </c>
      <c r="B1815" t="s">
        <v>665</v>
      </c>
      <c r="C1815" t="s">
        <v>670</v>
      </c>
      <c r="D1815" t="s">
        <v>12</v>
      </c>
      <c r="E1815" t="s">
        <v>361</v>
      </c>
      <c r="F1815" t="s">
        <v>9</v>
      </c>
      <c r="H1815">
        <v>2281</v>
      </c>
      <c r="I1815">
        <v>118466</v>
      </c>
      <c r="J1815" t="str">
        <f t="shared" si="28"/>
        <v>S. Blais  AbsentPassed    Motion To: That the committee RECEIVE the item for information2281118466</v>
      </c>
    </row>
    <row r="1816" spans="1:10">
      <c r="A1816">
        <v>1815</v>
      </c>
      <c r="B1816" t="s">
        <v>665</v>
      </c>
      <c r="C1816" t="s">
        <v>671</v>
      </c>
      <c r="D1816" t="s">
        <v>5</v>
      </c>
      <c r="E1816" t="s">
        <v>361</v>
      </c>
      <c r="F1816" t="s">
        <v>9</v>
      </c>
      <c r="H1816">
        <v>2281</v>
      </c>
      <c r="I1816">
        <v>118466</v>
      </c>
      <c r="J1816" t="str">
        <f t="shared" si="28"/>
        <v>M. Taylor  YesPassed    Motion To: That the committee RECEIVE the item for information2281118466</v>
      </c>
    </row>
    <row r="1817" spans="1:10">
      <c r="A1817">
        <v>1816</v>
      </c>
      <c r="B1817" t="s">
        <v>665</v>
      </c>
      <c r="C1817" t="s">
        <v>682</v>
      </c>
      <c r="D1817" t="s">
        <v>5</v>
      </c>
      <c r="E1817" t="s">
        <v>361</v>
      </c>
      <c r="F1817" t="s">
        <v>9</v>
      </c>
      <c r="H1817">
        <v>2281</v>
      </c>
      <c r="I1817">
        <v>118466</v>
      </c>
      <c r="J1817" t="str">
        <f t="shared" si="28"/>
        <v>B. Monette  YesPassed    Motion To: That the committee RECEIVE the item for information2281118466</v>
      </c>
    </row>
    <row r="1818" spans="1:10">
      <c r="A1818">
        <v>1817</v>
      </c>
      <c r="B1818" t="s">
        <v>665</v>
      </c>
      <c r="C1818" t="s">
        <v>683</v>
      </c>
      <c r="D1818" t="s">
        <v>12</v>
      </c>
      <c r="E1818" t="s">
        <v>361</v>
      </c>
      <c r="F1818" t="s">
        <v>9</v>
      </c>
      <c r="H1818">
        <v>2281</v>
      </c>
      <c r="I1818">
        <v>118466</v>
      </c>
      <c r="J1818" t="str">
        <f t="shared" si="28"/>
        <v>J. Harder  AbsentPassed    Motion To: That the committee RECEIVE the item for information2281118466</v>
      </c>
    </row>
    <row r="1819" spans="1:10">
      <c r="A1819">
        <v>1818</v>
      </c>
      <c r="B1819" t="s">
        <v>665</v>
      </c>
      <c r="C1819" t="s">
        <v>677</v>
      </c>
      <c r="D1819" t="s">
        <v>5</v>
      </c>
      <c r="E1819" t="s">
        <v>361</v>
      </c>
      <c r="F1819" t="s">
        <v>9</v>
      </c>
      <c r="H1819">
        <v>2281</v>
      </c>
      <c r="I1819">
        <v>118466</v>
      </c>
      <c r="J1819" t="str">
        <f t="shared" si="28"/>
        <v>S. Qadri  YesPassed    Motion To: That the committee RECEIVE the item for information2281118466</v>
      </c>
    </row>
    <row r="1820" spans="1:10">
      <c r="A1820">
        <v>1819</v>
      </c>
      <c r="B1820" t="s">
        <v>665</v>
      </c>
      <c r="C1820" t="s">
        <v>678</v>
      </c>
      <c r="D1820" t="s">
        <v>5</v>
      </c>
      <c r="E1820" t="s">
        <v>361</v>
      </c>
      <c r="F1820" t="s">
        <v>9</v>
      </c>
      <c r="H1820">
        <v>2281</v>
      </c>
      <c r="I1820">
        <v>118466</v>
      </c>
      <c r="J1820" t="str">
        <f t="shared" si="28"/>
        <v>K. Hobbs  YesPassed    Motion To: That the committee RECEIVE the item for information2281118466</v>
      </c>
    </row>
    <row r="1821" spans="1:10">
      <c r="A1821">
        <v>1820</v>
      </c>
      <c r="B1821" t="s">
        <v>665</v>
      </c>
      <c r="C1821" t="s">
        <v>684</v>
      </c>
      <c r="D1821" t="s">
        <v>5</v>
      </c>
      <c r="E1821" t="s">
        <v>361</v>
      </c>
      <c r="F1821" t="s">
        <v>9</v>
      </c>
      <c r="H1821">
        <v>2281</v>
      </c>
      <c r="I1821">
        <v>118466</v>
      </c>
      <c r="J1821" t="str">
        <f t="shared" si="28"/>
        <v>A. Hubley  YesPassed    Motion To: That the committee RECEIVE the item for information2281118466</v>
      </c>
    </row>
    <row r="1822" spans="1:10">
      <c r="A1822">
        <v>1821</v>
      </c>
      <c r="B1822" t="s">
        <v>665</v>
      </c>
      <c r="C1822" t="s">
        <v>685</v>
      </c>
      <c r="D1822" t="s">
        <v>5</v>
      </c>
      <c r="E1822" t="s">
        <v>361</v>
      </c>
      <c r="F1822" t="s">
        <v>9</v>
      </c>
      <c r="H1822">
        <v>2281</v>
      </c>
      <c r="I1822">
        <v>118466</v>
      </c>
      <c r="J1822" t="str">
        <f t="shared" si="28"/>
        <v>P. Hume  YesPassed    Motion To: That the committee RECEIVE the item for information2281118466</v>
      </c>
    </row>
    <row r="1823" spans="1:10">
      <c r="A1823">
        <v>1822</v>
      </c>
      <c r="B1823" t="s">
        <v>665</v>
      </c>
      <c r="C1823" t="s">
        <v>674</v>
      </c>
      <c r="D1823" t="s">
        <v>5</v>
      </c>
      <c r="E1823" t="s">
        <v>362</v>
      </c>
      <c r="F1823" t="s">
        <v>363</v>
      </c>
      <c r="H1823">
        <v>2226</v>
      </c>
      <c r="I1823">
        <v>122659</v>
      </c>
      <c r="J1823" t="str">
        <f t="shared" si="28"/>
        <v>R. Chiarelli  YesPassed    Motion To: That Minutes 7 of the Audit Sub-Committee meeting of September 13, 2012 be confirmed2226122659</v>
      </c>
    </row>
    <row r="1824" spans="1:10">
      <c r="A1824">
        <v>1823</v>
      </c>
      <c r="B1824" t="s">
        <v>665</v>
      </c>
      <c r="C1824" t="s">
        <v>675</v>
      </c>
      <c r="D1824" t="s">
        <v>5</v>
      </c>
      <c r="E1824" t="s">
        <v>362</v>
      </c>
      <c r="F1824" t="s">
        <v>363</v>
      </c>
      <c r="H1824">
        <v>2226</v>
      </c>
      <c r="I1824">
        <v>122659</v>
      </c>
      <c r="J1824" t="str">
        <f t="shared" si="28"/>
        <v>E. El-Chantiry  YesPassed    Motion To: That Minutes 7 of the Audit Sub-Committee meeting of September 13, 2012 be confirmed2226122659</v>
      </c>
    </row>
    <row r="1825" spans="1:10">
      <c r="A1825">
        <v>1824</v>
      </c>
      <c r="B1825" t="s">
        <v>665</v>
      </c>
      <c r="C1825" t="s">
        <v>681</v>
      </c>
      <c r="D1825" t="s">
        <v>12</v>
      </c>
      <c r="E1825" t="s">
        <v>362</v>
      </c>
      <c r="F1825" t="s">
        <v>363</v>
      </c>
      <c r="H1825">
        <v>2226</v>
      </c>
      <c r="I1825">
        <v>122659</v>
      </c>
      <c r="J1825" t="str">
        <f t="shared" si="28"/>
        <v>R. Bloess  AbsentPassed    Motion To: That Minutes 7 of the Audit Sub-Committee meeting of September 13, 2012 be confirmed2226122659</v>
      </c>
    </row>
    <row r="1826" spans="1:10">
      <c r="A1826">
        <v>1825</v>
      </c>
      <c r="B1826" t="s">
        <v>665</v>
      </c>
      <c r="C1826" t="s">
        <v>691</v>
      </c>
      <c r="D1826" t="s">
        <v>12</v>
      </c>
      <c r="E1826" t="s">
        <v>362</v>
      </c>
      <c r="F1826" t="s">
        <v>363</v>
      </c>
      <c r="H1826">
        <v>2226</v>
      </c>
      <c r="I1826">
        <v>122659</v>
      </c>
      <c r="J1826" t="str">
        <f t="shared" si="28"/>
        <v>S. Desroches  AbsentPassed    Motion To: That Minutes 7 of the Audit Sub-Committee meeting of September 13, 2012 be confirmed2226122659</v>
      </c>
    </row>
    <row r="1827" spans="1:10">
      <c r="A1827">
        <v>1826</v>
      </c>
      <c r="B1827" t="s">
        <v>665</v>
      </c>
      <c r="C1827" t="s">
        <v>672</v>
      </c>
      <c r="D1827" t="s">
        <v>5</v>
      </c>
      <c r="E1827" t="s">
        <v>362</v>
      </c>
      <c r="F1827" t="s">
        <v>363</v>
      </c>
      <c r="H1827">
        <v>2226</v>
      </c>
      <c r="I1827">
        <v>122659</v>
      </c>
      <c r="J1827" t="str">
        <f t="shared" si="28"/>
        <v>M. Wilkinson  YesPassed    Motion To: That Minutes 7 of the Audit Sub-Committee meeting of September 13, 2012 be confirmed2226122659</v>
      </c>
    </row>
    <row r="1828" spans="1:10">
      <c r="A1828">
        <v>1827</v>
      </c>
      <c r="B1828" t="s">
        <v>665</v>
      </c>
      <c r="C1828" t="s">
        <v>687</v>
      </c>
      <c r="D1828" t="s">
        <v>5</v>
      </c>
      <c r="E1828" t="s">
        <v>362</v>
      </c>
      <c r="F1828" t="s">
        <v>363</v>
      </c>
      <c r="H1828">
        <v>2226</v>
      </c>
      <c r="I1828">
        <v>122659</v>
      </c>
      <c r="J1828" t="str">
        <f t="shared" si="28"/>
        <v>K. Egli  YesPassed    Motion To: That Minutes 7 of the Audit Sub-Committee meeting of September 13, 2012 be confirmed2226122659</v>
      </c>
    </row>
    <row r="1829" spans="1:10">
      <c r="A1829">
        <v>1828</v>
      </c>
      <c r="B1829" t="s">
        <v>665</v>
      </c>
      <c r="C1829" t="s">
        <v>684</v>
      </c>
      <c r="D1829" t="s">
        <v>5</v>
      </c>
      <c r="E1829" t="s">
        <v>362</v>
      </c>
      <c r="F1829" t="s">
        <v>363</v>
      </c>
      <c r="H1829">
        <v>2226</v>
      </c>
      <c r="I1829">
        <v>122659</v>
      </c>
      <c r="J1829" t="str">
        <f t="shared" si="28"/>
        <v>A. Hubley  YesPassed    Motion To: That Minutes 7 of the Audit Sub-Committee meeting of September 13, 2012 be confirmed2226122659</v>
      </c>
    </row>
    <row r="1830" spans="1:10">
      <c r="A1830">
        <v>1829</v>
      </c>
      <c r="B1830" t="s">
        <v>665</v>
      </c>
      <c r="C1830" t="s">
        <v>674</v>
      </c>
      <c r="D1830" t="s">
        <v>5</v>
      </c>
      <c r="E1830" t="s">
        <v>364</v>
      </c>
      <c r="F1830" t="s">
        <v>365</v>
      </c>
      <c r="H1830">
        <v>2226</v>
      </c>
      <c r="I1830">
        <v>115136</v>
      </c>
      <c r="J1830" t="str">
        <f t="shared" si="28"/>
        <v>R. Chiarelli  YesPassed    Motion To: That the Audit Sub-Committee receive this report and forward to Finance and Economic Development Committee and Council for information.2226115136</v>
      </c>
    </row>
    <row r="1831" spans="1:10">
      <c r="A1831">
        <v>1830</v>
      </c>
      <c r="B1831" t="s">
        <v>665</v>
      </c>
      <c r="C1831" t="s">
        <v>675</v>
      </c>
      <c r="D1831" t="s">
        <v>5</v>
      </c>
      <c r="E1831" t="s">
        <v>364</v>
      </c>
      <c r="F1831" t="s">
        <v>365</v>
      </c>
      <c r="H1831">
        <v>2226</v>
      </c>
      <c r="I1831">
        <v>115136</v>
      </c>
      <c r="J1831" t="str">
        <f t="shared" si="28"/>
        <v>E. El-Chantiry  YesPassed    Motion To: That the Audit Sub-Committee receive this report and forward to Finance and Economic Development Committee and Council for information.2226115136</v>
      </c>
    </row>
    <row r="1832" spans="1:10">
      <c r="A1832">
        <v>1831</v>
      </c>
      <c r="B1832" t="s">
        <v>665</v>
      </c>
      <c r="C1832" t="s">
        <v>681</v>
      </c>
      <c r="D1832" t="s">
        <v>5</v>
      </c>
      <c r="E1832" t="s">
        <v>364</v>
      </c>
      <c r="F1832" t="s">
        <v>365</v>
      </c>
      <c r="H1832">
        <v>2226</v>
      </c>
      <c r="I1832">
        <v>115136</v>
      </c>
      <c r="J1832" t="str">
        <f t="shared" si="28"/>
        <v>R. Bloess  YesPassed    Motion To: That the Audit Sub-Committee receive this report and forward to Finance and Economic Development Committee and Council for information.2226115136</v>
      </c>
    </row>
    <row r="1833" spans="1:10">
      <c r="A1833">
        <v>1832</v>
      </c>
      <c r="B1833" t="s">
        <v>665</v>
      </c>
      <c r="C1833" t="s">
        <v>691</v>
      </c>
      <c r="D1833" t="s">
        <v>5</v>
      </c>
      <c r="E1833" t="s">
        <v>364</v>
      </c>
      <c r="F1833" t="s">
        <v>365</v>
      </c>
      <c r="H1833">
        <v>2226</v>
      </c>
      <c r="I1833">
        <v>115136</v>
      </c>
      <c r="J1833" t="str">
        <f t="shared" si="28"/>
        <v>S. Desroches  YesPassed    Motion To: That the Audit Sub-Committee receive this report and forward to Finance and Economic Development Committee and Council for information.2226115136</v>
      </c>
    </row>
    <row r="1834" spans="1:10">
      <c r="A1834">
        <v>1833</v>
      </c>
      <c r="B1834" t="s">
        <v>665</v>
      </c>
      <c r="C1834" t="s">
        <v>672</v>
      </c>
      <c r="D1834" t="s">
        <v>5</v>
      </c>
      <c r="E1834" t="s">
        <v>364</v>
      </c>
      <c r="F1834" t="s">
        <v>365</v>
      </c>
      <c r="H1834">
        <v>2226</v>
      </c>
      <c r="I1834">
        <v>115136</v>
      </c>
      <c r="J1834" t="str">
        <f t="shared" si="28"/>
        <v>M. Wilkinson  YesPassed    Motion To: That the Audit Sub-Committee receive this report and forward to Finance and Economic Development Committee and Council for information.2226115136</v>
      </c>
    </row>
    <row r="1835" spans="1:10">
      <c r="A1835">
        <v>1834</v>
      </c>
      <c r="B1835" t="s">
        <v>665</v>
      </c>
      <c r="C1835" t="s">
        <v>687</v>
      </c>
      <c r="D1835" t="s">
        <v>5</v>
      </c>
      <c r="E1835" t="s">
        <v>364</v>
      </c>
      <c r="F1835" t="s">
        <v>365</v>
      </c>
      <c r="H1835">
        <v>2226</v>
      </c>
      <c r="I1835">
        <v>115136</v>
      </c>
      <c r="J1835" t="str">
        <f t="shared" si="28"/>
        <v>K. Egli  YesPassed    Motion To: That the Audit Sub-Committee receive this report and forward to Finance and Economic Development Committee and Council for information.2226115136</v>
      </c>
    </row>
    <row r="1836" spans="1:10">
      <c r="A1836">
        <v>1835</v>
      </c>
      <c r="B1836" t="s">
        <v>665</v>
      </c>
      <c r="C1836" t="s">
        <v>684</v>
      </c>
      <c r="D1836" t="s">
        <v>5</v>
      </c>
      <c r="E1836" t="s">
        <v>364</v>
      </c>
      <c r="F1836" t="s">
        <v>365</v>
      </c>
      <c r="H1836">
        <v>2226</v>
      </c>
      <c r="I1836">
        <v>115136</v>
      </c>
      <c r="J1836" t="str">
        <f t="shared" si="28"/>
        <v>A. Hubley  YesPassed    Motion To: That the Audit Sub-Committee receive this report and forward to Finance and Economic Development Committee and Council for information.2226115136</v>
      </c>
    </row>
    <row r="1837" spans="1:10">
      <c r="A1837">
        <v>1836</v>
      </c>
      <c r="B1837" t="s">
        <v>665</v>
      </c>
      <c r="C1837" t="s">
        <v>674</v>
      </c>
      <c r="D1837" t="s">
        <v>5</v>
      </c>
      <c r="E1837" t="s">
        <v>366</v>
      </c>
      <c r="F1837" t="s">
        <v>367</v>
      </c>
      <c r="H1837">
        <v>2226</v>
      </c>
      <c r="I1837">
        <v>111602</v>
      </c>
      <c r="J1837" t="str">
        <f t="shared" si="28"/>
        <v>R. Chiarelli  YesPassed    Motion To: That the Audit Sub-Committee recommend to the Finance and Economic Development Committee and Council the appointment of Ernst and Young LLP as the external auditors of the City of Ottawa commencing January 02, 2013 and ending September 30, 2018 (includes five (5) annual audits) for a firm cost (for the five (5) year period) of $1,619,300 plus HST and that the necessary By-Law be enacted.2226111602</v>
      </c>
    </row>
    <row r="1838" spans="1:10">
      <c r="A1838">
        <v>1837</v>
      </c>
      <c r="B1838" t="s">
        <v>665</v>
      </c>
      <c r="C1838" t="s">
        <v>675</v>
      </c>
      <c r="D1838" t="s">
        <v>5</v>
      </c>
      <c r="E1838" t="s">
        <v>366</v>
      </c>
      <c r="F1838" t="s">
        <v>367</v>
      </c>
      <c r="H1838">
        <v>2226</v>
      </c>
      <c r="I1838">
        <v>111602</v>
      </c>
      <c r="J1838" t="str">
        <f t="shared" si="28"/>
        <v>E. El-Chantiry  YesPassed    Motion To: That the Audit Sub-Committee recommend to the Finance and Economic Development Committee and Council the appointment of Ernst and Young LLP as the external auditors of the City of Ottawa commencing January 02, 2013 and ending September 30, 2018 (includes five (5) annual audits) for a firm cost (for the five (5) year period) of $1,619,300 plus HST and that the necessary By-Law be enacted.2226111602</v>
      </c>
    </row>
    <row r="1839" spans="1:10">
      <c r="A1839">
        <v>1838</v>
      </c>
      <c r="B1839" t="s">
        <v>665</v>
      </c>
      <c r="C1839" t="s">
        <v>681</v>
      </c>
      <c r="D1839" t="s">
        <v>5</v>
      </c>
      <c r="E1839" t="s">
        <v>366</v>
      </c>
      <c r="F1839" t="s">
        <v>367</v>
      </c>
      <c r="H1839">
        <v>2226</v>
      </c>
      <c r="I1839">
        <v>111602</v>
      </c>
      <c r="J1839" t="str">
        <f t="shared" si="28"/>
        <v>R. Bloess  YesPassed    Motion To: That the Audit Sub-Committee recommend to the Finance and Economic Development Committee and Council the appointment of Ernst and Young LLP as the external auditors of the City of Ottawa commencing January 02, 2013 and ending September 30, 2018 (includes five (5) annual audits) for a firm cost (for the five (5) year period) of $1,619,300 plus HST and that the necessary By-Law be enacted.2226111602</v>
      </c>
    </row>
    <row r="1840" spans="1:10">
      <c r="A1840">
        <v>1839</v>
      </c>
      <c r="B1840" t="s">
        <v>665</v>
      </c>
      <c r="C1840" t="s">
        <v>691</v>
      </c>
      <c r="D1840" t="s">
        <v>5</v>
      </c>
      <c r="E1840" t="s">
        <v>366</v>
      </c>
      <c r="F1840" t="s">
        <v>367</v>
      </c>
      <c r="H1840">
        <v>2226</v>
      </c>
      <c r="I1840">
        <v>111602</v>
      </c>
      <c r="J1840" t="str">
        <f t="shared" si="28"/>
        <v>S. Desroches  YesPassed    Motion To: That the Audit Sub-Committee recommend to the Finance and Economic Development Committee and Council the appointment of Ernst and Young LLP as the external auditors of the City of Ottawa commencing January 02, 2013 and ending September 30, 2018 (includes five (5) annual audits) for a firm cost (for the five (5) year period) of $1,619,300 plus HST and that the necessary By-Law be enacted.2226111602</v>
      </c>
    </row>
    <row r="1841" spans="1:10">
      <c r="A1841">
        <v>1840</v>
      </c>
      <c r="B1841" t="s">
        <v>665</v>
      </c>
      <c r="C1841" t="s">
        <v>672</v>
      </c>
      <c r="D1841" t="s">
        <v>5</v>
      </c>
      <c r="E1841" t="s">
        <v>366</v>
      </c>
      <c r="F1841" t="s">
        <v>367</v>
      </c>
      <c r="H1841">
        <v>2226</v>
      </c>
      <c r="I1841">
        <v>111602</v>
      </c>
      <c r="J1841" t="str">
        <f t="shared" si="28"/>
        <v>M. Wilkinson  YesPassed    Motion To: That the Audit Sub-Committee recommend to the Finance and Economic Development Committee and Council the appointment of Ernst and Young LLP as the external auditors of the City of Ottawa commencing January 02, 2013 and ending September 30, 2018 (includes five (5) annual audits) for a firm cost (for the five (5) year period) of $1,619,300 plus HST and that the necessary By-Law be enacted.2226111602</v>
      </c>
    </row>
    <row r="1842" spans="1:10">
      <c r="A1842">
        <v>1841</v>
      </c>
      <c r="B1842" t="s">
        <v>665</v>
      </c>
      <c r="C1842" t="s">
        <v>687</v>
      </c>
      <c r="D1842" t="s">
        <v>5</v>
      </c>
      <c r="E1842" t="s">
        <v>366</v>
      </c>
      <c r="F1842" t="s">
        <v>367</v>
      </c>
      <c r="H1842">
        <v>2226</v>
      </c>
      <c r="I1842">
        <v>111602</v>
      </c>
      <c r="J1842" t="str">
        <f t="shared" si="28"/>
        <v>K. Egli  YesPassed    Motion To: That the Audit Sub-Committee recommend to the Finance and Economic Development Committee and Council the appointment of Ernst and Young LLP as the external auditors of the City of Ottawa commencing January 02, 2013 and ending September 30, 2018 (includes five (5) annual audits) for a firm cost (for the five (5) year period) of $1,619,300 plus HST and that the necessary By-Law be enacted.2226111602</v>
      </c>
    </row>
    <row r="1843" spans="1:10">
      <c r="A1843">
        <v>1842</v>
      </c>
      <c r="B1843" t="s">
        <v>665</v>
      </c>
      <c r="C1843" t="s">
        <v>684</v>
      </c>
      <c r="D1843" t="s">
        <v>5</v>
      </c>
      <c r="E1843" t="s">
        <v>366</v>
      </c>
      <c r="F1843" t="s">
        <v>367</v>
      </c>
      <c r="H1843">
        <v>2226</v>
      </c>
      <c r="I1843">
        <v>111602</v>
      </c>
      <c r="J1843" t="str">
        <f t="shared" si="28"/>
        <v>A. Hubley  YesPassed    Motion To: That the Audit Sub-Committee recommend to the Finance and Economic Development Committee and Council the appointment of Ernst and Young LLP as the external auditors of the City of Ottawa commencing January 02, 2013 and ending September 30, 2018 (includes five (5) annual audits) for a firm cost (for the five (5) year period) of $1,619,300 plus HST and that the necessary By-Law be enacted.2226111602</v>
      </c>
    </row>
    <row r="1844" spans="1:10">
      <c r="A1844">
        <v>1843</v>
      </c>
      <c r="B1844" t="s">
        <v>665</v>
      </c>
      <c r="C1844" t="s">
        <v>674</v>
      </c>
      <c r="D1844" t="s">
        <v>5</v>
      </c>
      <c r="E1844" t="s">
        <v>368</v>
      </c>
      <c r="F1844" t="s">
        <v>369</v>
      </c>
      <c r="H1844">
        <v>2226</v>
      </c>
      <c r="I1844">
        <v>122590</v>
      </c>
      <c r="J1844" t="str">
        <f t="shared" si="28"/>
        <v>R. Chiarelli  YesPassed    Motion To: 1.	That the Audit Sub-Committee receive the 2011 Annual Report and detailed audit reports from the OAG on November 29, 2012, and refer them to the appropriate Standing Committees to hear public delegations._x000D_2.	That the Audit Sub-Committee recommend Council consider and approve the audit recommendations and refer all recommendations where management is in disagreement to the Audit Sub-Committee or other Standing Committee as directed by Council.2226122590</v>
      </c>
    </row>
    <row r="1845" spans="1:10">
      <c r="A1845">
        <v>1844</v>
      </c>
      <c r="B1845" t="s">
        <v>665</v>
      </c>
      <c r="C1845" t="s">
        <v>675</v>
      </c>
      <c r="D1845" t="s">
        <v>5</v>
      </c>
      <c r="E1845" t="s">
        <v>368</v>
      </c>
      <c r="F1845" t="s">
        <v>369</v>
      </c>
      <c r="H1845">
        <v>2226</v>
      </c>
      <c r="I1845">
        <v>122590</v>
      </c>
      <c r="J1845" t="str">
        <f t="shared" si="28"/>
        <v>E. El-Chantiry  YesPassed    Motion To: 1.	That the Audit Sub-Committee receive the 2011 Annual Report and detailed audit reports from the OAG on November 29, 2012, and refer them to the appropriate Standing Committees to hear public delegations._x000D_2.	That the Audit Sub-Committee recommend Council consider and approve the audit recommendations and refer all recommendations where management is in disagreement to the Audit Sub-Committee or other Standing Committee as directed by Council.2226122590</v>
      </c>
    </row>
    <row r="1846" spans="1:10">
      <c r="A1846">
        <v>1845</v>
      </c>
      <c r="B1846" t="s">
        <v>665</v>
      </c>
      <c r="C1846" t="s">
        <v>681</v>
      </c>
      <c r="D1846" t="s">
        <v>5</v>
      </c>
      <c r="E1846" t="s">
        <v>368</v>
      </c>
      <c r="F1846" t="s">
        <v>369</v>
      </c>
      <c r="H1846">
        <v>2226</v>
      </c>
      <c r="I1846">
        <v>122590</v>
      </c>
      <c r="J1846" t="str">
        <f t="shared" si="28"/>
        <v>R. Bloess  YesPassed    Motion To: 1.	That the Audit Sub-Committee receive the 2011 Annual Report and detailed audit reports from the OAG on November 29, 2012, and refer them to the appropriate Standing Committees to hear public delegations._x000D_2.	That the Audit Sub-Committee recommend Council consider and approve the audit recommendations and refer all recommendations where management is in disagreement to the Audit Sub-Committee or other Standing Committee as directed by Council.2226122590</v>
      </c>
    </row>
    <row r="1847" spans="1:10">
      <c r="A1847">
        <v>1846</v>
      </c>
      <c r="B1847" t="s">
        <v>665</v>
      </c>
      <c r="C1847" t="s">
        <v>691</v>
      </c>
      <c r="D1847" t="s">
        <v>12</v>
      </c>
      <c r="E1847" t="s">
        <v>368</v>
      </c>
      <c r="F1847" t="s">
        <v>369</v>
      </c>
      <c r="H1847">
        <v>2226</v>
      </c>
      <c r="I1847">
        <v>122590</v>
      </c>
      <c r="J1847" t="str">
        <f t="shared" si="28"/>
        <v>S. Desroches  AbsentPassed    Motion To: 1.	That the Audit Sub-Committee receive the 2011 Annual Report and detailed audit reports from the OAG on November 29, 2012, and refer them to the appropriate Standing Committees to hear public delegations._x000D_2.	That the Audit Sub-Committee recommend Council consider and approve the audit recommendations and refer all recommendations where management is in disagreement to the Audit Sub-Committee or other Standing Committee as directed by Council.2226122590</v>
      </c>
    </row>
    <row r="1848" spans="1:10">
      <c r="A1848">
        <v>1847</v>
      </c>
      <c r="B1848" t="s">
        <v>665</v>
      </c>
      <c r="C1848" t="s">
        <v>672</v>
      </c>
      <c r="D1848" t="s">
        <v>5</v>
      </c>
      <c r="E1848" t="s">
        <v>368</v>
      </c>
      <c r="F1848" t="s">
        <v>369</v>
      </c>
      <c r="H1848">
        <v>2226</v>
      </c>
      <c r="I1848">
        <v>122590</v>
      </c>
      <c r="J1848" t="str">
        <f t="shared" si="28"/>
        <v>M. Wilkinson  YesPassed    Motion To: 1.	That the Audit Sub-Committee receive the 2011 Annual Report and detailed audit reports from the OAG on November 29, 2012, and refer them to the appropriate Standing Committees to hear public delegations._x000D_2.	That the Audit Sub-Committee recommend Council consider and approve the audit recommendations and refer all recommendations where management is in disagreement to the Audit Sub-Committee or other Standing Committee as directed by Council.2226122590</v>
      </c>
    </row>
    <row r="1849" spans="1:10">
      <c r="A1849">
        <v>1848</v>
      </c>
      <c r="B1849" t="s">
        <v>665</v>
      </c>
      <c r="C1849" t="s">
        <v>687</v>
      </c>
      <c r="D1849" t="s">
        <v>5</v>
      </c>
      <c r="E1849" t="s">
        <v>368</v>
      </c>
      <c r="F1849" t="s">
        <v>369</v>
      </c>
      <c r="H1849">
        <v>2226</v>
      </c>
      <c r="I1849">
        <v>122590</v>
      </c>
      <c r="J1849" t="str">
        <f t="shared" si="28"/>
        <v>K. Egli  YesPassed    Motion To: 1.	That the Audit Sub-Committee receive the 2011 Annual Report and detailed audit reports from the OAG on November 29, 2012, and refer them to the appropriate Standing Committees to hear public delegations._x000D_2.	That the Audit Sub-Committee recommend Council consider and approve the audit recommendations and refer all recommendations where management is in disagreement to the Audit Sub-Committee or other Standing Committee as directed by Council.2226122590</v>
      </c>
    </row>
    <row r="1850" spans="1:10">
      <c r="A1850">
        <v>1849</v>
      </c>
      <c r="B1850" t="s">
        <v>665</v>
      </c>
      <c r="C1850" t="s">
        <v>684</v>
      </c>
      <c r="D1850" t="s">
        <v>5</v>
      </c>
      <c r="E1850" t="s">
        <v>368</v>
      </c>
      <c r="F1850" t="s">
        <v>369</v>
      </c>
      <c r="H1850">
        <v>2226</v>
      </c>
      <c r="I1850">
        <v>122590</v>
      </c>
      <c r="J1850" t="str">
        <f t="shared" si="28"/>
        <v>A. Hubley  YesPassed    Motion To: 1.	That the Audit Sub-Committee receive the 2011 Annual Report and detailed audit reports from the OAG on November 29, 2012, and refer them to the appropriate Standing Committees to hear public delegations._x000D_2.	That the Audit Sub-Committee recommend Council consider and approve the audit recommendations and refer all recommendations where management is in disagreement to the Audit Sub-Committee or other Standing Committee as directed by Council.2226122590</v>
      </c>
    </row>
    <row r="1851" spans="1:10">
      <c r="A1851">
        <v>1850</v>
      </c>
      <c r="B1851" t="s">
        <v>665</v>
      </c>
      <c r="C1851" t="s">
        <v>674</v>
      </c>
      <c r="D1851" t="s">
        <v>5</v>
      </c>
      <c r="E1851" t="s">
        <v>368</v>
      </c>
      <c r="F1851" t="s">
        <v>370</v>
      </c>
      <c r="H1851">
        <v>2226</v>
      </c>
      <c r="I1851">
        <v>122590</v>
      </c>
      <c r="J1851" t="str">
        <f t="shared" si="28"/>
        <v>R. Chiarelli  YesPassed    Motion To: That the Audit Sub-Committee refer the detailed audit reports to the appropriate Standing Committees/Commission to hear public delegations, as follows:_x000D__x000D_ _x000D_Finance and Economic Development Committee, 4 December 2012_x000D_·         Management of Vacant Positions;_x000D_·         Corporate Communications Function;_x000D_·         Procurement Practices – General;_x000D_·         Procurement Practices - Hedging Activities;_x000D_·         Performance Measurement;_x000D_·         Occupational Health and Safety;_x000D_·         Human Resources Master Plan; and,_x000D_·         Budgeting for Growth Funding. _x000D_·         Follow-up to the 2009 Audit of Five Specific Staffing Processes;_x000D_·         Follow-up to the 2009 Audit of Payroll;_x000D_·         Follow-up to the 2008 Audit of Grants and Contributions._x000D_ _x000D_Transportation Committee, 5 December 2012_x000D_·         Follow-up to the 2009 Audit of the Bridge Maintenance Process for a Specific Bridge; and_x000D_ _x000D_Transit Commission, 10 December 2012_x000D_·         OC Transpo Scheduling Process for Bus Operators;_x000D_·         OC Transpo Communication of Cancelled Bus Trips;_x000D_ _x000D_Planning Committee, 11 December 2012_x000D_·         Follow-up to the 2009 Audit of Eight Specific Building Code Services Files; _x000D_·         Follow-up to the 2009 Audit of Specific House Drawings._x000D_ _x000D__x000D_That the the Office of the Auditor General (OAG) - 2011 Annual Report and Detailed Audit Reports rise to Council at its meeting of 19 December 2012, subsequent to the above-referenced schedule._x000D_ 2226122590</v>
      </c>
    </row>
    <row r="1852" spans="1:10">
      <c r="A1852">
        <v>1851</v>
      </c>
      <c r="B1852" t="s">
        <v>665</v>
      </c>
      <c r="C1852" t="s">
        <v>675</v>
      </c>
      <c r="D1852" t="s">
        <v>5</v>
      </c>
      <c r="E1852" t="s">
        <v>368</v>
      </c>
      <c r="F1852" t="s">
        <v>370</v>
      </c>
      <c r="H1852">
        <v>2226</v>
      </c>
      <c r="I1852">
        <v>122590</v>
      </c>
      <c r="J1852" t="str">
        <f t="shared" si="28"/>
        <v>E. El-Chantiry  YesPassed    Motion To: That the Audit Sub-Committee refer the detailed audit reports to the appropriate Standing Committees/Commission to hear public delegations, as follows:_x000D__x000D_ _x000D_Finance and Economic Development Committee, 4 December 2012_x000D_·         Management of Vacant Positions;_x000D_·         Corporate Communications Function;_x000D_·         Procurement Practices – General;_x000D_·         Procurement Practices - Hedging Activities;_x000D_·         Performance Measurement;_x000D_·         Occupational Health and Safety;_x000D_·         Human Resources Master Plan; and,_x000D_·         Budgeting for Growth Funding. _x000D_·         Follow-up to the 2009 Audit of Five Specific Staffing Processes;_x000D_·         Follow-up to the 2009 Audit of Payroll;_x000D_·         Follow-up to the 2008 Audit of Grants and Contributions._x000D_ _x000D_Transportation Committee, 5 December 2012_x000D_·         Follow-up to the 2009 Audit of the Bridge Maintenance Process for a Specific Bridge; and_x000D_ _x000D_Transit Commission, 10 December 2012_x000D_·         OC Transpo Scheduling Process for Bus Operators;_x000D_·         OC Transpo Communication of Cancelled Bus Trips;_x000D_ _x000D_Planning Committee, 11 December 2012_x000D_·         Follow-up to the 2009 Audit of Eight Specific Building Code Services Files; _x000D_·         Follow-up to the 2009 Audit of Specific House Drawings._x000D_ _x000D__x000D_That the the Office of the Auditor General (OAG) - 2011 Annual Report and Detailed Audit Reports rise to Council at its meeting of 19 December 2012, subsequent to the above-referenced schedule._x000D_ 2226122590</v>
      </c>
    </row>
    <row r="1853" spans="1:10">
      <c r="A1853">
        <v>1852</v>
      </c>
      <c r="B1853" t="s">
        <v>665</v>
      </c>
      <c r="C1853" t="s">
        <v>681</v>
      </c>
      <c r="D1853" t="s">
        <v>5</v>
      </c>
      <c r="E1853" t="s">
        <v>368</v>
      </c>
      <c r="F1853" t="s">
        <v>370</v>
      </c>
      <c r="H1853">
        <v>2226</v>
      </c>
      <c r="I1853">
        <v>122590</v>
      </c>
      <c r="J1853" t="str">
        <f t="shared" si="28"/>
        <v>R. Bloess  YesPassed    Motion To: That the Audit Sub-Committee refer the detailed audit reports to the appropriate Standing Committees/Commission to hear public delegations, as follows:_x000D__x000D_ _x000D_Finance and Economic Development Committee, 4 December 2012_x000D_·         Management of Vacant Positions;_x000D_·         Corporate Communications Function;_x000D_·         Procurement Practices – General;_x000D_·         Procurement Practices - Hedging Activities;_x000D_·         Performance Measurement;_x000D_·         Occupational Health and Safety;_x000D_·         Human Resources Master Plan; and,_x000D_·         Budgeting for Growth Funding. _x000D_·         Follow-up to the 2009 Audit of Five Specific Staffing Processes;_x000D_·         Follow-up to the 2009 Audit of Payroll;_x000D_·         Follow-up to the 2008 Audit of Grants and Contributions._x000D_ _x000D_Transportation Committee, 5 December 2012_x000D_·         Follow-up to the 2009 Audit of the Bridge Maintenance Process for a Specific Bridge; and_x000D_ _x000D_Transit Commission, 10 December 2012_x000D_·         OC Transpo Scheduling Process for Bus Operators;_x000D_·         OC Transpo Communication of Cancelled Bus Trips;_x000D_ _x000D_Planning Committee, 11 December 2012_x000D_·         Follow-up to the 2009 Audit of Eight Specific Building Code Services Files; _x000D_·         Follow-up to the 2009 Audit of Specific House Drawings._x000D_ _x000D__x000D_That the the Office of the Auditor General (OAG) - 2011 Annual Report and Detailed Audit Reports rise to Council at its meeting of 19 December 2012, subsequent to the above-referenced schedule._x000D_ 2226122590</v>
      </c>
    </row>
    <row r="1854" spans="1:10">
      <c r="A1854">
        <v>1853</v>
      </c>
      <c r="B1854" t="s">
        <v>665</v>
      </c>
      <c r="C1854" t="s">
        <v>691</v>
      </c>
      <c r="D1854" t="s">
        <v>12</v>
      </c>
      <c r="E1854" t="s">
        <v>368</v>
      </c>
      <c r="F1854" t="s">
        <v>370</v>
      </c>
      <c r="H1854">
        <v>2226</v>
      </c>
      <c r="I1854">
        <v>122590</v>
      </c>
      <c r="J1854" t="str">
        <f t="shared" si="28"/>
        <v>S. Desroches  AbsentPassed    Motion To: That the Audit Sub-Committee refer the detailed audit reports to the appropriate Standing Committees/Commission to hear public delegations, as follows:_x000D__x000D_ _x000D_Finance and Economic Development Committee, 4 December 2012_x000D_·         Management of Vacant Positions;_x000D_·         Corporate Communications Function;_x000D_·         Procurement Practices – General;_x000D_·         Procurement Practices - Hedging Activities;_x000D_·         Performance Measurement;_x000D_·         Occupational Health and Safety;_x000D_·         Human Resources Master Plan; and,_x000D_·         Budgeting for Growth Funding. _x000D_·         Follow-up to the 2009 Audit of Five Specific Staffing Processes;_x000D_·         Follow-up to the 2009 Audit of Payroll;_x000D_·         Follow-up to the 2008 Audit of Grants and Contributions._x000D_ _x000D_Transportation Committee, 5 December 2012_x000D_·         Follow-up to the 2009 Audit of the Bridge Maintenance Process for a Specific Bridge; and_x000D_ _x000D_Transit Commission, 10 December 2012_x000D_·         OC Transpo Scheduling Process for Bus Operators;_x000D_·         OC Transpo Communication of Cancelled Bus Trips;_x000D_ _x000D_Planning Committee, 11 December 2012_x000D_·         Follow-up to the 2009 Audit of Eight Specific Building Code Services Files; _x000D_·         Follow-up to the 2009 Audit of Specific House Drawings._x000D_ _x000D__x000D_That the the Office of the Auditor General (OAG) - 2011 Annual Report and Detailed Audit Reports rise to Council at its meeting of 19 December 2012, subsequent to the above-referenced schedule._x000D_ 2226122590</v>
      </c>
    </row>
    <row r="1855" spans="1:10">
      <c r="A1855">
        <v>1854</v>
      </c>
      <c r="B1855" t="s">
        <v>665</v>
      </c>
      <c r="C1855" t="s">
        <v>672</v>
      </c>
      <c r="D1855" t="s">
        <v>5</v>
      </c>
      <c r="E1855" t="s">
        <v>368</v>
      </c>
      <c r="F1855" t="s">
        <v>370</v>
      </c>
      <c r="H1855">
        <v>2226</v>
      </c>
      <c r="I1855">
        <v>122590</v>
      </c>
      <c r="J1855" t="str">
        <f t="shared" si="28"/>
        <v>M. Wilkinson  YesPassed    Motion To: That the Audit Sub-Committee refer the detailed audit reports to the appropriate Standing Committees/Commission to hear public delegations, as follows:_x000D__x000D_ _x000D_Finance and Economic Development Committee, 4 December 2012_x000D_·         Management of Vacant Positions;_x000D_·         Corporate Communications Function;_x000D_·         Procurement Practices – General;_x000D_·         Procurement Practices - Hedging Activities;_x000D_·         Performance Measurement;_x000D_·         Occupational Health and Safety;_x000D_·         Human Resources Master Plan; and,_x000D_·         Budgeting for Growth Funding. _x000D_·         Follow-up to the 2009 Audit of Five Specific Staffing Processes;_x000D_·         Follow-up to the 2009 Audit of Payroll;_x000D_·         Follow-up to the 2008 Audit of Grants and Contributions._x000D_ _x000D_Transportation Committee, 5 December 2012_x000D_·         Follow-up to the 2009 Audit of the Bridge Maintenance Process for a Specific Bridge; and_x000D_ _x000D_Transit Commission, 10 December 2012_x000D_·         OC Transpo Scheduling Process for Bus Operators;_x000D_·         OC Transpo Communication of Cancelled Bus Trips;_x000D_ _x000D_Planning Committee, 11 December 2012_x000D_·         Follow-up to the 2009 Audit of Eight Specific Building Code Services Files; _x000D_·         Follow-up to the 2009 Audit of Specific House Drawings._x000D_ _x000D__x000D_That the the Office of the Auditor General (OAG) - 2011 Annual Report and Detailed Audit Reports rise to Council at its meeting of 19 December 2012, subsequent to the above-referenced schedule._x000D_ 2226122590</v>
      </c>
    </row>
    <row r="1856" spans="1:10">
      <c r="A1856">
        <v>1855</v>
      </c>
      <c r="B1856" t="s">
        <v>665</v>
      </c>
      <c r="C1856" t="s">
        <v>687</v>
      </c>
      <c r="D1856" t="s">
        <v>5</v>
      </c>
      <c r="E1856" t="s">
        <v>368</v>
      </c>
      <c r="F1856" t="s">
        <v>370</v>
      </c>
      <c r="H1856">
        <v>2226</v>
      </c>
      <c r="I1856">
        <v>122590</v>
      </c>
      <c r="J1856" t="str">
        <f t="shared" si="28"/>
        <v>K. Egli  YesPassed    Motion To: That the Audit Sub-Committee refer the detailed audit reports to the appropriate Standing Committees/Commission to hear public delegations, as follows:_x000D__x000D_ _x000D_Finance and Economic Development Committee, 4 December 2012_x000D_·         Management of Vacant Positions;_x000D_·         Corporate Communications Function;_x000D_·         Procurement Practices – General;_x000D_·         Procurement Practices - Hedging Activities;_x000D_·         Performance Measurement;_x000D_·         Occupational Health and Safety;_x000D_·         Human Resources Master Plan; and,_x000D_·         Budgeting for Growth Funding. _x000D_·         Follow-up to the 2009 Audit of Five Specific Staffing Processes;_x000D_·         Follow-up to the 2009 Audit of Payroll;_x000D_·         Follow-up to the 2008 Audit of Grants and Contributions._x000D_ _x000D_Transportation Committee, 5 December 2012_x000D_·         Follow-up to the 2009 Audit of the Bridge Maintenance Process for a Specific Bridge; and_x000D_ _x000D_Transit Commission, 10 December 2012_x000D_·         OC Transpo Scheduling Process for Bus Operators;_x000D_·         OC Transpo Communication of Cancelled Bus Trips;_x000D_ _x000D_Planning Committee, 11 December 2012_x000D_·         Follow-up to the 2009 Audit of Eight Specific Building Code Services Files; _x000D_·         Follow-up to the 2009 Audit of Specific House Drawings._x000D_ _x000D__x000D_That the the Office of the Auditor General (OAG) - 2011 Annual Report and Detailed Audit Reports rise to Council at its meeting of 19 December 2012, subsequent to the above-referenced schedule._x000D_ 2226122590</v>
      </c>
    </row>
    <row r="1857" spans="1:10">
      <c r="A1857">
        <v>1856</v>
      </c>
      <c r="B1857" t="s">
        <v>665</v>
      </c>
      <c r="C1857" t="s">
        <v>684</v>
      </c>
      <c r="D1857" t="s">
        <v>5</v>
      </c>
      <c r="E1857" t="s">
        <v>368</v>
      </c>
      <c r="F1857" t="s">
        <v>370</v>
      </c>
      <c r="H1857">
        <v>2226</v>
      </c>
      <c r="I1857">
        <v>122590</v>
      </c>
      <c r="J1857" t="str">
        <f t="shared" si="28"/>
        <v>A. Hubley  YesPassed    Motion To: That the Audit Sub-Committee refer the detailed audit reports to the appropriate Standing Committees/Commission to hear public delegations, as follows:_x000D__x000D_ _x000D_Finance and Economic Development Committee, 4 December 2012_x000D_·         Management of Vacant Positions;_x000D_·         Corporate Communications Function;_x000D_·         Procurement Practices – General;_x000D_·         Procurement Practices - Hedging Activities;_x000D_·         Performance Measurement;_x000D_·         Occupational Health and Safety;_x000D_·         Human Resources Master Plan; and,_x000D_·         Budgeting for Growth Funding. _x000D_·         Follow-up to the 2009 Audit of Five Specific Staffing Processes;_x000D_·         Follow-up to the 2009 Audit of Payroll;_x000D_·         Follow-up to the 2008 Audit of Grants and Contributions._x000D_ _x000D_Transportation Committee, 5 December 2012_x000D_·         Follow-up to the 2009 Audit of the Bridge Maintenance Process for a Specific Bridge; and_x000D_ _x000D_Transit Commission, 10 December 2012_x000D_·         OC Transpo Scheduling Process for Bus Operators;_x000D_·         OC Transpo Communication of Cancelled Bus Trips;_x000D_ _x000D_Planning Committee, 11 December 2012_x000D_·         Follow-up to the 2009 Audit of Eight Specific Building Code Services Files; _x000D_·         Follow-up to the 2009 Audit of Specific House Drawings._x000D_ _x000D__x000D_That the the Office of the Auditor General (OAG) - 2011 Annual Report and Detailed Audit Reports rise to Council at its meeting of 19 December 2012, subsequent to the above-referenced schedule._x000D_ 2226122590</v>
      </c>
    </row>
    <row r="1858" spans="1:10">
      <c r="A1858">
        <v>1857</v>
      </c>
      <c r="B1858" t="s">
        <v>665</v>
      </c>
      <c r="C1858" t="s">
        <v>674</v>
      </c>
      <c r="D1858" t="s">
        <v>5</v>
      </c>
      <c r="E1858" t="s">
        <v>371</v>
      </c>
      <c r="F1858" t="s">
        <v>372</v>
      </c>
      <c r="H1858">
        <v>2226</v>
      </c>
      <c r="I1858">
        <v>122657</v>
      </c>
      <c r="J1858" t="str">
        <f t="shared" si="28"/>
        <v>R. Chiarelli  YesPassed    Motion To: That the Audit Sub-Committee defer consideration of this item until after final resolution of the matter.2226122657</v>
      </c>
    </row>
    <row r="1859" spans="1:10">
      <c r="A1859">
        <v>1858</v>
      </c>
      <c r="B1859" t="s">
        <v>665</v>
      </c>
      <c r="C1859" t="s">
        <v>675</v>
      </c>
      <c r="D1859" t="s">
        <v>5</v>
      </c>
      <c r="E1859" t="s">
        <v>371</v>
      </c>
      <c r="F1859" t="s">
        <v>372</v>
      </c>
      <c r="H1859">
        <v>2226</v>
      </c>
      <c r="I1859">
        <v>122657</v>
      </c>
      <c r="J1859" t="str">
        <f t="shared" ref="J1859:J1922" si="29">C1859&amp;D1859&amp;F1859&amp;H1859&amp;I1859</f>
        <v>E. El-Chantiry  YesPassed    Motion To: That the Audit Sub-Committee defer consideration of this item until after final resolution of the matter.2226122657</v>
      </c>
    </row>
    <row r="1860" spans="1:10">
      <c r="A1860">
        <v>1859</v>
      </c>
      <c r="B1860" t="s">
        <v>665</v>
      </c>
      <c r="C1860" t="s">
        <v>681</v>
      </c>
      <c r="D1860" t="s">
        <v>5</v>
      </c>
      <c r="E1860" t="s">
        <v>371</v>
      </c>
      <c r="F1860" t="s">
        <v>372</v>
      </c>
      <c r="H1860">
        <v>2226</v>
      </c>
      <c r="I1860">
        <v>122657</v>
      </c>
      <c r="J1860" t="str">
        <f t="shared" si="29"/>
        <v>R. Bloess  YesPassed    Motion To: That the Audit Sub-Committee defer consideration of this item until after final resolution of the matter.2226122657</v>
      </c>
    </row>
    <row r="1861" spans="1:10">
      <c r="A1861">
        <v>1860</v>
      </c>
      <c r="B1861" t="s">
        <v>665</v>
      </c>
      <c r="C1861" t="s">
        <v>691</v>
      </c>
      <c r="D1861" t="s">
        <v>12</v>
      </c>
      <c r="E1861" t="s">
        <v>371</v>
      </c>
      <c r="F1861" t="s">
        <v>372</v>
      </c>
      <c r="H1861">
        <v>2226</v>
      </c>
      <c r="I1861">
        <v>122657</v>
      </c>
      <c r="J1861" t="str">
        <f t="shared" si="29"/>
        <v>S. Desroches  AbsentPassed    Motion To: That the Audit Sub-Committee defer consideration of this item until after final resolution of the matter.2226122657</v>
      </c>
    </row>
    <row r="1862" spans="1:10">
      <c r="A1862">
        <v>1861</v>
      </c>
      <c r="B1862" t="s">
        <v>665</v>
      </c>
      <c r="C1862" t="s">
        <v>672</v>
      </c>
      <c r="D1862" t="s">
        <v>5</v>
      </c>
      <c r="E1862" t="s">
        <v>371</v>
      </c>
      <c r="F1862" t="s">
        <v>372</v>
      </c>
      <c r="H1862">
        <v>2226</v>
      </c>
      <c r="I1862">
        <v>122657</v>
      </c>
      <c r="J1862" t="str">
        <f t="shared" si="29"/>
        <v>M. Wilkinson  YesPassed    Motion To: That the Audit Sub-Committee defer consideration of this item until after final resolution of the matter.2226122657</v>
      </c>
    </row>
    <row r="1863" spans="1:10">
      <c r="A1863">
        <v>1862</v>
      </c>
      <c r="B1863" t="s">
        <v>665</v>
      </c>
      <c r="C1863" t="s">
        <v>687</v>
      </c>
      <c r="D1863" t="s">
        <v>12</v>
      </c>
      <c r="E1863" t="s">
        <v>371</v>
      </c>
      <c r="F1863" t="s">
        <v>372</v>
      </c>
      <c r="H1863">
        <v>2226</v>
      </c>
      <c r="I1863">
        <v>122657</v>
      </c>
      <c r="J1863" t="str">
        <f t="shared" si="29"/>
        <v>K. Egli  AbsentPassed    Motion To: That the Audit Sub-Committee defer consideration of this item until after final resolution of the matter.2226122657</v>
      </c>
    </row>
    <row r="1864" spans="1:10">
      <c r="A1864">
        <v>1863</v>
      </c>
      <c r="B1864" t="s">
        <v>665</v>
      </c>
      <c r="C1864" t="s">
        <v>684</v>
      </c>
      <c r="D1864" t="s">
        <v>5</v>
      </c>
      <c r="E1864" t="s">
        <v>371</v>
      </c>
      <c r="F1864" t="s">
        <v>372</v>
      </c>
      <c r="H1864">
        <v>2226</v>
      </c>
      <c r="I1864">
        <v>122657</v>
      </c>
      <c r="J1864" t="str">
        <f t="shared" si="29"/>
        <v>A. Hubley  YesPassed    Motion To: That the Audit Sub-Committee defer consideration of this item until after final resolution of the matter.2226122657</v>
      </c>
    </row>
    <row r="1865" spans="1:10">
      <c r="A1865">
        <v>1864</v>
      </c>
      <c r="B1865" t="s">
        <v>665</v>
      </c>
      <c r="C1865" t="s">
        <v>674</v>
      </c>
      <c r="D1865" t="s">
        <v>5</v>
      </c>
      <c r="E1865" t="s">
        <v>373</v>
      </c>
      <c r="F1865" t="s">
        <v>374</v>
      </c>
      <c r="H1865">
        <v>2270</v>
      </c>
      <c r="I1865">
        <v>123580</v>
      </c>
      <c r="J1865" t="str">
        <f t="shared" si="29"/>
        <v>R. Chiarelli  YesPassed    Motion To: Minutes 26 - Finance and Economic Development Committee meeting of 6 November 20122270123580</v>
      </c>
    </row>
    <row r="1866" spans="1:10">
      <c r="A1866">
        <v>1865</v>
      </c>
      <c r="B1866" t="s">
        <v>665</v>
      </c>
      <c r="C1866" t="s">
        <v>671</v>
      </c>
      <c r="D1866" t="s">
        <v>5</v>
      </c>
      <c r="E1866" t="s">
        <v>373</v>
      </c>
      <c r="F1866" t="s">
        <v>374</v>
      </c>
      <c r="H1866">
        <v>2270</v>
      </c>
      <c r="I1866">
        <v>123580</v>
      </c>
      <c r="J1866" t="str">
        <f t="shared" si="29"/>
        <v>M. Taylor  YesPassed    Motion To: Minutes 26 - Finance and Economic Development Committee meeting of 6 November 20122270123580</v>
      </c>
    </row>
    <row r="1867" spans="1:10">
      <c r="A1867">
        <v>1866</v>
      </c>
      <c r="B1867" t="s">
        <v>665</v>
      </c>
      <c r="C1867" t="s">
        <v>672</v>
      </c>
      <c r="D1867" t="s">
        <v>5</v>
      </c>
      <c r="E1867" t="s">
        <v>373</v>
      </c>
      <c r="F1867" t="s">
        <v>374</v>
      </c>
      <c r="H1867">
        <v>2270</v>
      </c>
      <c r="I1867">
        <v>123580</v>
      </c>
      <c r="J1867" t="str">
        <f t="shared" si="29"/>
        <v>M. Wilkinson  YesPassed    Motion To: Minutes 26 - Finance and Economic Development Committee meeting of 6 November 20122270123580</v>
      </c>
    </row>
    <row r="1868" spans="1:10">
      <c r="A1868">
        <v>1867</v>
      </c>
      <c r="B1868" t="s">
        <v>665</v>
      </c>
      <c r="C1868" t="s">
        <v>686</v>
      </c>
      <c r="D1868" t="s">
        <v>12</v>
      </c>
      <c r="E1868" t="s">
        <v>373</v>
      </c>
      <c r="F1868" t="s">
        <v>374</v>
      </c>
      <c r="H1868">
        <v>2270</v>
      </c>
      <c r="I1868">
        <v>123580</v>
      </c>
      <c r="J1868" t="str">
        <f t="shared" si="29"/>
        <v>P. Clark  AbsentPassed    Motion To: Minutes 26 - Finance and Economic Development Committee meeting of 6 November 20122270123580</v>
      </c>
    </row>
    <row r="1869" spans="1:10">
      <c r="A1869">
        <v>1868</v>
      </c>
      <c r="B1869" t="s">
        <v>665</v>
      </c>
      <c r="C1869" t="s">
        <v>687</v>
      </c>
      <c r="D1869" t="s">
        <v>5</v>
      </c>
      <c r="E1869" t="s">
        <v>373</v>
      </c>
      <c r="F1869" t="s">
        <v>374</v>
      </c>
      <c r="H1869">
        <v>2270</v>
      </c>
      <c r="I1869">
        <v>123580</v>
      </c>
      <c r="J1869" t="str">
        <f t="shared" si="29"/>
        <v>K. Egli  YesPassed    Motion To: Minutes 26 - Finance and Economic Development Committee meeting of 6 November 20122270123580</v>
      </c>
    </row>
    <row r="1870" spans="1:10">
      <c r="A1870">
        <v>1869</v>
      </c>
      <c r="B1870" t="s">
        <v>665</v>
      </c>
      <c r="C1870" t="s">
        <v>688</v>
      </c>
      <c r="D1870" t="s">
        <v>5</v>
      </c>
      <c r="E1870" t="s">
        <v>373</v>
      </c>
      <c r="F1870" t="s">
        <v>374</v>
      </c>
      <c r="H1870">
        <v>2270</v>
      </c>
      <c r="I1870">
        <v>123580</v>
      </c>
      <c r="J1870" t="str">
        <f t="shared" si="29"/>
        <v>D. Deans  YesPassed    Motion To: Minutes 26 - Finance and Economic Development Committee meeting of 6 November 20122270123580</v>
      </c>
    </row>
    <row r="1871" spans="1:10">
      <c r="A1871">
        <v>1870</v>
      </c>
      <c r="B1871" t="s">
        <v>665</v>
      </c>
      <c r="C1871" t="s">
        <v>680</v>
      </c>
      <c r="D1871" t="s">
        <v>5</v>
      </c>
      <c r="E1871" t="s">
        <v>373</v>
      </c>
      <c r="F1871" t="s">
        <v>374</v>
      </c>
      <c r="H1871">
        <v>2270</v>
      </c>
      <c r="I1871">
        <v>123580</v>
      </c>
      <c r="J1871" t="str">
        <f t="shared" si="29"/>
        <v>D. Thompson  YesPassed    Motion To: Minutes 26 - Finance and Economic Development Committee meeting of 6 November 20122270123580</v>
      </c>
    </row>
    <row r="1872" spans="1:10">
      <c r="A1872">
        <v>1871</v>
      </c>
      <c r="B1872" t="s">
        <v>665</v>
      </c>
      <c r="C1872" t="s">
        <v>684</v>
      </c>
      <c r="D1872" t="s">
        <v>5</v>
      </c>
      <c r="E1872" t="s">
        <v>373</v>
      </c>
      <c r="F1872" t="s">
        <v>374</v>
      </c>
      <c r="H1872">
        <v>2270</v>
      </c>
      <c r="I1872">
        <v>123580</v>
      </c>
      <c r="J1872" t="str">
        <f t="shared" si="29"/>
        <v>A. Hubley  YesPassed    Motion To: Minutes 26 - Finance and Economic Development Committee meeting of 6 November 20122270123580</v>
      </c>
    </row>
    <row r="1873" spans="1:10">
      <c r="A1873">
        <v>1872</v>
      </c>
      <c r="B1873" t="s">
        <v>666</v>
      </c>
      <c r="C1873" t="s">
        <v>689</v>
      </c>
      <c r="D1873" t="s">
        <v>5</v>
      </c>
      <c r="E1873" t="s">
        <v>373</v>
      </c>
      <c r="F1873" t="s">
        <v>374</v>
      </c>
      <c r="H1873">
        <v>2270</v>
      </c>
      <c r="I1873">
        <v>123580</v>
      </c>
      <c r="J1873" t="str">
        <f t="shared" si="29"/>
        <v>J. Watson  YesPassed    Motion To: Minutes 26 - Finance and Economic Development Committee meeting of 6 November 20122270123580</v>
      </c>
    </row>
    <row r="1874" spans="1:10">
      <c r="A1874">
        <v>1873</v>
      </c>
      <c r="B1874" t="s">
        <v>665</v>
      </c>
      <c r="C1874" t="s">
        <v>685</v>
      </c>
      <c r="D1874" t="s">
        <v>5</v>
      </c>
      <c r="E1874" t="s">
        <v>373</v>
      </c>
      <c r="F1874" t="s">
        <v>374</v>
      </c>
      <c r="H1874">
        <v>2270</v>
      </c>
      <c r="I1874">
        <v>123580</v>
      </c>
      <c r="J1874" t="str">
        <f t="shared" si="29"/>
        <v>P. Hume  YesPassed    Motion To: Minutes 26 - Finance and Economic Development Committee meeting of 6 November 20122270123580</v>
      </c>
    </row>
    <row r="1875" spans="1:10">
      <c r="A1875">
        <v>1874</v>
      </c>
      <c r="B1875" t="s">
        <v>665</v>
      </c>
      <c r="C1875" t="s">
        <v>690</v>
      </c>
      <c r="D1875" t="s">
        <v>5</v>
      </c>
      <c r="E1875" t="s">
        <v>373</v>
      </c>
      <c r="F1875" t="s">
        <v>374</v>
      </c>
      <c r="H1875">
        <v>2270</v>
      </c>
      <c r="I1875">
        <v>123580</v>
      </c>
      <c r="J1875" t="str">
        <f t="shared" si="29"/>
        <v>M. McRae  YesPassed    Motion To: Minutes 26 - Finance and Economic Development Committee meeting of 6 November 20122270123580</v>
      </c>
    </row>
    <row r="1876" spans="1:10">
      <c r="A1876">
        <v>1875</v>
      </c>
      <c r="B1876" t="s">
        <v>665</v>
      </c>
      <c r="C1876" t="s">
        <v>674</v>
      </c>
      <c r="D1876" t="s">
        <v>5</v>
      </c>
      <c r="E1876" t="s">
        <v>375</v>
      </c>
      <c r="F1876" t="s">
        <v>376</v>
      </c>
      <c r="H1876">
        <v>2270</v>
      </c>
      <c r="I1876">
        <v>123549</v>
      </c>
      <c r="J1876" t="str">
        <f t="shared" si="29"/>
        <v>R. Chiarelli  YesPassed    Motion To: That the Finance and Economic Development Committee receive this presentation for information.2270123549</v>
      </c>
    </row>
    <row r="1877" spans="1:10">
      <c r="A1877">
        <v>1876</v>
      </c>
      <c r="B1877" t="s">
        <v>665</v>
      </c>
      <c r="C1877" t="s">
        <v>671</v>
      </c>
      <c r="D1877" t="s">
        <v>5</v>
      </c>
      <c r="E1877" t="s">
        <v>375</v>
      </c>
      <c r="F1877" t="s">
        <v>376</v>
      </c>
      <c r="H1877">
        <v>2270</v>
      </c>
      <c r="I1877">
        <v>123549</v>
      </c>
      <c r="J1877" t="str">
        <f t="shared" si="29"/>
        <v>M. Taylor  YesPassed    Motion To: That the Finance and Economic Development Committee receive this presentation for information.2270123549</v>
      </c>
    </row>
    <row r="1878" spans="1:10">
      <c r="A1878">
        <v>1877</v>
      </c>
      <c r="B1878" t="s">
        <v>665</v>
      </c>
      <c r="C1878" t="s">
        <v>672</v>
      </c>
      <c r="D1878" t="s">
        <v>5</v>
      </c>
      <c r="E1878" t="s">
        <v>375</v>
      </c>
      <c r="F1878" t="s">
        <v>376</v>
      </c>
      <c r="H1878">
        <v>2270</v>
      </c>
      <c r="I1878">
        <v>123549</v>
      </c>
      <c r="J1878" t="str">
        <f t="shared" si="29"/>
        <v>M. Wilkinson  YesPassed    Motion To: That the Finance and Economic Development Committee receive this presentation for information.2270123549</v>
      </c>
    </row>
    <row r="1879" spans="1:10">
      <c r="A1879">
        <v>1878</v>
      </c>
      <c r="B1879" t="s">
        <v>665</v>
      </c>
      <c r="C1879" t="s">
        <v>686</v>
      </c>
      <c r="D1879" t="s">
        <v>5</v>
      </c>
      <c r="E1879" t="s">
        <v>375</v>
      </c>
      <c r="F1879" t="s">
        <v>376</v>
      </c>
      <c r="H1879">
        <v>2270</v>
      </c>
      <c r="I1879">
        <v>123549</v>
      </c>
      <c r="J1879" t="str">
        <f t="shared" si="29"/>
        <v>P. Clark  YesPassed    Motion To: That the Finance and Economic Development Committee receive this presentation for information.2270123549</v>
      </c>
    </row>
    <row r="1880" spans="1:10">
      <c r="A1880">
        <v>1879</v>
      </c>
      <c r="B1880" t="s">
        <v>665</v>
      </c>
      <c r="C1880" t="s">
        <v>687</v>
      </c>
      <c r="D1880" t="s">
        <v>5</v>
      </c>
      <c r="E1880" t="s">
        <v>375</v>
      </c>
      <c r="F1880" t="s">
        <v>376</v>
      </c>
      <c r="H1880">
        <v>2270</v>
      </c>
      <c r="I1880">
        <v>123549</v>
      </c>
      <c r="J1880" t="str">
        <f t="shared" si="29"/>
        <v>K. Egli  YesPassed    Motion To: That the Finance and Economic Development Committee receive this presentation for information.2270123549</v>
      </c>
    </row>
    <row r="1881" spans="1:10">
      <c r="A1881">
        <v>1880</v>
      </c>
      <c r="B1881" t="s">
        <v>665</v>
      </c>
      <c r="C1881" t="s">
        <v>688</v>
      </c>
      <c r="D1881" t="s">
        <v>5</v>
      </c>
      <c r="E1881" t="s">
        <v>375</v>
      </c>
      <c r="F1881" t="s">
        <v>376</v>
      </c>
      <c r="H1881">
        <v>2270</v>
      </c>
      <c r="I1881">
        <v>123549</v>
      </c>
      <c r="J1881" t="str">
        <f t="shared" si="29"/>
        <v>D. Deans  YesPassed    Motion To: That the Finance and Economic Development Committee receive this presentation for information.2270123549</v>
      </c>
    </row>
    <row r="1882" spans="1:10">
      <c r="A1882">
        <v>1881</v>
      </c>
      <c r="B1882" t="s">
        <v>665</v>
      </c>
      <c r="C1882" t="s">
        <v>680</v>
      </c>
      <c r="D1882" t="s">
        <v>5</v>
      </c>
      <c r="E1882" t="s">
        <v>375</v>
      </c>
      <c r="F1882" t="s">
        <v>376</v>
      </c>
      <c r="H1882">
        <v>2270</v>
      </c>
      <c r="I1882">
        <v>123549</v>
      </c>
      <c r="J1882" t="str">
        <f t="shared" si="29"/>
        <v>D. Thompson  YesPassed    Motion To: That the Finance and Economic Development Committee receive this presentation for information.2270123549</v>
      </c>
    </row>
    <row r="1883" spans="1:10">
      <c r="A1883">
        <v>1882</v>
      </c>
      <c r="B1883" t="s">
        <v>665</v>
      </c>
      <c r="C1883" t="s">
        <v>684</v>
      </c>
      <c r="D1883" t="s">
        <v>5</v>
      </c>
      <c r="E1883" t="s">
        <v>375</v>
      </c>
      <c r="F1883" t="s">
        <v>376</v>
      </c>
      <c r="H1883">
        <v>2270</v>
      </c>
      <c r="I1883">
        <v>123549</v>
      </c>
      <c r="J1883" t="str">
        <f t="shared" si="29"/>
        <v>A. Hubley  YesPassed    Motion To: That the Finance and Economic Development Committee receive this presentation for information.2270123549</v>
      </c>
    </row>
    <row r="1884" spans="1:10">
      <c r="A1884">
        <v>1883</v>
      </c>
      <c r="B1884" t="s">
        <v>666</v>
      </c>
      <c r="C1884" t="s">
        <v>689</v>
      </c>
      <c r="D1884" t="s">
        <v>5</v>
      </c>
      <c r="E1884" t="s">
        <v>375</v>
      </c>
      <c r="F1884" t="s">
        <v>376</v>
      </c>
      <c r="H1884">
        <v>2270</v>
      </c>
      <c r="I1884">
        <v>123549</v>
      </c>
      <c r="J1884" t="str">
        <f t="shared" si="29"/>
        <v>J. Watson  YesPassed    Motion To: That the Finance and Economic Development Committee receive this presentation for information.2270123549</v>
      </c>
    </row>
    <row r="1885" spans="1:10">
      <c r="A1885">
        <v>1884</v>
      </c>
      <c r="B1885" t="s">
        <v>665</v>
      </c>
      <c r="C1885" t="s">
        <v>685</v>
      </c>
      <c r="D1885" t="s">
        <v>5</v>
      </c>
      <c r="E1885" t="s">
        <v>375</v>
      </c>
      <c r="F1885" t="s">
        <v>376</v>
      </c>
      <c r="H1885">
        <v>2270</v>
      </c>
      <c r="I1885">
        <v>123549</v>
      </c>
      <c r="J1885" t="str">
        <f t="shared" si="29"/>
        <v>P. Hume  YesPassed    Motion To: That the Finance and Economic Development Committee receive this presentation for information.2270123549</v>
      </c>
    </row>
    <row r="1886" spans="1:10">
      <c r="A1886">
        <v>1885</v>
      </c>
      <c r="B1886" t="s">
        <v>665</v>
      </c>
      <c r="C1886" t="s">
        <v>690</v>
      </c>
      <c r="D1886" t="s">
        <v>5</v>
      </c>
      <c r="E1886" t="s">
        <v>375</v>
      </c>
      <c r="F1886" t="s">
        <v>376</v>
      </c>
      <c r="H1886">
        <v>2270</v>
      </c>
      <c r="I1886">
        <v>123549</v>
      </c>
      <c r="J1886" t="str">
        <f t="shared" si="29"/>
        <v>M. McRae  YesPassed    Motion To: That the Finance and Economic Development Committee receive this presentation for information.2270123549</v>
      </c>
    </row>
    <row r="1887" spans="1:10">
      <c r="A1887">
        <v>1886</v>
      </c>
      <c r="B1887" t="s">
        <v>665</v>
      </c>
      <c r="C1887" t="s">
        <v>674</v>
      </c>
      <c r="D1887" t="s">
        <v>5</v>
      </c>
      <c r="E1887" t="s">
        <v>377</v>
      </c>
      <c r="F1887" t="s">
        <v>9</v>
      </c>
      <c r="H1887">
        <v>2270</v>
      </c>
      <c r="I1887">
        <v>115137</v>
      </c>
      <c r="J1887" t="str">
        <f t="shared" si="29"/>
        <v>R. Chiarelli  YesPassed    Motion To: That the committee RECEIVE the item for information2270115137</v>
      </c>
    </row>
    <row r="1888" spans="1:10">
      <c r="A1888">
        <v>1887</v>
      </c>
      <c r="B1888" t="s">
        <v>665</v>
      </c>
      <c r="C1888" t="s">
        <v>671</v>
      </c>
      <c r="D1888" t="s">
        <v>5</v>
      </c>
      <c r="E1888" t="s">
        <v>377</v>
      </c>
      <c r="F1888" t="s">
        <v>9</v>
      </c>
      <c r="H1888">
        <v>2270</v>
      </c>
      <c r="I1888">
        <v>115137</v>
      </c>
      <c r="J1888" t="str">
        <f t="shared" si="29"/>
        <v>M. Taylor  YesPassed    Motion To: That the committee RECEIVE the item for information2270115137</v>
      </c>
    </row>
    <row r="1889" spans="1:10">
      <c r="A1889">
        <v>1888</v>
      </c>
      <c r="B1889" t="s">
        <v>665</v>
      </c>
      <c r="C1889" t="s">
        <v>672</v>
      </c>
      <c r="D1889" t="s">
        <v>5</v>
      </c>
      <c r="E1889" t="s">
        <v>377</v>
      </c>
      <c r="F1889" t="s">
        <v>9</v>
      </c>
      <c r="H1889">
        <v>2270</v>
      </c>
      <c r="I1889">
        <v>115137</v>
      </c>
      <c r="J1889" t="str">
        <f t="shared" si="29"/>
        <v>M. Wilkinson  YesPassed    Motion To: That the committee RECEIVE the item for information2270115137</v>
      </c>
    </row>
    <row r="1890" spans="1:10">
      <c r="A1890">
        <v>1889</v>
      </c>
      <c r="B1890" t="s">
        <v>665</v>
      </c>
      <c r="C1890" t="s">
        <v>686</v>
      </c>
      <c r="D1890" t="s">
        <v>12</v>
      </c>
      <c r="E1890" t="s">
        <v>377</v>
      </c>
      <c r="F1890" t="s">
        <v>9</v>
      </c>
      <c r="H1890">
        <v>2270</v>
      </c>
      <c r="I1890">
        <v>115137</v>
      </c>
      <c r="J1890" t="str">
        <f t="shared" si="29"/>
        <v>P. Clark  AbsentPassed    Motion To: That the committee RECEIVE the item for information2270115137</v>
      </c>
    </row>
    <row r="1891" spans="1:10">
      <c r="A1891">
        <v>1890</v>
      </c>
      <c r="B1891" t="s">
        <v>665</v>
      </c>
      <c r="C1891" t="s">
        <v>687</v>
      </c>
      <c r="D1891" t="s">
        <v>5</v>
      </c>
      <c r="E1891" t="s">
        <v>377</v>
      </c>
      <c r="F1891" t="s">
        <v>9</v>
      </c>
      <c r="H1891">
        <v>2270</v>
      </c>
      <c r="I1891">
        <v>115137</v>
      </c>
      <c r="J1891" t="str">
        <f t="shared" si="29"/>
        <v>K. Egli  YesPassed    Motion To: That the committee RECEIVE the item for information2270115137</v>
      </c>
    </row>
    <row r="1892" spans="1:10">
      <c r="A1892">
        <v>1891</v>
      </c>
      <c r="B1892" t="s">
        <v>665</v>
      </c>
      <c r="C1892" t="s">
        <v>688</v>
      </c>
      <c r="D1892" t="s">
        <v>5</v>
      </c>
      <c r="E1892" t="s">
        <v>377</v>
      </c>
      <c r="F1892" t="s">
        <v>9</v>
      </c>
      <c r="H1892">
        <v>2270</v>
      </c>
      <c r="I1892">
        <v>115137</v>
      </c>
      <c r="J1892" t="str">
        <f t="shared" si="29"/>
        <v>D. Deans  YesPassed    Motion To: That the committee RECEIVE the item for information2270115137</v>
      </c>
    </row>
    <row r="1893" spans="1:10">
      <c r="A1893">
        <v>1892</v>
      </c>
      <c r="B1893" t="s">
        <v>665</v>
      </c>
      <c r="C1893" t="s">
        <v>680</v>
      </c>
      <c r="D1893" t="s">
        <v>5</v>
      </c>
      <c r="E1893" t="s">
        <v>377</v>
      </c>
      <c r="F1893" t="s">
        <v>9</v>
      </c>
      <c r="H1893">
        <v>2270</v>
      </c>
      <c r="I1893">
        <v>115137</v>
      </c>
      <c r="J1893" t="str">
        <f t="shared" si="29"/>
        <v>D. Thompson  YesPassed    Motion To: That the committee RECEIVE the item for information2270115137</v>
      </c>
    </row>
    <row r="1894" spans="1:10">
      <c r="A1894">
        <v>1893</v>
      </c>
      <c r="B1894" t="s">
        <v>665</v>
      </c>
      <c r="C1894" t="s">
        <v>684</v>
      </c>
      <c r="D1894" t="s">
        <v>5</v>
      </c>
      <c r="E1894" t="s">
        <v>377</v>
      </c>
      <c r="F1894" t="s">
        <v>9</v>
      </c>
      <c r="H1894">
        <v>2270</v>
      </c>
      <c r="I1894">
        <v>115137</v>
      </c>
      <c r="J1894" t="str">
        <f t="shared" si="29"/>
        <v>A. Hubley  YesPassed    Motion To: That the committee RECEIVE the item for information2270115137</v>
      </c>
    </row>
    <row r="1895" spans="1:10">
      <c r="A1895">
        <v>1894</v>
      </c>
      <c r="B1895" t="s">
        <v>666</v>
      </c>
      <c r="C1895" t="s">
        <v>689</v>
      </c>
      <c r="D1895" t="s">
        <v>5</v>
      </c>
      <c r="E1895" t="s">
        <v>377</v>
      </c>
      <c r="F1895" t="s">
        <v>9</v>
      </c>
      <c r="H1895">
        <v>2270</v>
      </c>
      <c r="I1895">
        <v>115137</v>
      </c>
      <c r="J1895" t="str">
        <f t="shared" si="29"/>
        <v>J. Watson  YesPassed    Motion To: That the committee RECEIVE the item for information2270115137</v>
      </c>
    </row>
    <row r="1896" spans="1:10">
      <c r="A1896">
        <v>1895</v>
      </c>
      <c r="B1896" t="s">
        <v>665</v>
      </c>
      <c r="C1896" t="s">
        <v>685</v>
      </c>
      <c r="D1896" t="s">
        <v>5</v>
      </c>
      <c r="E1896" t="s">
        <v>377</v>
      </c>
      <c r="F1896" t="s">
        <v>9</v>
      </c>
      <c r="H1896">
        <v>2270</v>
      </c>
      <c r="I1896">
        <v>115137</v>
      </c>
      <c r="J1896" t="str">
        <f t="shared" si="29"/>
        <v>P. Hume  YesPassed    Motion To: That the committee RECEIVE the item for information2270115137</v>
      </c>
    </row>
    <row r="1897" spans="1:10">
      <c r="A1897">
        <v>1896</v>
      </c>
      <c r="B1897" t="s">
        <v>665</v>
      </c>
      <c r="C1897" t="s">
        <v>690</v>
      </c>
      <c r="D1897" t="s">
        <v>5</v>
      </c>
      <c r="E1897" t="s">
        <v>377</v>
      </c>
      <c r="F1897" t="s">
        <v>9</v>
      </c>
      <c r="H1897">
        <v>2270</v>
      </c>
      <c r="I1897">
        <v>115137</v>
      </c>
      <c r="J1897" t="str">
        <f t="shared" si="29"/>
        <v>M. McRae  YesPassed    Motion To: That the committee RECEIVE the item for information2270115137</v>
      </c>
    </row>
    <row r="1898" spans="1:10">
      <c r="A1898">
        <v>1897</v>
      </c>
      <c r="B1898" t="s">
        <v>665</v>
      </c>
      <c r="C1898" t="s">
        <v>674</v>
      </c>
      <c r="D1898" t="s">
        <v>5</v>
      </c>
      <c r="E1898" t="s">
        <v>378</v>
      </c>
      <c r="F1898" t="s">
        <v>379</v>
      </c>
      <c r="H1898">
        <v>2270</v>
      </c>
      <c r="I1898">
        <v>122964</v>
      </c>
      <c r="J1898" t="str">
        <f t="shared" si="29"/>
        <v>R. Chiarelli  YesPassed    Motion To: That the Finance and Economic Development Committee recommend Council approve the appointment of Ernst and Young LLP as the external auditors of the City of Ottawa commencing January 02, 2013 and ending September 30, 2018 (includes five (5) annual audits) for a firm cost (for the five (5) year period) of $1,619,300 plus HST and that the necessary By-Law be enacted. 2270122964</v>
      </c>
    </row>
    <row r="1899" spans="1:10">
      <c r="A1899">
        <v>1898</v>
      </c>
      <c r="B1899" t="s">
        <v>665</v>
      </c>
      <c r="C1899" t="s">
        <v>671</v>
      </c>
      <c r="D1899" t="s">
        <v>5</v>
      </c>
      <c r="E1899" t="s">
        <v>378</v>
      </c>
      <c r="F1899" t="s">
        <v>379</v>
      </c>
      <c r="H1899">
        <v>2270</v>
      </c>
      <c r="I1899">
        <v>122964</v>
      </c>
      <c r="J1899" t="str">
        <f t="shared" si="29"/>
        <v>M. Taylor  YesPassed    Motion To: That the Finance and Economic Development Committee recommend Council approve the appointment of Ernst and Young LLP as the external auditors of the City of Ottawa commencing January 02, 2013 and ending September 30, 2018 (includes five (5) annual audits) for a firm cost (for the five (5) year period) of $1,619,300 plus HST and that the necessary By-Law be enacted. 2270122964</v>
      </c>
    </row>
    <row r="1900" spans="1:10">
      <c r="A1900">
        <v>1899</v>
      </c>
      <c r="B1900" t="s">
        <v>665</v>
      </c>
      <c r="C1900" t="s">
        <v>672</v>
      </c>
      <c r="D1900" t="s">
        <v>5</v>
      </c>
      <c r="E1900" t="s">
        <v>378</v>
      </c>
      <c r="F1900" t="s">
        <v>379</v>
      </c>
      <c r="H1900">
        <v>2270</v>
      </c>
      <c r="I1900">
        <v>122964</v>
      </c>
      <c r="J1900" t="str">
        <f t="shared" si="29"/>
        <v>M. Wilkinson  YesPassed    Motion To: That the Finance and Economic Development Committee recommend Council approve the appointment of Ernst and Young LLP as the external auditors of the City of Ottawa commencing January 02, 2013 and ending September 30, 2018 (includes five (5) annual audits) for a firm cost (for the five (5) year period) of $1,619,300 plus HST and that the necessary By-Law be enacted. 2270122964</v>
      </c>
    </row>
    <row r="1901" spans="1:10">
      <c r="A1901">
        <v>1900</v>
      </c>
      <c r="B1901" t="s">
        <v>665</v>
      </c>
      <c r="C1901" t="s">
        <v>686</v>
      </c>
      <c r="D1901" t="s">
        <v>12</v>
      </c>
      <c r="E1901" t="s">
        <v>378</v>
      </c>
      <c r="F1901" t="s">
        <v>379</v>
      </c>
      <c r="H1901">
        <v>2270</v>
      </c>
      <c r="I1901">
        <v>122964</v>
      </c>
      <c r="J1901" t="str">
        <f t="shared" si="29"/>
        <v>P. Clark  AbsentPassed    Motion To: That the Finance and Economic Development Committee recommend Council approve the appointment of Ernst and Young LLP as the external auditors of the City of Ottawa commencing January 02, 2013 and ending September 30, 2018 (includes five (5) annual audits) for a firm cost (for the five (5) year period) of $1,619,300 plus HST and that the necessary By-Law be enacted. 2270122964</v>
      </c>
    </row>
    <row r="1902" spans="1:10">
      <c r="A1902">
        <v>1901</v>
      </c>
      <c r="B1902" t="s">
        <v>665</v>
      </c>
      <c r="C1902" t="s">
        <v>687</v>
      </c>
      <c r="D1902" t="s">
        <v>5</v>
      </c>
      <c r="E1902" t="s">
        <v>378</v>
      </c>
      <c r="F1902" t="s">
        <v>379</v>
      </c>
      <c r="H1902">
        <v>2270</v>
      </c>
      <c r="I1902">
        <v>122964</v>
      </c>
      <c r="J1902" t="str">
        <f t="shared" si="29"/>
        <v>K. Egli  YesPassed    Motion To: That the Finance and Economic Development Committee recommend Council approve the appointment of Ernst and Young LLP as the external auditors of the City of Ottawa commencing January 02, 2013 and ending September 30, 2018 (includes five (5) annual audits) for a firm cost (for the five (5) year period) of $1,619,300 plus HST and that the necessary By-Law be enacted. 2270122964</v>
      </c>
    </row>
    <row r="1903" spans="1:10">
      <c r="A1903">
        <v>1902</v>
      </c>
      <c r="B1903" t="s">
        <v>665</v>
      </c>
      <c r="C1903" t="s">
        <v>688</v>
      </c>
      <c r="D1903" t="s">
        <v>5</v>
      </c>
      <c r="E1903" t="s">
        <v>378</v>
      </c>
      <c r="F1903" t="s">
        <v>379</v>
      </c>
      <c r="H1903">
        <v>2270</v>
      </c>
      <c r="I1903">
        <v>122964</v>
      </c>
      <c r="J1903" t="str">
        <f t="shared" si="29"/>
        <v>D. Deans  YesPassed    Motion To: That the Finance and Economic Development Committee recommend Council approve the appointment of Ernst and Young LLP as the external auditors of the City of Ottawa commencing January 02, 2013 and ending September 30, 2018 (includes five (5) annual audits) for a firm cost (for the five (5) year period) of $1,619,300 plus HST and that the necessary By-Law be enacted. 2270122964</v>
      </c>
    </row>
    <row r="1904" spans="1:10">
      <c r="A1904">
        <v>1903</v>
      </c>
      <c r="B1904" t="s">
        <v>665</v>
      </c>
      <c r="C1904" t="s">
        <v>680</v>
      </c>
      <c r="D1904" t="s">
        <v>5</v>
      </c>
      <c r="E1904" t="s">
        <v>378</v>
      </c>
      <c r="F1904" t="s">
        <v>379</v>
      </c>
      <c r="H1904">
        <v>2270</v>
      </c>
      <c r="I1904">
        <v>122964</v>
      </c>
      <c r="J1904" t="str">
        <f t="shared" si="29"/>
        <v>D. Thompson  YesPassed    Motion To: That the Finance and Economic Development Committee recommend Council approve the appointment of Ernst and Young LLP as the external auditors of the City of Ottawa commencing January 02, 2013 and ending September 30, 2018 (includes five (5) annual audits) for a firm cost (for the five (5) year period) of $1,619,300 plus HST and that the necessary By-Law be enacted. 2270122964</v>
      </c>
    </row>
    <row r="1905" spans="1:10">
      <c r="A1905">
        <v>1904</v>
      </c>
      <c r="B1905" t="s">
        <v>665</v>
      </c>
      <c r="C1905" t="s">
        <v>684</v>
      </c>
      <c r="D1905" t="s">
        <v>5</v>
      </c>
      <c r="E1905" t="s">
        <v>378</v>
      </c>
      <c r="F1905" t="s">
        <v>379</v>
      </c>
      <c r="H1905">
        <v>2270</v>
      </c>
      <c r="I1905">
        <v>122964</v>
      </c>
      <c r="J1905" t="str">
        <f t="shared" si="29"/>
        <v>A. Hubley  YesPassed    Motion To: That the Finance and Economic Development Committee recommend Council approve the appointment of Ernst and Young LLP as the external auditors of the City of Ottawa commencing January 02, 2013 and ending September 30, 2018 (includes five (5) annual audits) for a firm cost (for the five (5) year period) of $1,619,300 plus HST and that the necessary By-Law be enacted. 2270122964</v>
      </c>
    </row>
    <row r="1906" spans="1:10">
      <c r="A1906">
        <v>1905</v>
      </c>
      <c r="B1906" t="s">
        <v>666</v>
      </c>
      <c r="C1906" t="s">
        <v>689</v>
      </c>
      <c r="D1906" t="s">
        <v>5</v>
      </c>
      <c r="E1906" t="s">
        <v>378</v>
      </c>
      <c r="F1906" t="s">
        <v>379</v>
      </c>
      <c r="H1906">
        <v>2270</v>
      </c>
      <c r="I1906">
        <v>122964</v>
      </c>
      <c r="J1906" t="str">
        <f t="shared" si="29"/>
        <v>J. Watson  YesPassed    Motion To: That the Finance and Economic Development Committee recommend Council approve the appointment of Ernst and Young LLP as the external auditors of the City of Ottawa commencing January 02, 2013 and ending September 30, 2018 (includes five (5) annual audits) for a firm cost (for the five (5) year period) of $1,619,300 plus HST and that the necessary By-Law be enacted. 2270122964</v>
      </c>
    </row>
    <row r="1907" spans="1:10">
      <c r="A1907">
        <v>1906</v>
      </c>
      <c r="B1907" t="s">
        <v>665</v>
      </c>
      <c r="C1907" t="s">
        <v>685</v>
      </c>
      <c r="D1907" t="s">
        <v>5</v>
      </c>
      <c r="E1907" t="s">
        <v>378</v>
      </c>
      <c r="F1907" t="s">
        <v>379</v>
      </c>
      <c r="H1907">
        <v>2270</v>
      </c>
      <c r="I1907">
        <v>122964</v>
      </c>
      <c r="J1907" t="str">
        <f t="shared" si="29"/>
        <v>P. Hume  YesPassed    Motion To: That the Finance and Economic Development Committee recommend Council approve the appointment of Ernst and Young LLP as the external auditors of the City of Ottawa commencing January 02, 2013 and ending September 30, 2018 (includes five (5) annual audits) for a firm cost (for the five (5) year period) of $1,619,300 plus HST and that the necessary By-Law be enacted. 2270122964</v>
      </c>
    </row>
    <row r="1908" spans="1:10">
      <c r="A1908">
        <v>1907</v>
      </c>
      <c r="B1908" t="s">
        <v>665</v>
      </c>
      <c r="C1908" t="s">
        <v>690</v>
      </c>
      <c r="D1908" t="s">
        <v>5</v>
      </c>
      <c r="E1908" t="s">
        <v>378</v>
      </c>
      <c r="F1908" t="s">
        <v>379</v>
      </c>
      <c r="H1908">
        <v>2270</v>
      </c>
      <c r="I1908">
        <v>122964</v>
      </c>
      <c r="J1908" t="str">
        <f t="shared" si="29"/>
        <v>M. McRae  YesPassed    Motion To: That the Finance and Economic Development Committee recommend Council approve the appointment of Ernst and Young LLP as the external auditors of the City of Ottawa commencing January 02, 2013 and ending September 30, 2018 (includes five (5) annual audits) for a firm cost (for the five (5) year period) of $1,619,300 plus HST and that the necessary By-Law be enacted. 2270122964</v>
      </c>
    </row>
    <row r="1909" spans="1:10">
      <c r="A1909">
        <v>1908</v>
      </c>
      <c r="B1909" t="s">
        <v>665</v>
      </c>
      <c r="C1909" t="s">
        <v>674</v>
      </c>
      <c r="D1909" t="s">
        <v>5</v>
      </c>
      <c r="E1909" t="s">
        <v>380</v>
      </c>
      <c r="F1909" t="s">
        <v>381</v>
      </c>
      <c r="H1909">
        <v>2270</v>
      </c>
      <c r="I1909">
        <v>119464</v>
      </c>
      <c r="J1909" t="str">
        <f t="shared" si="29"/>
        <v>R. Chiarelli  YesPassed    Motion To: That the Finance and Economic Development Committee recommend Council approve the appointment of Alexandra Badzak to the Downtown Rideau Business Improvement Area Board of Management for the term expiring November 30, 2014. 2270119464</v>
      </c>
    </row>
    <row r="1910" spans="1:10">
      <c r="A1910">
        <v>1909</v>
      </c>
      <c r="B1910" t="s">
        <v>665</v>
      </c>
      <c r="C1910" t="s">
        <v>671</v>
      </c>
      <c r="D1910" t="s">
        <v>5</v>
      </c>
      <c r="E1910" t="s">
        <v>380</v>
      </c>
      <c r="F1910" t="s">
        <v>381</v>
      </c>
      <c r="H1910">
        <v>2270</v>
      </c>
      <c r="I1910">
        <v>119464</v>
      </c>
      <c r="J1910" t="str">
        <f t="shared" si="29"/>
        <v>M. Taylor  YesPassed    Motion To: That the Finance and Economic Development Committee recommend Council approve the appointment of Alexandra Badzak to the Downtown Rideau Business Improvement Area Board of Management for the term expiring November 30, 2014. 2270119464</v>
      </c>
    </row>
    <row r="1911" spans="1:10">
      <c r="A1911">
        <v>1910</v>
      </c>
      <c r="B1911" t="s">
        <v>665</v>
      </c>
      <c r="C1911" t="s">
        <v>672</v>
      </c>
      <c r="D1911" t="s">
        <v>5</v>
      </c>
      <c r="E1911" t="s">
        <v>380</v>
      </c>
      <c r="F1911" t="s">
        <v>381</v>
      </c>
      <c r="H1911">
        <v>2270</v>
      </c>
      <c r="I1911">
        <v>119464</v>
      </c>
      <c r="J1911" t="str">
        <f t="shared" si="29"/>
        <v>M. Wilkinson  YesPassed    Motion To: That the Finance and Economic Development Committee recommend Council approve the appointment of Alexandra Badzak to the Downtown Rideau Business Improvement Area Board of Management for the term expiring November 30, 2014. 2270119464</v>
      </c>
    </row>
    <row r="1912" spans="1:10">
      <c r="A1912">
        <v>1911</v>
      </c>
      <c r="B1912" t="s">
        <v>665</v>
      </c>
      <c r="C1912" t="s">
        <v>686</v>
      </c>
      <c r="D1912" t="s">
        <v>12</v>
      </c>
      <c r="E1912" t="s">
        <v>380</v>
      </c>
      <c r="F1912" t="s">
        <v>381</v>
      </c>
      <c r="H1912">
        <v>2270</v>
      </c>
      <c r="I1912">
        <v>119464</v>
      </c>
      <c r="J1912" t="str">
        <f t="shared" si="29"/>
        <v>P. Clark  AbsentPassed    Motion To: That the Finance and Economic Development Committee recommend Council approve the appointment of Alexandra Badzak to the Downtown Rideau Business Improvement Area Board of Management for the term expiring November 30, 2014. 2270119464</v>
      </c>
    </row>
    <row r="1913" spans="1:10">
      <c r="A1913">
        <v>1912</v>
      </c>
      <c r="B1913" t="s">
        <v>665</v>
      </c>
      <c r="C1913" t="s">
        <v>687</v>
      </c>
      <c r="D1913" t="s">
        <v>5</v>
      </c>
      <c r="E1913" t="s">
        <v>380</v>
      </c>
      <c r="F1913" t="s">
        <v>381</v>
      </c>
      <c r="H1913">
        <v>2270</v>
      </c>
      <c r="I1913">
        <v>119464</v>
      </c>
      <c r="J1913" t="str">
        <f t="shared" si="29"/>
        <v>K. Egli  YesPassed    Motion To: That the Finance and Economic Development Committee recommend Council approve the appointment of Alexandra Badzak to the Downtown Rideau Business Improvement Area Board of Management for the term expiring November 30, 2014. 2270119464</v>
      </c>
    </row>
    <row r="1914" spans="1:10">
      <c r="A1914">
        <v>1913</v>
      </c>
      <c r="B1914" t="s">
        <v>665</v>
      </c>
      <c r="C1914" t="s">
        <v>688</v>
      </c>
      <c r="D1914" t="s">
        <v>5</v>
      </c>
      <c r="E1914" t="s">
        <v>380</v>
      </c>
      <c r="F1914" t="s">
        <v>381</v>
      </c>
      <c r="H1914">
        <v>2270</v>
      </c>
      <c r="I1914">
        <v>119464</v>
      </c>
      <c r="J1914" t="str">
        <f t="shared" si="29"/>
        <v>D. Deans  YesPassed    Motion To: That the Finance and Economic Development Committee recommend Council approve the appointment of Alexandra Badzak to the Downtown Rideau Business Improvement Area Board of Management for the term expiring November 30, 2014. 2270119464</v>
      </c>
    </row>
    <row r="1915" spans="1:10">
      <c r="A1915">
        <v>1914</v>
      </c>
      <c r="B1915" t="s">
        <v>665</v>
      </c>
      <c r="C1915" t="s">
        <v>680</v>
      </c>
      <c r="D1915" t="s">
        <v>5</v>
      </c>
      <c r="E1915" t="s">
        <v>380</v>
      </c>
      <c r="F1915" t="s">
        <v>381</v>
      </c>
      <c r="H1915">
        <v>2270</v>
      </c>
      <c r="I1915">
        <v>119464</v>
      </c>
      <c r="J1915" t="str">
        <f t="shared" si="29"/>
        <v>D. Thompson  YesPassed    Motion To: That the Finance and Economic Development Committee recommend Council approve the appointment of Alexandra Badzak to the Downtown Rideau Business Improvement Area Board of Management for the term expiring November 30, 2014. 2270119464</v>
      </c>
    </row>
    <row r="1916" spans="1:10">
      <c r="A1916">
        <v>1915</v>
      </c>
      <c r="B1916" t="s">
        <v>665</v>
      </c>
      <c r="C1916" t="s">
        <v>684</v>
      </c>
      <c r="D1916" t="s">
        <v>5</v>
      </c>
      <c r="E1916" t="s">
        <v>380</v>
      </c>
      <c r="F1916" t="s">
        <v>381</v>
      </c>
      <c r="H1916">
        <v>2270</v>
      </c>
      <c r="I1916">
        <v>119464</v>
      </c>
      <c r="J1916" t="str">
        <f t="shared" si="29"/>
        <v>A. Hubley  YesPassed    Motion To: That the Finance and Economic Development Committee recommend Council approve the appointment of Alexandra Badzak to the Downtown Rideau Business Improvement Area Board of Management for the term expiring November 30, 2014. 2270119464</v>
      </c>
    </row>
    <row r="1917" spans="1:10">
      <c r="A1917">
        <v>1916</v>
      </c>
      <c r="B1917" t="s">
        <v>666</v>
      </c>
      <c r="C1917" t="s">
        <v>689</v>
      </c>
      <c r="D1917" t="s">
        <v>5</v>
      </c>
      <c r="E1917" t="s">
        <v>380</v>
      </c>
      <c r="F1917" t="s">
        <v>381</v>
      </c>
      <c r="H1917">
        <v>2270</v>
      </c>
      <c r="I1917">
        <v>119464</v>
      </c>
      <c r="J1917" t="str">
        <f t="shared" si="29"/>
        <v>J. Watson  YesPassed    Motion To: That the Finance and Economic Development Committee recommend Council approve the appointment of Alexandra Badzak to the Downtown Rideau Business Improvement Area Board of Management for the term expiring November 30, 2014. 2270119464</v>
      </c>
    </row>
    <row r="1918" spans="1:10">
      <c r="A1918">
        <v>1917</v>
      </c>
      <c r="B1918" t="s">
        <v>665</v>
      </c>
      <c r="C1918" t="s">
        <v>685</v>
      </c>
      <c r="D1918" t="s">
        <v>5</v>
      </c>
      <c r="E1918" t="s">
        <v>380</v>
      </c>
      <c r="F1918" t="s">
        <v>381</v>
      </c>
      <c r="H1918">
        <v>2270</v>
      </c>
      <c r="I1918">
        <v>119464</v>
      </c>
      <c r="J1918" t="str">
        <f t="shared" si="29"/>
        <v>P. Hume  YesPassed    Motion To: That the Finance and Economic Development Committee recommend Council approve the appointment of Alexandra Badzak to the Downtown Rideau Business Improvement Area Board of Management for the term expiring November 30, 2014. 2270119464</v>
      </c>
    </row>
    <row r="1919" spans="1:10">
      <c r="A1919">
        <v>1918</v>
      </c>
      <c r="B1919" t="s">
        <v>665</v>
      </c>
      <c r="C1919" t="s">
        <v>690</v>
      </c>
      <c r="D1919" t="s">
        <v>5</v>
      </c>
      <c r="E1919" t="s">
        <v>380</v>
      </c>
      <c r="F1919" t="s">
        <v>381</v>
      </c>
      <c r="H1919">
        <v>2270</v>
      </c>
      <c r="I1919">
        <v>119464</v>
      </c>
      <c r="J1919" t="str">
        <f t="shared" si="29"/>
        <v>M. McRae  YesPassed    Motion To: That the Finance and Economic Development Committee recommend Council approve the appointment of Alexandra Badzak to the Downtown Rideau Business Improvement Area Board of Management for the term expiring November 30, 2014. 2270119464</v>
      </c>
    </row>
    <row r="1920" spans="1:10">
      <c r="A1920">
        <v>1919</v>
      </c>
      <c r="B1920" t="s">
        <v>665</v>
      </c>
      <c r="C1920" t="s">
        <v>674</v>
      </c>
      <c r="D1920" t="s">
        <v>5</v>
      </c>
      <c r="E1920" t="s">
        <v>382</v>
      </c>
      <c r="F1920" t="s">
        <v>9</v>
      </c>
      <c r="H1920">
        <v>2270</v>
      </c>
      <c r="I1920">
        <v>121950</v>
      </c>
      <c r="J1920" t="str">
        <f t="shared" si="29"/>
        <v>R. Chiarelli  YesPassed    Motion To: That the committee RECEIVE the item for information2270121950</v>
      </c>
    </row>
    <row r="1921" spans="1:10">
      <c r="A1921">
        <v>1920</v>
      </c>
      <c r="B1921" t="s">
        <v>665</v>
      </c>
      <c r="C1921" t="s">
        <v>671</v>
      </c>
      <c r="D1921" t="s">
        <v>5</v>
      </c>
      <c r="E1921" t="s">
        <v>382</v>
      </c>
      <c r="F1921" t="s">
        <v>9</v>
      </c>
      <c r="H1921">
        <v>2270</v>
      </c>
      <c r="I1921">
        <v>121950</v>
      </c>
      <c r="J1921" t="str">
        <f t="shared" si="29"/>
        <v>M. Taylor  YesPassed    Motion To: That the committee RECEIVE the item for information2270121950</v>
      </c>
    </row>
    <row r="1922" spans="1:10">
      <c r="A1922">
        <v>1921</v>
      </c>
      <c r="B1922" t="s">
        <v>665</v>
      </c>
      <c r="C1922" t="s">
        <v>672</v>
      </c>
      <c r="D1922" t="s">
        <v>5</v>
      </c>
      <c r="E1922" t="s">
        <v>382</v>
      </c>
      <c r="F1922" t="s">
        <v>9</v>
      </c>
      <c r="H1922">
        <v>2270</v>
      </c>
      <c r="I1922">
        <v>121950</v>
      </c>
      <c r="J1922" t="str">
        <f t="shared" si="29"/>
        <v>M. Wilkinson  YesPassed    Motion To: That the committee RECEIVE the item for information2270121950</v>
      </c>
    </row>
    <row r="1923" spans="1:10">
      <c r="A1923">
        <v>1922</v>
      </c>
      <c r="B1923" t="s">
        <v>665</v>
      </c>
      <c r="C1923" t="s">
        <v>686</v>
      </c>
      <c r="D1923" t="s">
        <v>12</v>
      </c>
      <c r="E1923" t="s">
        <v>382</v>
      </c>
      <c r="F1923" t="s">
        <v>9</v>
      </c>
      <c r="H1923">
        <v>2270</v>
      </c>
      <c r="I1923">
        <v>121950</v>
      </c>
      <c r="J1923" t="str">
        <f t="shared" ref="J1923:J1986" si="30">C1923&amp;D1923&amp;F1923&amp;H1923&amp;I1923</f>
        <v>P. Clark  AbsentPassed    Motion To: That the committee RECEIVE the item for information2270121950</v>
      </c>
    </row>
    <row r="1924" spans="1:10">
      <c r="A1924">
        <v>1923</v>
      </c>
      <c r="B1924" t="s">
        <v>665</v>
      </c>
      <c r="C1924" t="s">
        <v>687</v>
      </c>
      <c r="D1924" t="s">
        <v>5</v>
      </c>
      <c r="E1924" t="s">
        <v>382</v>
      </c>
      <c r="F1924" t="s">
        <v>9</v>
      </c>
      <c r="H1924">
        <v>2270</v>
      </c>
      <c r="I1924">
        <v>121950</v>
      </c>
      <c r="J1924" t="str">
        <f t="shared" si="30"/>
        <v>K. Egli  YesPassed    Motion To: That the committee RECEIVE the item for information2270121950</v>
      </c>
    </row>
    <row r="1925" spans="1:10">
      <c r="A1925">
        <v>1924</v>
      </c>
      <c r="B1925" t="s">
        <v>665</v>
      </c>
      <c r="C1925" t="s">
        <v>688</v>
      </c>
      <c r="D1925" t="s">
        <v>5</v>
      </c>
      <c r="E1925" t="s">
        <v>382</v>
      </c>
      <c r="F1925" t="s">
        <v>9</v>
      </c>
      <c r="H1925">
        <v>2270</v>
      </c>
      <c r="I1925">
        <v>121950</v>
      </c>
      <c r="J1925" t="str">
        <f t="shared" si="30"/>
        <v>D. Deans  YesPassed    Motion To: That the committee RECEIVE the item for information2270121950</v>
      </c>
    </row>
    <row r="1926" spans="1:10">
      <c r="A1926">
        <v>1925</v>
      </c>
      <c r="B1926" t="s">
        <v>665</v>
      </c>
      <c r="C1926" t="s">
        <v>680</v>
      </c>
      <c r="D1926" t="s">
        <v>5</v>
      </c>
      <c r="E1926" t="s">
        <v>382</v>
      </c>
      <c r="F1926" t="s">
        <v>9</v>
      </c>
      <c r="H1926">
        <v>2270</v>
      </c>
      <c r="I1926">
        <v>121950</v>
      </c>
      <c r="J1926" t="str">
        <f t="shared" si="30"/>
        <v>D. Thompson  YesPassed    Motion To: That the committee RECEIVE the item for information2270121950</v>
      </c>
    </row>
    <row r="1927" spans="1:10">
      <c r="A1927">
        <v>1926</v>
      </c>
      <c r="B1927" t="s">
        <v>665</v>
      </c>
      <c r="C1927" t="s">
        <v>684</v>
      </c>
      <c r="D1927" t="s">
        <v>5</v>
      </c>
      <c r="E1927" t="s">
        <v>382</v>
      </c>
      <c r="F1927" t="s">
        <v>9</v>
      </c>
      <c r="H1927">
        <v>2270</v>
      </c>
      <c r="I1927">
        <v>121950</v>
      </c>
      <c r="J1927" t="str">
        <f t="shared" si="30"/>
        <v>A. Hubley  YesPassed    Motion To: That the committee RECEIVE the item for information2270121950</v>
      </c>
    </row>
    <row r="1928" spans="1:10">
      <c r="A1928">
        <v>1927</v>
      </c>
      <c r="B1928" t="s">
        <v>666</v>
      </c>
      <c r="C1928" t="s">
        <v>689</v>
      </c>
      <c r="D1928" t="s">
        <v>5</v>
      </c>
      <c r="E1928" t="s">
        <v>382</v>
      </c>
      <c r="F1928" t="s">
        <v>9</v>
      </c>
      <c r="H1928">
        <v>2270</v>
      </c>
      <c r="I1928">
        <v>121950</v>
      </c>
      <c r="J1928" t="str">
        <f t="shared" si="30"/>
        <v>J. Watson  YesPassed    Motion To: That the committee RECEIVE the item for information2270121950</v>
      </c>
    </row>
    <row r="1929" spans="1:10">
      <c r="A1929">
        <v>1928</v>
      </c>
      <c r="B1929" t="s">
        <v>665</v>
      </c>
      <c r="C1929" t="s">
        <v>685</v>
      </c>
      <c r="D1929" t="s">
        <v>5</v>
      </c>
      <c r="E1929" t="s">
        <v>382</v>
      </c>
      <c r="F1929" t="s">
        <v>9</v>
      </c>
      <c r="H1929">
        <v>2270</v>
      </c>
      <c r="I1929">
        <v>121950</v>
      </c>
      <c r="J1929" t="str">
        <f t="shared" si="30"/>
        <v>P. Hume  YesPassed    Motion To: That the committee RECEIVE the item for information2270121950</v>
      </c>
    </row>
    <row r="1930" spans="1:10">
      <c r="A1930">
        <v>1929</v>
      </c>
      <c r="B1930" t="s">
        <v>665</v>
      </c>
      <c r="C1930" t="s">
        <v>690</v>
      </c>
      <c r="D1930" t="s">
        <v>5</v>
      </c>
      <c r="E1930" t="s">
        <v>382</v>
      </c>
      <c r="F1930" t="s">
        <v>9</v>
      </c>
      <c r="H1930">
        <v>2270</v>
      </c>
      <c r="I1930">
        <v>121950</v>
      </c>
      <c r="J1930" t="str">
        <f t="shared" si="30"/>
        <v>M. McRae  YesPassed    Motion To: That the committee RECEIVE the item for information2270121950</v>
      </c>
    </row>
    <row r="1931" spans="1:10">
      <c r="A1931">
        <v>1930</v>
      </c>
      <c r="B1931" t="s">
        <v>665</v>
      </c>
      <c r="C1931" t="s">
        <v>674</v>
      </c>
      <c r="D1931" t="s">
        <v>5</v>
      </c>
      <c r="E1931" t="s">
        <v>383</v>
      </c>
      <c r="F1931" t="s">
        <v>384</v>
      </c>
      <c r="H1931">
        <v>2270</v>
      </c>
      <c r="I1931">
        <v>115124</v>
      </c>
      <c r="J1931" t="str">
        <f t="shared" si="30"/>
        <v>R. Chiarelli  YesPassed    Motion To: That the Finance and Economic Development Committee recommend Council approve: _x000D_1. That the 2013 interim property tax billing be set at 50% of the 2012 Adjusted/Annualized Taxes as permitted by legislation; _x000D_2. That the following tax due dates be approved for 2013: _x000D_i. Interim: March 21, 2013 _x000D_ii. Final: June 20, 2013; and _x000D_3. That the penalty and interest percentage charge on overdue and unpaid tax arrears remain at the rate of 1.25% per month (15% per year) unchanged from 2012. _x000D_4. Subject to the approval of the above recommendations, that Council enact a by-law in the form attached as Document 1 to establish the 2013 interim taxes, tax due dates, penalty and interest charges. 2270115124</v>
      </c>
    </row>
    <row r="1932" spans="1:10">
      <c r="A1932">
        <v>1931</v>
      </c>
      <c r="B1932" t="s">
        <v>665</v>
      </c>
      <c r="C1932" t="s">
        <v>671</v>
      </c>
      <c r="D1932" t="s">
        <v>5</v>
      </c>
      <c r="E1932" t="s">
        <v>383</v>
      </c>
      <c r="F1932" t="s">
        <v>384</v>
      </c>
      <c r="H1932">
        <v>2270</v>
      </c>
      <c r="I1932">
        <v>115124</v>
      </c>
      <c r="J1932" t="str">
        <f t="shared" si="30"/>
        <v>M. Taylor  YesPassed    Motion To: That the Finance and Economic Development Committee recommend Council approve: _x000D_1. That the 2013 interim property tax billing be set at 50% of the 2012 Adjusted/Annualized Taxes as permitted by legislation; _x000D_2. That the following tax due dates be approved for 2013: _x000D_i. Interim: March 21, 2013 _x000D_ii. Final: June 20, 2013; and _x000D_3. That the penalty and interest percentage charge on overdue and unpaid tax arrears remain at the rate of 1.25% per month (15% per year) unchanged from 2012. _x000D_4. Subject to the approval of the above recommendations, that Council enact a by-law in the form attached as Document 1 to establish the 2013 interim taxes, tax due dates, penalty and interest charges. 2270115124</v>
      </c>
    </row>
    <row r="1933" spans="1:10">
      <c r="A1933">
        <v>1932</v>
      </c>
      <c r="B1933" t="s">
        <v>665</v>
      </c>
      <c r="C1933" t="s">
        <v>672</v>
      </c>
      <c r="D1933" t="s">
        <v>5</v>
      </c>
      <c r="E1933" t="s">
        <v>383</v>
      </c>
      <c r="F1933" t="s">
        <v>384</v>
      </c>
      <c r="H1933">
        <v>2270</v>
      </c>
      <c r="I1933">
        <v>115124</v>
      </c>
      <c r="J1933" t="str">
        <f t="shared" si="30"/>
        <v>M. Wilkinson  YesPassed    Motion To: That the Finance and Economic Development Committee recommend Council approve: _x000D_1. That the 2013 interim property tax billing be set at 50% of the 2012 Adjusted/Annualized Taxes as permitted by legislation; _x000D_2. That the following tax due dates be approved for 2013: _x000D_i. Interim: March 21, 2013 _x000D_ii. Final: June 20, 2013; and _x000D_3. That the penalty and interest percentage charge on overdue and unpaid tax arrears remain at the rate of 1.25% per month (15% per year) unchanged from 2012. _x000D_4. Subject to the approval of the above recommendations, that Council enact a by-law in the form attached as Document 1 to establish the 2013 interim taxes, tax due dates, penalty and interest charges. 2270115124</v>
      </c>
    </row>
    <row r="1934" spans="1:10">
      <c r="A1934">
        <v>1933</v>
      </c>
      <c r="B1934" t="s">
        <v>665</v>
      </c>
      <c r="C1934" t="s">
        <v>686</v>
      </c>
      <c r="D1934" t="s">
        <v>12</v>
      </c>
      <c r="E1934" t="s">
        <v>383</v>
      </c>
      <c r="F1934" t="s">
        <v>384</v>
      </c>
      <c r="H1934">
        <v>2270</v>
      </c>
      <c r="I1934">
        <v>115124</v>
      </c>
      <c r="J1934" t="str">
        <f t="shared" si="30"/>
        <v>P. Clark  AbsentPassed    Motion To: That the Finance and Economic Development Committee recommend Council approve: _x000D_1. That the 2013 interim property tax billing be set at 50% of the 2012 Adjusted/Annualized Taxes as permitted by legislation; _x000D_2. That the following tax due dates be approved for 2013: _x000D_i. Interim: March 21, 2013 _x000D_ii. Final: June 20, 2013; and _x000D_3. That the penalty and interest percentage charge on overdue and unpaid tax arrears remain at the rate of 1.25% per month (15% per year) unchanged from 2012. _x000D_4. Subject to the approval of the above recommendations, that Council enact a by-law in the form attached as Document 1 to establish the 2013 interim taxes, tax due dates, penalty and interest charges. 2270115124</v>
      </c>
    </row>
    <row r="1935" spans="1:10">
      <c r="A1935">
        <v>1934</v>
      </c>
      <c r="B1935" t="s">
        <v>665</v>
      </c>
      <c r="C1935" t="s">
        <v>687</v>
      </c>
      <c r="D1935" t="s">
        <v>5</v>
      </c>
      <c r="E1935" t="s">
        <v>383</v>
      </c>
      <c r="F1935" t="s">
        <v>384</v>
      </c>
      <c r="H1935">
        <v>2270</v>
      </c>
      <c r="I1935">
        <v>115124</v>
      </c>
      <c r="J1935" t="str">
        <f t="shared" si="30"/>
        <v>K. Egli  YesPassed    Motion To: That the Finance and Economic Development Committee recommend Council approve: _x000D_1. That the 2013 interim property tax billing be set at 50% of the 2012 Adjusted/Annualized Taxes as permitted by legislation; _x000D_2. That the following tax due dates be approved for 2013: _x000D_i. Interim: March 21, 2013 _x000D_ii. Final: June 20, 2013; and _x000D_3. That the penalty and interest percentage charge on overdue and unpaid tax arrears remain at the rate of 1.25% per month (15% per year) unchanged from 2012. _x000D_4. Subject to the approval of the above recommendations, that Council enact a by-law in the form attached as Document 1 to establish the 2013 interim taxes, tax due dates, penalty and interest charges. 2270115124</v>
      </c>
    </row>
    <row r="1936" spans="1:10">
      <c r="A1936">
        <v>1935</v>
      </c>
      <c r="B1936" t="s">
        <v>665</v>
      </c>
      <c r="C1936" t="s">
        <v>688</v>
      </c>
      <c r="D1936" t="s">
        <v>5</v>
      </c>
      <c r="E1936" t="s">
        <v>383</v>
      </c>
      <c r="F1936" t="s">
        <v>384</v>
      </c>
      <c r="H1936">
        <v>2270</v>
      </c>
      <c r="I1936">
        <v>115124</v>
      </c>
      <c r="J1936" t="str">
        <f t="shared" si="30"/>
        <v>D. Deans  YesPassed    Motion To: That the Finance and Economic Development Committee recommend Council approve: _x000D_1. That the 2013 interim property tax billing be set at 50% of the 2012 Adjusted/Annualized Taxes as permitted by legislation; _x000D_2. That the following tax due dates be approved for 2013: _x000D_i. Interim: March 21, 2013 _x000D_ii. Final: June 20, 2013; and _x000D_3. That the penalty and interest percentage charge on overdue and unpaid tax arrears remain at the rate of 1.25% per month (15% per year) unchanged from 2012. _x000D_4. Subject to the approval of the above recommendations, that Council enact a by-law in the form attached as Document 1 to establish the 2013 interim taxes, tax due dates, penalty and interest charges. 2270115124</v>
      </c>
    </row>
    <row r="1937" spans="1:10">
      <c r="A1937">
        <v>1936</v>
      </c>
      <c r="B1937" t="s">
        <v>665</v>
      </c>
      <c r="C1937" t="s">
        <v>680</v>
      </c>
      <c r="D1937" t="s">
        <v>5</v>
      </c>
      <c r="E1937" t="s">
        <v>383</v>
      </c>
      <c r="F1937" t="s">
        <v>384</v>
      </c>
      <c r="H1937">
        <v>2270</v>
      </c>
      <c r="I1937">
        <v>115124</v>
      </c>
      <c r="J1937" t="str">
        <f t="shared" si="30"/>
        <v>D. Thompson  YesPassed    Motion To: That the Finance and Economic Development Committee recommend Council approve: _x000D_1. That the 2013 interim property tax billing be set at 50% of the 2012 Adjusted/Annualized Taxes as permitted by legislation; _x000D_2. That the following tax due dates be approved for 2013: _x000D_i. Interim: March 21, 2013 _x000D_ii. Final: June 20, 2013; and _x000D_3. That the penalty and interest percentage charge on overdue and unpaid tax arrears remain at the rate of 1.25% per month (15% per year) unchanged from 2012. _x000D_4. Subject to the approval of the above recommendations, that Council enact a by-law in the form attached as Document 1 to establish the 2013 interim taxes, tax due dates, penalty and interest charges. 2270115124</v>
      </c>
    </row>
    <row r="1938" spans="1:10">
      <c r="A1938">
        <v>1937</v>
      </c>
      <c r="B1938" t="s">
        <v>665</v>
      </c>
      <c r="C1938" t="s">
        <v>684</v>
      </c>
      <c r="D1938" t="s">
        <v>5</v>
      </c>
      <c r="E1938" t="s">
        <v>383</v>
      </c>
      <c r="F1938" t="s">
        <v>384</v>
      </c>
      <c r="H1938">
        <v>2270</v>
      </c>
      <c r="I1938">
        <v>115124</v>
      </c>
      <c r="J1938" t="str">
        <f t="shared" si="30"/>
        <v>A. Hubley  YesPassed    Motion To: That the Finance and Economic Development Committee recommend Council approve: _x000D_1. That the 2013 interim property tax billing be set at 50% of the 2012 Adjusted/Annualized Taxes as permitted by legislation; _x000D_2. That the following tax due dates be approved for 2013: _x000D_i. Interim: March 21, 2013 _x000D_ii. Final: June 20, 2013; and _x000D_3. That the penalty and interest percentage charge on overdue and unpaid tax arrears remain at the rate of 1.25% per month (15% per year) unchanged from 2012. _x000D_4. Subject to the approval of the above recommendations, that Council enact a by-law in the form attached as Document 1 to establish the 2013 interim taxes, tax due dates, penalty and interest charges. 2270115124</v>
      </c>
    </row>
    <row r="1939" spans="1:10">
      <c r="A1939">
        <v>1938</v>
      </c>
      <c r="B1939" t="s">
        <v>666</v>
      </c>
      <c r="C1939" t="s">
        <v>689</v>
      </c>
      <c r="D1939" t="s">
        <v>5</v>
      </c>
      <c r="E1939" t="s">
        <v>383</v>
      </c>
      <c r="F1939" t="s">
        <v>384</v>
      </c>
      <c r="H1939">
        <v>2270</v>
      </c>
      <c r="I1939">
        <v>115124</v>
      </c>
      <c r="J1939" t="str">
        <f t="shared" si="30"/>
        <v>J. Watson  YesPassed    Motion To: That the Finance and Economic Development Committee recommend Council approve: _x000D_1. That the 2013 interim property tax billing be set at 50% of the 2012 Adjusted/Annualized Taxes as permitted by legislation; _x000D_2. That the following tax due dates be approved for 2013: _x000D_i. Interim: March 21, 2013 _x000D_ii. Final: June 20, 2013; and _x000D_3. That the penalty and interest percentage charge on overdue and unpaid tax arrears remain at the rate of 1.25% per month (15% per year) unchanged from 2012. _x000D_4. Subject to the approval of the above recommendations, that Council enact a by-law in the form attached as Document 1 to establish the 2013 interim taxes, tax due dates, penalty and interest charges. 2270115124</v>
      </c>
    </row>
    <row r="1940" spans="1:10">
      <c r="A1940">
        <v>1939</v>
      </c>
      <c r="B1940" t="s">
        <v>665</v>
      </c>
      <c r="C1940" t="s">
        <v>685</v>
      </c>
      <c r="D1940" t="s">
        <v>5</v>
      </c>
      <c r="E1940" t="s">
        <v>383</v>
      </c>
      <c r="F1940" t="s">
        <v>384</v>
      </c>
      <c r="H1940">
        <v>2270</v>
      </c>
      <c r="I1940">
        <v>115124</v>
      </c>
      <c r="J1940" t="str">
        <f t="shared" si="30"/>
        <v>P. Hume  YesPassed    Motion To: That the Finance and Economic Development Committee recommend Council approve: _x000D_1. That the 2013 interim property tax billing be set at 50% of the 2012 Adjusted/Annualized Taxes as permitted by legislation; _x000D_2. That the following tax due dates be approved for 2013: _x000D_i. Interim: March 21, 2013 _x000D_ii. Final: June 20, 2013; and _x000D_3. That the penalty and interest percentage charge on overdue and unpaid tax arrears remain at the rate of 1.25% per month (15% per year) unchanged from 2012. _x000D_4. Subject to the approval of the above recommendations, that Council enact a by-law in the form attached as Document 1 to establish the 2013 interim taxes, tax due dates, penalty and interest charges. 2270115124</v>
      </c>
    </row>
    <row r="1941" spans="1:10">
      <c r="A1941">
        <v>1940</v>
      </c>
      <c r="B1941" t="s">
        <v>665</v>
      </c>
      <c r="C1941" t="s">
        <v>690</v>
      </c>
      <c r="D1941" t="s">
        <v>5</v>
      </c>
      <c r="E1941" t="s">
        <v>383</v>
      </c>
      <c r="F1941" t="s">
        <v>384</v>
      </c>
      <c r="H1941">
        <v>2270</v>
      </c>
      <c r="I1941">
        <v>115124</v>
      </c>
      <c r="J1941" t="str">
        <f t="shared" si="30"/>
        <v>M. McRae  YesPassed    Motion To: That the Finance and Economic Development Committee recommend Council approve: _x000D_1. That the 2013 interim property tax billing be set at 50% of the 2012 Adjusted/Annualized Taxes as permitted by legislation; _x000D_2. That the following tax due dates be approved for 2013: _x000D_i. Interim: March 21, 2013 _x000D_ii. Final: June 20, 2013; and _x000D_3. That the penalty and interest percentage charge on overdue and unpaid tax arrears remain at the rate of 1.25% per month (15% per year) unchanged from 2012. _x000D_4. Subject to the approval of the above recommendations, that Council enact a by-law in the form attached as Document 1 to establish the 2013 interim taxes, tax due dates, penalty and interest charges. 2270115124</v>
      </c>
    </row>
    <row r="1942" spans="1:10">
      <c r="A1942">
        <v>1941</v>
      </c>
      <c r="B1942" t="s">
        <v>665</v>
      </c>
      <c r="C1942" t="s">
        <v>674</v>
      </c>
      <c r="D1942" t="s">
        <v>5</v>
      </c>
      <c r="E1942" t="s">
        <v>385</v>
      </c>
      <c r="F1942" t="s">
        <v>386</v>
      </c>
      <c r="H1942">
        <v>2270</v>
      </c>
      <c r="I1942">
        <v>115466</v>
      </c>
      <c r="J1942" t="str">
        <f t="shared" si="30"/>
        <v>R. Chiarelli  YesPassed    Motion To: _x000D_1. That the Finance and Economic Development Committee receive the attached report and refer it for review and discussion at the following standing committee meetings:_x000D_Transportation Committee – December 5, 2012_x000D_Agriculture and Rural Affairs Committee – December 6, 2012_x000D_Planning Committee – December 11, 2012Environment Committee – January 15, 2013_x000D_Community and Protective Services Committee – January 17, 2013_x000D_2. That Council receive the report for information on January 23, 2013 once it has been reviewed by standing committees._x000D_2270115466</v>
      </c>
    </row>
    <row r="1943" spans="1:10">
      <c r="A1943">
        <v>1942</v>
      </c>
      <c r="B1943" t="s">
        <v>665</v>
      </c>
      <c r="C1943" t="s">
        <v>671</v>
      </c>
      <c r="D1943" t="s">
        <v>5</v>
      </c>
      <c r="E1943" t="s">
        <v>385</v>
      </c>
      <c r="F1943" t="s">
        <v>386</v>
      </c>
      <c r="H1943">
        <v>2270</v>
      </c>
      <c r="I1943">
        <v>115466</v>
      </c>
      <c r="J1943" t="str">
        <f t="shared" si="30"/>
        <v>M. Taylor  YesPassed    Motion To: _x000D_1. That the Finance and Economic Development Committee receive the attached report and refer it for review and discussion at the following standing committee meetings:_x000D_Transportation Committee – December 5, 2012_x000D_Agriculture and Rural Affairs Committee – December 6, 2012_x000D_Planning Committee – December 11, 2012Environment Committee – January 15, 2013_x000D_Community and Protective Services Committee – January 17, 2013_x000D_2. That Council receive the report for information on January 23, 2013 once it has been reviewed by standing committees._x000D_2270115466</v>
      </c>
    </row>
    <row r="1944" spans="1:10">
      <c r="A1944">
        <v>1943</v>
      </c>
      <c r="B1944" t="s">
        <v>665</v>
      </c>
      <c r="C1944" t="s">
        <v>672</v>
      </c>
      <c r="D1944" t="s">
        <v>5</v>
      </c>
      <c r="E1944" t="s">
        <v>385</v>
      </c>
      <c r="F1944" t="s">
        <v>386</v>
      </c>
      <c r="H1944">
        <v>2270</v>
      </c>
      <c r="I1944">
        <v>115466</v>
      </c>
      <c r="J1944" t="str">
        <f t="shared" si="30"/>
        <v>M. Wilkinson  YesPassed    Motion To: _x000D_1. That the Finance and Economic Development Committee receive the attached report and refer it for review and discussion at the following standing committee meetings:_x000D_Transportation Committee – December 5, 2012_x000D_Agriculture and Rural Affairs Committee – December 6, 2012_x000D_Planning Committee – December 11, 2012Environment Committee – January 15, 2013_x000D_Community and Protective Services Committee – January 17, 2013_x000D_2. That Council receive the report for information on January 23, 2013 once it has been reviewed by standing committees._x000D_2270115466</v>
      </c>
    </row>
    <row r="1945" spans="1:10">
      <c r="A1945">
        <v>1944</v>
      </c>
      <c r="B1945" t="s">
        <v>665</v>
      </c>
      <c r="C1945" t="s">
        <v>686</v>
      </c>
      <c r="D1945" t="s">
        <v>12</v>
      </c>
      <c r="E1945" t="s">
        <v>385</v>
      </c>
      <c r="F1945" t="s">
        <v>386</v>
      </c>
      <c r="H1945">
        <v>2270</v>
      </c>
      <c r="I1945">
        <v>115466</v>
      </c>
      <c r="J1945" t="str">
        <f t="shared" si="30"/>
        <v>P. Clark  AbsentPassed    Motion To: _x000D_1. That the Finance and Economic Development Committee receive the attached report and refer it for review and discussion at the following standing committee meetings:_x000D_Transportation Committee – December 5, 2012_x000D_Agriculture and Rural Affairs Committee – December 6, 2012_x000D_Planning Committee – December 11, 2012Environment Committee – January 15, 2013_x000D_Community and Protective Services Committee – January 17, 2013_x000D_2. That Council receive the report for information on January 23, 2013 once it has been reviewed by standing committees._x000D_2270115466</v>
      </c>
    </row>
    <row r="1946" spans="1:10">
      <c r="A1946">
        <v>1945</v>
      </c>
      <c r="B1946" t="s">
        <v>665</v>
      </c>
      <c r="C1946" t="s">
        <v>687</v>
      </c>
      <c r="D1946" t="s">
        <v>5</v>
      </c>
      <c r="E1946" t="s">
        <v>385</v>
      </c>
      <c r="F1946" t="s">
        <v>386</v>
      </c>
      <c r="H1946">
        <v>2270</v>
      </c>
      <c r="I1946">
        <v>115466</v>
      </c>
      <c r="J1946" t="str">
        <f t="shared" si="30"/>
        <v>K. Egli  YesPassed    Motion To: _x000D_1. That the Finance and Economic Development Committee receive the attached report and refer it for review and discussion at the following standing committee meetings:_x000D_Transportation Committee – December 5, 2012_x000D_Agriculture and Rural Affairs Committee – December 6, 2012_x000D_Planning Committee – December 11, 2012Environment Committee – January 15, 2013_x000D_Community and Protective Services Committee – January 17, 2013_x000D_2. That Council receive the report for information on January 23, 2013 once it has been reviewed by standing committees._x000D_2270115466</v>
      </c>
    </row>
    <row r="1947" spans="1:10">
      <c r="A1947">
        <v>1946</v>
      </c>
      <c r="B1947" t="s">
        <v>665</v>
      </c>
      <c r="C1947" t="s">
        <v>688</v>
      </c>
      <c r="D1947" t="s">
        <v>5</v>
      </c>
      <c r="E1947" t="s">
        <v>385</v>
      </c>
      <c r="F1947" t="s">
        <v>386</v>
      </c>
      <c r="H1947">
        <v>2270</v>
      </c>
      <c r="I1947">
        <v>115466</v>
      </c>
      <c r="J1947" t="str">
        <f t="shared" si="30"/>
        <v>D. Deans  YesPassed    Motion To: _x000D_1. That the Finance and Economic Development Committee receive the attached report and refer it for review and discussion at the following standing committee meetings:_x000D_Transportation Committee – December 5, 2012_x000D_Agriculture and Rural Affairs Committee – December 6, 2012_x000D_Planning Committee – December 11, 2012Environment Committee – January 15, 2013_x000D_Community and Protective Services Committee – January 17, 2013_x000D_2. That Council receive the report for information on January 23, 2013 once it has been reviewed by standing committees._x000D_2270115466</v>
      </c>
    </row>
    <row r="1948" spans="1:10">
      <c r="A1948">
        <v>1947</v>
      </c>
      <c r="B1948" t="s">
        <v>665</v>
      </c>
      <c r="C1948" t="s">
        <v>680</v>
      </c>
      <c r="D1948" t="s">
        <v>5</v>
      </c>
      <c r="E1948" t="s">
        <v>385</v>
      </c>
      <c r="F1948" t="s">
        <v>386</v>
      </c>
      <c r="H1948">
        <v>2270</v>
      </c>
      <c r="I1948">
        <v>115466</v>
      </c>
      <c r="J1948" t="str">
        <f t="shared" si="30"/>
        <v>D. Thompson  YesPassed    Motion To: _x000D_1. That the Finance and Economic Development Committee receive the attached report and refer it for review and discussion at the following standing committee meetings:_x000D_Transportation Committee – December 5, 2012_x000D_Agriculture and Rural Affairs Committee – December 6, 2012_x000D_Planning Committee – December 11, 2012Environment Committee – January 15, 2013_x000D_Community and Protective Services Committee – January 17, 2013_x000D_2. That Council receive the report for information on January 23, 2013 once it has been reviewed by standing committees._x000D_2270115466</v>
      </c>
    </row>
    <row r="1949" spans="1:10">
      <c r="A1949">
        <v>1948</v>
      </c>
      <c r="B1949" t="s">
        <v>665</v>
      </c>
      <c r="C1949" t="s">
        <v>684</v>
      </c>
      <c r="D1949" t="s">
        <v>5</v>
      </c>
      <c r="E1949" t="s">
        <v>385</v>
      </c>
      <c r="F1949" t="s">
        <v>386</v>
      </c>
      <c r="H1949">
        <v>2270</v>
      </c>
      <c r="I1949">
        <v>115466</v>
      </c>
      <c r="J1949" t="str">
        <f t="shared" si="30"/>
        <v>A. Hubley  YesPassed    Motion To: _x000D_1. That the Finance and Economic Development Committee receive the attached report and refer it for review and discussion at the following standing committee meetings:_x000D_Transportation Committee – December 5, 2012_x000D_Agriculture and Rural Affairs Committee – December 6, 2012_x000D_Planning Committee – December 11, 2012Environment Committee – January 15, 2013_x000D_Community and Protective Services Committee – January 17, 2013_x000D_2. That Council receive the report for information on January 23, 2013 once it has been reviewed by standing committees._x000D_2270115466</v>
      </c>
    </row>
    <row r="1950" spans="1:10">
      <c r="A1950">
        <v>1949</v>
      </c>
      <c r="B1950" t="s">
        <v>666</v>
      </c>
      <c r="C1950" t="s">
        <v>689</v>
      </c>
      <c r="D1950" t="s">
        <v>5</v>
      </c>
      <c r="E1950" t="s">
        <v>385</v>
      </c>
      <c r="F1950" t="s">
        <v>386</v>
      </c>
      <c r="H1950">
        <v>2270</v>
      </c>
      <c r="I1950">
        <v>115466</v>
      </c>
      <c r="J1950" t="str">
        <f t="shared" si="30"/>
        <v>J. Watson  YesPassed    Motion To: _x000D_1. That the Finance and Economic Development Committee receive the attached report and refer it for review and discussion at the following standing committee meetings:_x000D_Transportation Committee – December 5, 2012_x000D_Agriculture and Rural Affairs Committee – December 6, 2012_x000D_Planning Committee – December 11, 2012Environment Committee – January 15, 2013_x000D_Community and Protective Services Committee – January 17, 2013_x000D_2. That Council receive the report for information on January 23, 2013 once it has been reviewed by standing committees._x000D_2270115466</v>
      </c>
    </row>
    <row r="1951" spans="1:10">
      <c r="A1951">
        <v>1950</v>
      </c>
      <c r="B1951" t="s">
        <v>665</v>
      </c>
      <c r="C1951" t="s">
        <v>685</v>
      </c>
      <c r="D1951" t="s">
        <v>5</v>
      </c>
      <c r="E1951" t="s">
        <v>385</v>
      </c>
      <c r="F1951" t="s">
        <v>386</v>
      </c>
      <c r="H1951">
        <v>2270</v>
      </c>
      <c r="I1951">
        <v>115466</v>
      </c>
      <c r="J1951" t="str">
        <f t="shared" si="30"/>
        <v>P. Hume  YesPassed    Motion To: _x000D_1. That the Finance and Economic Development Committee receive the attached report and refer it for review and discussion at the following standing committee meetings:_x000D_Transportation Committee – December 5, 2012_x000D_Agriculture and Rural Affairs Committee – December 6, 2012_x000D_Planning Committee – December 11, 2012Environment Committee – January 15, 2013_x000D_Community and Protective Services Committee – January 17, 2013_x000D_2. That Council receive the report for information on January 23, 2013 once it has been reviewed by standing committees._x000D_2270115466</v>
      </c>
    </row>
    <row r="1952" spans="1:10">
      <c r="A1952">
        <v>1951</v>
      </c>
      <c r="B1952" t="s">
        <v>665</v>
      </c>
      <c r="C1952" t="s">
        <v>690</v>
      </c>
      <c r="D1952" t="s">
        <v>5</v>
      </c>
      <c r="E1952" t="s">
        <v>385</v>
      </c>
      <c r="F1952" t="s">
        <v>386</v>
      </c>
      <c r="H1952">
        <v>2270</v>
      </c>
      <c r="I1952">
        <v>115466</v>
      </c>
      <c r="J1952" t="str">
        <f t="shared" si="30"/>
        <v>M. McRae  YesPassed    Motion To: _x000D_1. That the Finance and Economic Development Committee receive the attached report and refer it for review and discussion at the following standing committee meetings:_x000D_Transportation Committee – December 5, 2012_x000D_Agriculture and Rural Affairs Committee – December 6, 2012_x000D_Planning Committee – December 11, 2012Environment Committee – January 15, 2013_x000D_Community and Protective Services Committee – January 17, 2013_x000D_2. That Council receive the report for information on January 23, 2013 once it has been reviewed by standing committees._x000D_2270115466</v>
      </c>
    </row>
    <row r="1953" spans="1:10">
      <c r="A1953">
        <v>1952</v>
      </c>
      <c r="B1953" t="s">
        <v>665</v>
      </c>
      <c r="C1953" t="s">
        <v>674</v>
      </c>
      <c r="D1953" t="s">
        <v>5</v>
      </c>
      <c r="E1953" t="s">
        <v>387</v>
      </c>
      <c r="F1953" t="s">
        <v>388</v>
      </c>
      <c r="H1953">
        <v>2270</v>
      </c>
      <c r="I1953">
        <v>122967</v>
      </c>
      <c r="J1953" t="str">
        <f t="shared" si="30"/>
        <v>R. Chiarelli  YesPassed    Motion To: That the Finance and Economic Development Committee recommend that Council: _x000D_1. Approve that the City enter into a Public-Private Partnership (P3) with Ottawa Community Ice Partners (OCIP), the preferred proponent, for a four-pad ice complex at 813 Shefford Road as set out in this report. _x000D_2. Authorize the General Manager of Parks, Recreation and Cultural Services to finalize the negotiations and conclude and execute all necessary agreements on behalf of the City with OCIP in accordance with the proposal submitted by OCIP as amended through negotiations; the terms and conditions in the Request for Proposal; and the business terms set out in the attached Document 1. _x000D_3. Designate 813 Shefford Road as a Municipal Capital Facility (MCF) as permitted under section 110 of the Municipal Act, 2001 and Ontario Regulation 603/06 and that this designation be implemented by way of a MCF Agreement between the City and OCIP and by the enactment of a by-law in accordance with the requirements of the Municipal Act, 2001 and to declare that the Facility is for the purposes of the municipality and for public recreational use. _x000D_4. Exempt the facility from the City portion of Development Charges payable, except for the Public Transit service component. _x000D_5. Authorize the General Manager of Parks, Recreation and Cultural Services to execute any necessary amending agreement to amend the terms of the existing Bell Sensplex West Project Agreement to allow for the following: _x000D_(a) the City’s contribution to the Bell Sensplex West Operating Reserve Fund (ORF) will remain in the ORF and be released to the City at the end of the term in 2034. _x000D_(b) to provide OCIP with the City’s consent to utilize funds currently held in the Bell Sensplex West Surplus Account to provide the working capital and start-up funding required for the new facility, in accordance with the Proforma approved by the City and as set out in this report. _x000D_6. Authorize the City Treasurer to execute any agreements required to have the City guarantee the OCIP loan associated with the construction period and long-term loan. 2270122967</v>
      </c>
    </row>
    <row r="1954" spans="1:10">
      <c r="A1954">
        <v>1953</v>
      </c>
      <c r="B1954" t="s">
        <v>665</v>
      </c>
      <c r="C1954" t="s">
        <v>671</v>
      </c>
      <c r="D1954" t="s">
        <v>5</v>
      </c>
      <c r="E1954" t="s">
        <v>387</v>
      </c>
      <c r="F1954" t="s">
        <v>388</v>
      </c>
      <c r="H1954">
        <v>2270</v>
      </c>
      <c r="I1954">
        <v>122967</v>
      </c>
      <c r="J1954" t="str">
        <f t="shared" si="30"/>
        <v>M. Taylor  YesPassed    Motion To: That the Finance and Economic Development Committee recommend that Council: _x000D_1. Approve that the City enter into a Public-Private Partnership (P3) with Ottawa Community Ice Partners (OCIP), the preferred proponent, for a four-pad ice complex at 813 Shefford Road as set out in this report. _x000D_2. Authorize the General Manager of Parks, Recreation and Cultural Services to finalize the negotiations and conclude and execute all necessary agreements on behalf of the City with OCIP in accordance with the proposal submitted by OCIP as amended through negotiations; the terms and conditions in the Request for Proposal; and the business terms set out in the attached Document 1. _x000D_3. Designate 813 Shefford Road as a Municipal Capital Facility (MCF) as permitted under section 110 of the Municipal Act, 2001 and Ontario Regulation 603/06 and that this designation be implemented by way of a MCF Agreement between the City and OCIP and by the enactment of a by-law in accordance with the requirements of the Municipal Act, 2001 and to declare that the Facility is for the purposes of the municipality and for public recreational use. _x000D_4. Exempt the facility from the City portion of Development Charges payable, except for the Public Transit service component. _x000D_5. Authorize the General Manager of Parks, Recreation and Cultural Services to execute any necessary amending agreement to amend the terms of the existing Bell Sensplex West Project Agreement to allow for the following: _x000D_(a) the City’s contribution to the Bell Sensplex West Operating Reserve Fund (ORF) will remain in the ORF and be released to the City at the end of the term in 2034. _x000D_(b) to provide OCIP with the City’s consent to utilize funds currently held in the Bell Sensplex West Surplus Account to provide the working capital and start-up funding required for the new facility, in accordance with the Proforma approved by the City and as set out in this report. _x000D_6. Authorize the City Treasurer to execute any agreements required to have the City guarantee the OCIP loan associated with the construction period and long-term loan. 2270122967</v>
      </c>
    </row>
    <row r="1955" spans="1:10">
      <c r="A1955">
        <v>1954</v>
      </c>
      <c r="B1955" t="s">
        <v>665</v>
      </c>
      <c r="C1955" t="s">
        <v>672</v>
      </c>
      <c r="D1955" t="s">
        <v>5</v>
      </c>
      <c r="E1955" t="s">
        <v>387</v>
      </c>
      <c r="F1955" t="s">
        <v>388</v>
      </c>
      <c r="H1955">
        <v>2270</v>
      </c>
      <c r="I1955">
        <v>122967</v>
      </c>
      <c r="J1955" t="str">
        <f t="shared" si="30"/>
        <v>M. Wilkinson  YesPassed    Motion To: That the Finance and Economic Development Committee recommend that Council: _x000D_1. Approve that the City enter into a Public-Private Partnership (P3) with Ottawa Community Ice Partners (OCIP), the preferred proponent, for a four-pad ice complex at 813 Shefford Road as set out in this report. _x000D_2. Authorize the General Manager of Parks, Recreation and Cultural Services to finalize the negotiations and conclude and execute all necessary agreements on behalf of the City with OCIP in accordance with the proposal submitted by OCIP as amended through negotiations; the terms and conditions in the Request for Proposal; and the business terms set out in the attached Document 1. _x000D_3. Designate 813 Shefford Road as a Municipal Capital Facility (MCF) as permitted under section 110 of the Municipal Act, 2001 and Ontario Regulation 603/06 and that this designation be implemented by way of a MCF Agreement between the City and OCIP and by the enactment of a by-law in accordance with the requirements of the Municipal Act, 2001 and to declare that the Facility is for the purposes of the municipality and for public recreational use. _x000D_4. Exempt the facility from the City portion of Development Charges payable, except for the Public Transit service component. _x000D_5. Authorize the General Manager of Parks, Recreation and Cultural Services to execute any necessary amending agreement to amend the terms of the existing Bell Sensplex West Project Agreement to allow for the following: _x000D_(a) the City’s contribution to the Bell Sensplex West Operating Reserve Fund (ORF) will remain in the ORF and be released to the City at the end of the term in 2034. _x000D_(b) to provide OCIP with the City’s consent to utilize funds currently held in the Bell Sensplex West Surplus Account to provide the working capital and start-up funding required for the new facility, in accordance with the Proforma approved by the City and as set out in this report. _x000D_6. Authorize the City Treasurer to execute any agreements required to have the City guarantee the OCIP loan associated with the construction period and long-term loan. 2270122967</v>
      </c>
    </row>
    <row r="1956" spans="1:10">
      <c r="A1956">
        <v>1955</v>
      </c>
      <c r="B1956" t="s">
        <v>665</v>
      </c>
      <c r="C1956" t="s">
        <v>686</v>
      </c>
      <c r="D1956" t="s">
        <v>5</v>
      </c>
      <c r="E1956" t="s">
        <v>387</v>
      </c>
      <c r="F1956" t="s">
        <v>388</v>
      </c>
      <c r="H1956">
        <v>2270</v>
      </c>
      <c r="I1956">
        <v>122967</v>
      </c>
      <c r="J1956" t="str">
        <f t="shared" si="30"/>
        <v>P. Clark  YesPassed    Motion To: That the Finance and Economic Development Committee recommend that Council: _x000D_1. Approve that the City enter into a Public-Private Partnership (P3) with Ottawa Community Ice Partners (OCIP), the preferred proponent, for a four-pad ice complex at 813 Shefford Road as set out in this report. _x000D_2. Authorize the General Manager of Parks, Recreation and Cultural Services to finalize the negotiations and conclude and execute all necessary agreements on behalf of the City with OCIP in accordance with the proposal submitted by OCIP as amended through negotiations; the terms and conditions in the Request for Proposal; and the business terms set out in the attached Document 1. _x000D_3. Designate 813 Shefford Road as a Municipal Capital Facility (MCF) as permitted under section 110 of the Municipal Act, 2001 and Ontario Regulation 603/06 and that this designation be implemented by way of a MCF Agreement between the City and OCIP and by the enactment of a by-law in accordance with the requirements of the Municipal Act, 2001 and to declare that the Facility is for the purposes of the municipality and for public recreational use. _x000D_4. Exempt the facility from the City portion of Development Charges payable, except for the Public Transit service component. _x000D_5. Authorize the General Manager of Parks, Recreation and Cultural Services to execute any necessary amending agreement to amend the terms of the existing Bell Sensplex West Project Agreement to allow for the following: _x000D_(a) the City’s contribution to the Bell Sensplex West Operating Reserve Fund (ORF) will remain in the ORF and be released to the City at the end of the term in 2034. _x000D_(b) to provide OCIP with the City’s consent to utilize funds currently held in the Bell Sensplex West Surplus Account to provide the working capital and start-up funding required for the new facility, in accordance with the Proforma approved by the City and as set out in this report. _x000D_6. Authorize the City Treasurer to execute any agreements required to have the City guarantee the OCIP loan associated with the construction period and long-term loan. 2270122967</v>
      </c>
    </row>
    <row r="1957" spans="1:10">
      <c r="A1957">
        <v>1956</v>
      </c>
      <c r="B1957" t="s">
        <v>665</v>
      </c>
      <c r="C1957" t="s">
        <v>687</v>
      </c>
      <c r="D1957" t="s">
        <v>5</v>
      </c>
      <c r="E1957" t="s">
        <v>387</v>
      </c>
      <c r="F1957" t="s">
        <v>388</v>
      </c>
      <c r="H1957">
        <v>2270</v>
      </c>
      <c r="I1957">
        <v>122967</v>
      </c>
      <c r="J1957" t="str">
        <f t="shared" si="30"/>
        <v>K. Egli  YesPassed    Motion To: That the Finance and Economic Development Committee recommend that Council: _x000D_1. Approve that the City enter into a Public-Private Partnership (P3) with Ottawa Community Ice Partners (OCIP), the preferred proponent, for a four-pad ice complex at 813 Shefford Road as set out in this report. _x000D_2. Authorize the General Manager of Parks, Recreation and Cultural Services to finalize the negotiations and conclude and execute all necessary agreements on behalf of the City with OCIP in accordance with the proposal submitted by OCIP as amended through negotiations; the terms and conditions in the Request for Proposal; and the business terms set out in the attached Document 1. _x000D_3. Designate 813 Shefford Road as a Municipal Capital Facility (MCF) as permitted under section 110 of the Municipal Act, 2001 and Ontario Regulation 603/06 and that this designation be implemented by way of a MCF Agreement between the City and OCIP and by the enactment of a by-law in accordance with the requirements of the Municipal Act, 2001 and to declare that the Facility is for the purposes of the municipality and for public recreational use. _x000D_4. Exempt the facility from the City portion of Development Charges payable, except for the Public Transit service component. _x000D_5. Authorize the General Manager of Parks, Recreation and Cultural Services to execute any necessary amending agreement to amend the terms of the existing Bell Sensplex West Project Agreement to allow for the following: _x000D_(a) the City’s contribution to the Bell Sensplex West Operating Reserve Fund (ORF) will remain in the ORF and be released to the City at the end of the term in 2034. _x000D_(b) to provide OCIP with the City’s consent to utilize funds currently held in the Bell Sensplex West Surplus Account to provide the working capital and start-up funding required for the new facility, in accordance with the Proforma approved by the City and as set out in this report. _x000D_6. Authorize the City Treasurer to execute any agreements required to have the City guarantee the OCIP loan associated with the construction period and long-term loan. 2270122967</v>
      </c>
    </row>
    <row r="1958" spans="1:10">
      <c r="A1958">
        <v>1957</v>
      </c>
      <c r="B1958" t="s">
        <v>665</v>
      </c>
      <c r="C1958" t="s">
        <v>688</v>
      </c>
      <c r="D1958" t="s">
        <v>5</v>
      </c>
      <c r="E1958" t="s">
        <v>387</v>
      </c>
      <c r="F1958" t="s">
        <v>388</v>
      </c>
      <c r="H1958">
        <v>2270</v>
      </c>
      <c r="I1958">
        <v>122967</v>
      </c>
      <c r="J1958" t="str">
        <f t="shared" si="30"/>
        <v>D. Deans  YesPassed    Motion To: That the Finance and Economic Development Committee recommend that Council: _x000D_1. Approve that the City enter into a Public-Private Partnership (P3) with Ottawa Community Ice Partners (OCIP), the preferred proponent, for a four-pad ice complex at 813 Shefford Road as set out in this report. _x000D_2. Authorize the General Manager of Parks, Recreation and Cultural Services to finalize the negotiations and conclude and execute all necessary agreements on behalf of the City with OCIP in accordance with the proposal submitted by OCIP as amended through negotiations; the terms and conditions in the Request for Proposal; and the business terms set out in the attached Document 1. _x000D_3. Designate 813 Shefford Road as a Municipal Capital Facility (MCF) as permitted under section 110 of the Municipal Act, 2001 and Ontario Regulation 603/06 and that this designation be implemented by way of a MCF Agreement between the City and OCIP and by the enactment of a by-law in accordance with the requirements of the Municipal Act, 2001 and to declare that the Facility is for the purposes of the municipality and for public recreational use. _x000D_4. Exempt the facility from the City portion of Development Charges payable, except for the Public Transit service component. _x000D_5. Authorize the General Manager of Parks, Recreation and Cultural Services to execute any necessary amending agreement to amend the terms of the existing Bell Sensplex West Project Agreement to allow for the following: _x000D_(a) the City’s contribution to the Bell Sensplex West Operating Reserve Fund (ORF) will remain in the ORF and be released to the City at the end of the term in 2034. _x000D_(b) to provide OCIP with the City’s consent to utilize funds currently held in the Bell Sensplex West Surplus Account to provide the working capital and start-up funding required for the new facility, in accordance with the Proforma approved by the City and as set out in this report. _x000D_6. Authorize the City Treasurer to execute any agreements required to have the City guarantee the OCIP loan associated with the construction period and long-term loan. 2270122967</v>
      </c>
    </row>
    <row r="1959" spans="1:10">
      <c r="A1959">
        <v>1958</v>
      </c>
      <c r="B1959" t="s">
        <v>665</v>
      </c>
      <c r="C1959" t="s">
        <v>680</v>
      </c>
      <c r="D1959" t="s">
        <v>5</v>
      </c>
      <c r="E1959" t="s">
        <v>387</v>
      </c>
      <c r="F1959" t="s">
        <v>388</v>
      </c>
      <c r="H1959">
        <v>2270</v>
      </c>
      <c r="I1959">
        <v>122967</v>
      </c>
      <c r="J1959" t="str">
        <f t="shared" si="30"/>
        <v>D. Thompson  YesPassed    Motion To: That the Finance and Economic Development Committee recommend that Council: _x000D_1. Approve that the City enter into a Public-Private Partnership (P3) with Ottawa Community Ice Partners (OCIP), the preferred proponent, for a four-pad ice complex at 813 Shefford Road as set out in this report. _x000D_2. Authorize the General Manager of Parks, Recreation and Cultural Services to finalize the negotiations and conclude and execute all necessary agreements on behalf of the City with OCIP in accordance with the proposal submitted by OCIP as amended through negotiations; the terms and conditions in the Request for Proposal; and the business terms set out in the attached Document 1. _x000D_3. Designate 813 Shefford Road as a Municipal Capital Facility (MCF) as permitted under section 110 of the Municipal Act, 2001 and Ontario Regulation 603/06 and that this designation be implemented by way of a MCF Agreement between the City and OCIP and by the enactment of a by-law in accordance with the requirements of the Municipal Act, 2001 and to declare that the Facility is for the purposes of the municipality and for public recreational use. _x000D_4. Exempt the facility from the City portion of Development Charges payable, except for the Public Transit service component. _x000D_5. Authorize the General Manager of Parks, Recreation and Cultural Services to execute any necessary amending agreement to amend the terms of the existing Bell Sensplex West Project Agreement to allow for the following: _x000D_(a) the City’s contribution to the Bell Sensplex West Operating Reserve Fund (ORF) will remain in the ORF and be released to the City at the end of the term in 2034. _x000D_(b) to provide OCIP with the City’s consent to utilize funds currently held in the Bell Sensplex West Surplus Account to provide the working capital and start-up funding required for the new facility, in accordance with the Proforma approved by the City and as set out in this report. _x000D_6. Authorize the City Treasurer to execute any agreements required to have the City guarantee the OCIP loan associated with the construction period and long-term loan. 2270122967</v>
      </c>
    </row>
    <row r="1960" spans="1:10">
      <c r="A1960">
        <v>1959</v>
      </c>
      <c r="B1960" t="s">
        <v>665</v>
      </c>
      <c r="C1960" t="s">
        <v>684</v>
      </c>
      <c r="D1960" t="s">
        <v>5</v>
      </c>
      <c r="E1960" t="s">
        <v>387</v>
      </c>
      <c r="F1960" t="s">
        <v>388</v>
      </c>
      <c r="H1960">
        <v>2270</v>
      </c>
      <c r="I1960">
        <v>122967</v>
      </c>
      <c r="J1960" t="str">
        <f t="shared" si="30"/>
        <v>A. Hubley  YesPassed    Motion To: That the Finance and Economic Development Committee recommend that Council: _x000D_1. Approve that the City enter into a Public-Private Partnership (P3) with Ottawa Community Ice Partners (OCIP), the preferred proponent, for a four-pad ice complex at 813 Shefford Road as set out in this report. _x000D_2. Authorize the General Manager of Parks, Recreation and Cultural Services to finalize the negotiations and conclude and execute all necessary agreements on behalf of the City with OCIP in accordance with the proposal submitted by OCIP as amended through negotiations; the terms and conditions in the Request for Proposal; and the business terms set out in the attached Document 1. _x000D_3. Designate 813 Shefford Road as a Municipal Capital Facility (MCF) as permitted under section 110 of the Municipal Act, 2001 and Ontario Regulation 603/06 and that this designation be implemented by way of a MCF Agreement between the City and OCIP and by the enactment of a by-law in accordance with the requirements of the Municipal Act, 2001 and to declare that the Facility is for the purposes of the municipality and for public recreational use. _x000D_4. Exempt the facility from the City portion of Development Charges payable, except for the Public Transit service component. _x000D_5. Authorize the General Manager of Parks, Recreation and Cultural Services to execute any necessary amending agreement to amend the terms of the existing Bell Sensplex West Project Agreement to allow for the following: _x000D_(a) the City’s contribution to the Bell Sensplex West Operating Reserve Fund (ORF) will remain in the ORF and be released to the City at the end of the term in 2034. _x000D_(b) to provide OCIP with the City’s consent to utilize funds currently held in the Bell Sensplex West Surplus Account to provide the working capital and start-up funding required for the new facility, in accordance with the Proforma approved by the City and as set out in this report. _x000D_6. Authorize the City Treasurer to execute any agreements required to have the City guarantee the OCIP loan associated with the construction period and long-term loan. 2270122967</v>
      </c>
    </row>
    <row r="1961" spans="1:10">
      <c r="A1961">
        <v>1960</v>
      </c>
      <c r="B1961" t="s">
        <v>666</v>
      </c>
      <c r="C1961" t="s">
        <v>689</v>
      </c>
      <c r="D1961" t="s">
        <v>5</v>
      </c>
      <c r="E1961" t="s">
        <v>387</v>
      </c>
      <c r="F1961" t="s">
        <v>388</v>
      </c>
      <c r="H1961">
        <v>2270</v>
      </c>
      <c r="I1961">
        <v>122967</v>
      </c>
      <c r="J1961" t="str">
        <f t="shared" si="30"/>
        <v>J. Watson  YesPassed    Motion To: That the Finance and Economic Development Committee recommend that Council: _x000D_1. Approve that the City enter into a Public-Private Partnership (P3) with Ottawa Community Ice Partners (OCIP), the preferred proponent, for a four-pad ice complex at 813 Shefford Road as set out in this report. _x000D_2. Authorize the General Manager of Parks, Recreation and Cultural Services to finalize the negotiations and conclude and execute all necessary agreements on behalf of the City with OCIP in accordance with the proposal submitted by OCIP as amended through negotiations; the terms and conditions in the Request for Proposal; and the business terms set out in the attached Document 1. _x000D_3. Designate 813 Shefford Road as a Municipal Capital Facility (MCF) as permitted under section 110 of the Municipal Act, 2001 and Ontario Regulation 603/06 and that this designation be implemented by way of a MCF Agreement between the City and OCIP and by the enactment of a by-law in accordance with the requirements of the Municipal Act, 2001 and to declare that the Facility is for the purposes of the municipality and for public recreational use. _x000D_4. Exempt the facility from the City portion of Development Charges payable, except for the Public Transit service component. _x000D_5. Authorize the General Manager of Parks, Recreation and Cultural Services to execute any necessary amending agreement to amend the terms of the existing Bell Sensplex West Project Agreement to allow for the following: _x000D_(a) the City’s contribution to the Bell Sensplex West Operating Reserve Fund (ORF) will remain in the ORF and be released to the City at the end of the term in 2034. _x000D_(b) to provide OCIP with the City’s consent to utilize funds currently held in the Bell Sensplex West Surplus Account to provide the working capital and start-up funding required for the new facility, in accordance with the Proforma approved by the City and as set out in this report. _x000D_6. Authorize the City Treasurer to execute any agreements required to have the City guarantee the OCIP loan associated with the construction period and long-term loan. 2270122967</v>
      </c>
    </row>
    <row r="1962" spans="1:10">
      <c r="A1962">
        <v>1961</v>
      </c>
      <c r="B1962" t="s">
        <v>665</v>
      </c>
      <c r="C1962" t="s">
        <v>685</v>
      </c>
      <c r="D1962" t="s">
        <v>5</v>
      </c>
      <c r="E1962" t="s">
        <v>387</v>
      </c>
      <c r="F1962" t="s">
        <v>388</v>
      </c>
      <c r="H1962">
        <v>2270</v>
      </c>
      <c r="I1962">
        <v>122967</v>
      </c>
      <c r="J1962" t="str">
        <f t="shared" si="30"/>
        <v>P. Hume  YesPassed    Motion To: That the Finance and Economic Development Committee recommend that Council: _x000D_1. Approve that the City enter into a Public-Private Partnership (P3) with Ottawa Community Ice Partners (OCIP), the preferred proponent, for a four-pad ice complex at 813 Shefford Road as set out in this report. _x000D_2. Authorize the General Manager of Parks, Recreation and Cultural Services to finalize the negotiations and conclude and execute all necessary agreements on behalf of the City with OCIP in accordance with the proposal submitted by OCIP as amended through negotiations; the terms and conditions in the Request for Proposal; and the business terms set out in the attached Document 1. _x000D_3. Designate 813 Shefford Road as a Municipal Capital Facility (MCF) as permitted under section 110 of the Municipal Act, 2001 and Ontario Regulation 603/06 and that this designation be implemented by way of a MCF Agreement between the City and OCIP and by the enactment of a by-law in accordance with the requirements of the Municipal Act, 2001 and to declare that the Facility is for the purposes of the municipality and for public recreational use. _x000D_4. Exempt the facility from the City portion of Development Charges payable, except for the Public Transit service component. _x000D_5. Authorize the General Manager of Parks, Recreation and Cultural Services to execute any necessary amending agreement to amend the terms of the existing Bell Sensplex West Project Agreement to allow for the following: _x000D_(a) the City’s contribution to the Bell Sensplex West Operating Reserve Fund (ORF) will remain in the ORF and be released to the City at the end of the term in 2034. _x000D_(b) to provide OCIP with the City’s consent to utilize funds currently held in the Bell Sensplex West Surplus Account to provide the working capital and start-up funding required for the new facility, in accordance with the Proforma approved by the City and as set out in this report. _x000D_6. Authorize the City Treasurer to execute any agreements required to have the City guarantee the OCIP loan associated with the construction period and long-term loan. 2270122967</v>
      </c>
    </row>
    <row r="1963" spans="1:10">
      <c r="A1963">
        <v>1962</v>
      </c>
      <c r="B1963" t="s">
        <v>665</v>
      </c>
      <c r="C1963" t="s">
        <v>690</v>
      </c>
      <c r="D1963" t="s">
        <v>5</v>
      </c>
      <c r="E1963" t="s">
        <v>387</v>
      </c>
      <c r="F1963" t="s">
        <v>388</v>
      </c>
      <c r="H1963">
        <v>2270</v>
      </c>
      <c r="I1963">
        <v>122967</v>
      </c>
      <c r="J1963" t="str">
        <f t="shared" si="30"/>
        <v>M. McRae  YesPassed    Motion To: That the Finance and Economic Development Committee recommend that Council: _x000D_1. Approve that the City enter into a Public-Private Partnership (P3) with Ottawa Community Ice Partners (OCIP), the preferred proponent, for a four-pad ice complex at 813 Shefford Road as set out in this report. _x000D_2. Authorize the General Manager of Parks, Recreation and Cultural Services to finalize the negotiations and conclude and execute all necessary agreements on behalf of the City with OCIP in accordance with the proposal submitted by OCIP as amended through negotiations; the terms and conditions in the Request for Proposal; and the business terms set out in the attached Document 1. _x000D_3. Designate 813 Shefford Road as a Municipal Capital Facility (MCF) as permitted under section 110 of the Municipal Act, 2001 and Ontario Regulation 603/06 and that this designation be implemented by way of a MCF Agreement between the City and OCIP and by the enactment of a by-law in accordance with the requirements of the Municipal Act, 2001 and to declare that the Facility is for the purposes of the municipality and for public recreational use. _x000D_4. Exempt the facility from the City portion of Development Charges payable, except for the Public Transit service component. _x000D_5. Authorize the General Manager of Parks, Recreation and Cultural Services to execute any necessary amending agreement to amend the terms of the existing Bell Sensplex West Project Agreement to allow for the following: _x000D_(a) the City’s contribution to the Bell Sensplex West Operating Reserve Fund (ORF) will remain in the ORF and be released to the City at the end of the term in 2034. _x000D_(b) to provide OCIP with the City’s consent to utilize funds currently held in the Bell Sensplex West Surplus Account to provide the working capital and start-up funding required for the new facility, in accordance with the Proforma approved by the City and as set out in this report. _x000D_6. Authorize the City Treasurer to execute any agreements required to have the City guarantee the OCIP loan associated with the construction period and long-term loan. 2270122967</v>
      </c>
    </row>
    <row r="1964" spans="1:10">
      <c r="A1964">
        <v>1963</v>
      </c>
      <c r="B1964" t="s">
        <v>665</v>
      </c>
      <c r="C1964" t="s">
        <v>674</v>
      </c>
      <c r="D1964" t="s">
        <v>5</v>
      </c>
      <c r="E1964" t="s">
        <v>389</v>
      </c>
      <c r="F1964" t="s">
        <v>390</v>
      </c>
      <c r="H1964">
        <v>2270</v>
      </c>
      <c r="I1964">
        <v>114133</v>
      </c>
      <c r="J1964" t="str">
        <f t="shared" si="30"/>
        <v>R. Chiarelli  YesPassed    Motion To: That the Finance and Economic Development Committee recommend Council: _x000D_1. Approve the St. Joseph Boulevard Community Improvement Plan Grant Application submitted by Place d’Orleans Holdings Inc., owner of the property at 3025 St. Joseph Boulevard, for the Development Incentive Grant not to exceed $459,416.30 payable to Place d’Orleans Holdings Inc. over a maximum of 10 years subject to the Owner entering into an Agreement, as provided for in the approved St. Joseph Boulevard Community Improvement Plan; and _x000D_2. Authorize staff to negotiate a Development Assistance Agreement with Place d’Orleans Holdings Inc. establishing the terms and conditions governing the payment of the Development Incentive Grant for the redevelopment of 3025 St. Joseph Boulevard satisfactory to the Deputy City Manager, Planning and Infrastructure Services, the City Solicitor and the City Treasurer. 2270114133</v>
      </c>
    </row>
    <row r="1965" spans="1:10">
      <c r="A1965">
        <v>1964</v>
      </c>
      <c r="B1965" t="s">
        <v>665</v>
      </c>
      <c r="C1965" t="s">
        <v>671</v>
      </c>
      <c r="D1965" t="s">
        <v>5</v>
      </c>
      <c r="E1965" t="s">
        <v>389</v>
      </c>
      <c r="F1965" t="s">
        <v>390</v>
      </c>
      <c r="H1965">
        <v>2270</v>
      </c>
      <c r="I1965">
        <v>114133</v>
      </c>
      <c r="J1965" t="str">
        <f t="shared" si="30"/>
        <v>M. Taylor  YesPassed    Motion To: That the Finance and Economic Development Committee recommend Council: _x000D_1. Approve the St. Joseph Boulevard Community Improvement Plan Grant Application submitted by Place d’Orleans Holdings Inc., owner of the property at 3025 St. Joseph Boulevard, for the Development Incentive Grant not to exceed $459,416.30 payable to Place d’Orleans Holdings Inc. over a maximum of 10 years subject to the Owner entering into an Agreement, as provided for in the approved St. Joseph Boulevard Community Improvement Plan; and _x000D_2. Authorize staff to negotiate a Development Assistance Agreement with Place d’Orleans Holdings Inc. establishing the terms and conditions governing the payment of the Development Incentive Grant for the redevelopment of 3025 St. Joseph Boulevard satisfactory to the Deputy City Manager, Planning and Infrastructure Services, the City Solicitor and the City Treasurer. 2270114133</v>
      </c>
    </row>
    <row r="1966" spans="1:10">
      <c r="A1966">
        <v>1965</v>
      </c>
      <c r="B1966" t="s">
        <v>665</v>
      </c>
      <c r="C1966" t="s">
        <v>672</v>
      </c>
      <c r="D1966" t="s">
        <v>5</v>
      </c>
      <c r="E1966" t="s">
        <v>389</v>
      </c>
      <c r="F1966" t="s">
        <v>390</v>
      </c>
      <c r="H1966">
        <v>2270</v>
      </c>
      <c r="I1966">
        <v>114133</v>
      </c>
      <c r="J1966" t="str">
        <f t="shared" si="30"/>
        <v>M. Wilkinson  YesPassed    Motion To: That the Finance and Economic Development Committee recommend Council: _x000D_1. Approve the St. Joseph Boulevard Community Improvement Plan Grant Application submitted by Place d’Orleans Holdings Inc., owner of the property at 3025 St. Joseph Boulevard, for the Development Incentive Grant not to exceed $459,416.30 payable to Place d’Orleans Holdings Inc. over a maximum of 10 years subject to the Owner entering into an Agreement, as provided for in the approved St. Joseph Boulevard Community Improvement Plan; and _x000D_2. Authorize staff to negotiate a Development Assistance Agreement with Place d’Orleans Holdings Inc. establishing the terms and conditions governing the payment of the Development Incentive Grant for the redevelopment of 3025 St. Joseph Boulevard satisfactory to the Deputy City Manager, Planning and Infrastructure Services, the City Solicitor and the City Treasurer. 2270114133</v>
      </c>
    </row>
    <row r="1967" spans="1:10">
      <c r="A1967">
        <v>1966</v>
      </c>
      <c r="B1967" t="s">
        <v>665</v>
      </c>
      <c r="C1967" t="s">
        <v>686</v>
      </c>
      <c r="D1967" t="s">
        <v>12</v>
      </c>
      <c r="E1967" t="s">
        <v>389</v>
      </c>
      <c r="F1967" t="s">
        <v>390</v>
      </c>
      <c r="H1967">
        <v>2270</v>
      </c>
      <c r="I1967">
        <v>114133</v>
      </c>
      <c r="J1967" t="str">
        <f t="shared" si="30"/>
        <v>P. Clark  AbsentPassed    Motion To: That the Finance and Economic Development Committee recommend Council: _x000D_1. Approve the St. Joseph Boulevard Community Improvement Plan Grant Application submitted by Place d’Orleans Holdings Inc., owner of the property at 3025 St. Joseph Boulevard, for the Development Incentive Grant not to exceed $459,416.30 payable to Place d’Orleans Holdings Inc. over a maximum of 10 years subject to the Owner entering into an Agreement, as provided for in the approved St. Joseph Boulevard Community Improvement Plan; and _x000D_2. Authorize staff to negotiate a Development Assistance Agreement with Place d’Orleans Holdings Inc. establishing the terms and conditions governing the payment of the Development Incentive Grant for the redevelopment of 3025 St. Joseph Boulevard satisfactory to the Deputy City Manager, Planning and Infrastructure Services, the City Solicitor and the City Treasurer. 2270114133</v>
      </c>
    </row>
    <row r="1968" spans="1:10">
      <c r="A1968">
        <v>1967</v>
      </c>
      <c r="B1968" t="s">
        <v>665</v>
      </c>
      <c r="C1968" t="s">
        <v>687</v>
      </c>
      <c r="D1968" t="s">
        <v>5</v>
      </c>
      <c r="E1968" t="s">
        <v>389</v>
      </c>
      <c r="F1968" t="s">
        <v>390</v>
      </c>
      <c r="H1968">
        <v>2270</v>
      </c>
      <c r="I1968">
        <v>114133</v>
      </c>
      <c r="J1968" t="str">
        <f t="shared" si="30"/>
        <v>K. Egli  YesPassed    Motion To: That the Finance and Economic Development Committee recommend Council: _x000D_1. Approve the St. Joseph Boulevard Community Improvement Plan Grant Application submitted by Place d’Orleans Holdings Inc., owner of the property at 3025 St. Joseph Boulevard, for the Development Incentive Grant not to exceed $459,416.30 payable to Place d’Orleans Holdings Inc. over a maximum of 10 years subject to the Owner entering into an Agreement, as provided for in the approved St. Joseph Boulevard Community Improvement Plan; and _x000D_2. Authorize staff to negotiate a Development Assistance Agreement with Place d’Orleans Holdings Inc. establishing the terms and conditions governing the payment of the Development Incentive Grant for the redevelopment of 3025 St. Joseph Boulevard satisfactory to the Deputy City Manager, Planning and Infrastructure Services, the City Solicitor and the City Treasurer. 2270114133</v>
      </c>
    </row>
    <row r="1969" spans="1:10">
      <c r="A1969">
        <v>1968</v>
      </c>
      <c r="B1969" t="s">
        <v>665</v>
      </c>
      <c r="C1969" t="s">
        <v>688</v>
      </c>
      <c r="D1969" t="s">
        <v>5</v>
      </c>
      <c r="E1969" t="s">
        <v>389</v>
      </c>
      <c r="F1969" t="s">
        <v>390</v>
      </c>
      <c r="H1969">
        <v>2270</v>
      </c>
      <c r="I1969">
        <v>114133</v>
      </c>
      <c r="J1969" t="str">
        <f t="shared" si="30"/>
        <v>D. Deans  YesPassed    Motion To: That the Finance and Economic Development Committee recommend Council: _x000D_1. Approve the St. Joseph Boulevard Community Improvement Plan Grant Application submitted by Place d’Orleans Holdings Inc., owner of the property at 3025 St. Joseph Boulevard, for the Development Incentive Grant not to exceed $459,416.30 payable to Place d’Orleans Holdings Inc. over a maximum of 10 years subject to the Owner entering into an Agreement, as provided for in the approved St. Joseph Boulevard Community Improvement Plan; and _x000D_2. Authorize staff to negotiate a Development Assistance Agreement with Place d’Orleans Holdings Inc. establishing the terms and conditions governing the payment of the Development Incentive Grant for the redevelopment of 3025 St. Joseph Boulevard satisfactory to the Deputy City Manager, Planning and Infrastructure Services, the City Solicitor and the City Treasurer. 2270114133</v>
      </c>
    </row>
    <row r="1970" spans="1:10">
      <c r="A1970">
        <v>1969</v>
      </c>
      <c r="B1970" t="s">
        <v>665</v>
      </c>
      <c r="C1970" t="s">
        <v>680</v>
      </c>
      <c r="D1970" t="s">
        <v>5</v>
      </c>
      <c r="E1970" t="s">
        <v>389</v>
      </c>
      <c r="F1970" t="s">
        <v>390</v>
      </c>
      <c r="H1970">
        <v>2270</v>
      </c>
      <c r="I1970">
        <v>114133</v>
      </c>
      <c r="J1970" t="str">
        <f t="shared" si="30"/>
        <v>D. Thompson  YesPassed    Motion To: That the Finance and Economic Development Committee recommend Council: _x000D_1. Approve the St. Joseph Boulevard Community Improvement Plan Grant Application submitted by Place d’Orleans Holdings Inc., owner of the property at 3025 St. Joseph Boulevard, for the Development Incentive Grant not to exceed $459,416.30 payable to Place d’Orleans Holdings Inc. over a maximum of 10 years subject to the Owner entering into an Agreement, as provided for in the approved St. Joseph Boulevard Community Improvement Plan; and _x000D_2. Authorize staff to negotiate a Development Assistance Agreement with Place d’Orleans Holdings Inc. establishing the terms and conditions governing the payment of the Development Incentive Grant for the redevelopment of 3025 St. Joseph Boulevard satisfactory to the Deputy City Manager, Planning and Infrastructure Services, the City Solicitor and the City Treasurer. 2270114133</v>
      </c>
    </row>
    <row r="1971" spans="1:10">
      <c r="A1971">
        <v>1970</v>
      </c>
      <c r="B1971" t="s">
        <v>665</v>
      </c>
      <c r="C1971" t="s">
        <v>684</v>
      </c>
      <c r="D1971" t="s">
        <v>51</v>
      </c>
      <c r="E1971" t="s">
        <v>389</v>
      </c>
      <c r="F1971" t="s">
        <v>390</v>
      </c>
      <c r="H1971">
        <v>2270</v>
      </c>
      <c r="I1971">
        <v>114133</v>
      </c>
      <c r="J1971" t="str">
        <f t="shared" si="30"/>
        <v>A. Hubley  NoPassed    Motion To: That the Finance and Economic Development Committee recommend Council: _x000D_1. Approve the St. Joseph Boulevard Community Improvement Plan Grant Application submitted by Place d’Orleans Holdings Inc., owner of the property at 3025 St. Joseph Boulevard, for the Development Incentive Grant not to exceed $459,416.30 payable to Place d’Orleans Holdings Inc. over a maximum of 10 years subject to the Owner entering into an Agreement, as provided for in the approved St. Joseph Boulevard Community Improvement Plan; and _x000D_2. Authorize staff to negotiate a Development Assistance Agreement with Place d’Orleans Holdings Inc. establishing the terms and conditions governing the payment of the Development Incentive Grant for the redevelopment of 3025 St. Joseph Boulevard satisfactory to the Deputy City Manager, Planning and Infrastructure Services, the City Solicitor and the City Treasurer. 2270114133</v>
      </c>
    </row>
    <row r="1972" spans="1:10">
      <c r="A1972">
        <v>1971</v>
      </c>
      <c r="B1972" t="s">
        <v>666</v>
      </c>
      <c r="C1972" t="s">
        <v>689</v>
      </c>
      <c r="D1972" t="s">
        <v>5</v>
      </c>
      <c r="E1972" t="s">
        <v>389</v>
      </c>
      <c r="F1972" t="s">
        <v>390</v>
      </c>
      <c r="H1972">
        <v>2270</v>
      </c>
      <c r="I1972">
        <v>114133</v>
      </c>
      <c r="J1972" t="str">
        <f t="shared" si="30"/>
        <v>J. Watson  YesPassed    Motion To: That the Finance and Economic Development Committee recommend Council: _x000D_1. Approve the St. Joseph Boulevard Community Improvement Plan Grant Application submitted by Place d’Orleans Holdings Inc., owner of the property at 3025 St. Joseph Boulevard, for the Development Incentive Grant not to exceed $459,416.30 payable to Place d’Orleans Holdings Inc. over a maximum of 10 years subject to the Owner entering into an Agreement, as provided for in the approved St. Joseph Boulevard Community Improvement Plan; and _x000D_2. Authorize staff to negotiate a Development Assistance Agreement with Place d’Orleans Holdings Inc. establishing the terms and conditions governing the payment of the Development Incentive Grant for the redevelopment of 3025 St. Joseph Boulevard satisfactory to the Deputy City Manager, Planning and Infrastructure Services, the City Solicitor and the City Treasurer. 2270114133</v>
      </c>
    </row>
    <row r="1973" spans="1:10">
      <c r="A1973">
        <v>1972</v>
      </c>
      <c r="B1973" t="s">
        <v>665</v>
      </c>
      <c r="C1973" t="s">
        <v>685</v>
      </c>
      <c r="D1973" t="s">
        <v>5</v>
      </c>
      <c r="E1973" t="s">
        <v>389</v>
      </c>
      <c r="F1973" t="s">
        <v>390</v>
      </c>
      <c r="H1973">
        <v>2270</v>
      </c>
      <c r="I1973">
        <v>114133</v>
      </c>
      <c r="J1973" t="str">
        <f t="shared" si="30"/>
        <v>P. Hume  YesPassed    Motion To: That the Finance and Economic Development Committee recommend Council: _x000D_1. Approve the St. Joseph Boulevard Community Improvement Plan Grant Application submitted by Place d’Orleans Holdings Inc., owner of the property at 3025 St. Joseph Boulevard, for the Development Incentive Grant not to exceed $459,416.30 payable to Place d’Orleans Holdings Inc. over a maximum of 10 years subject to the Owner entering into an Agreement, as provided for in the approved St. Joseph Boulevard Community Improvement Plan; and _x000D_2. Authorize staff to negotiate a Development Assistance Agreement with Place d’Orleans Holdings Inc. establishing the terms and conditions governing the payment of the Development Incentive Grant for the redevelopment of 3025 St. Joseph Boulevard satisfactory to the Deputy City Manager, Planning and Infrastructure Services, the City Solicitor and the City Treasurer. 2270114133</v>
      </c>
    </row>
    <row r="1974" spans="1:10">
      <c r="A1974">
        <v>1973</v>
      </c>
      <c r="B1974" t="s">
        <v>665</v>
      </c>
      <c r="C1974" t="s">
        <v>690</v>
      </c>
      <c r="D1974" t="s">
        <v>5</v>
      </c>
      <c r="E1974" t="s">
        <v>389</v>
      </c>
      <c r="F1974" t="s">
        <v>390</v>
      </c>
      <c r="H1974">
        <v>2270</v>
      </c>
      <c r="I1974">
        <v>114133</v>
      </c>
      <c r="J1974" t="str">
        <f t="shared" si="30"/>
        <v>M. McRae  YesPassed    Motion To: That the Finance and Economic Development Committee recommend Council: _x000D_1. Approve the St. Joseph Boulevard Community Improvement Plan Grant Application submitted by Place d’Orleans Holdings Inc., owner of the property at 3025 St. Joseph Boulevard, for the Development Incentive Grant not to exceed $459,416.30 payable to Place d’Orleans Holdings Inc. over a maximum of 10 years subject to the Owner entering into an Agreement, as provided for in the approved St. Joseph Boulevard Community Improvement Plan; and _x000D_2. Authorize staff to negotiate a Development Assistance Agreement with Place d’Orleans Holdings Inc. establishing the terms and conditions governing the payment of the Development Incentive Grant for the redevelopment of 3025 St. Joseph Boulevard satisfactory to the Deputy City Manager, Planning and Infrastructure Services, the City Solicitor and the City Treasurer. 2270114133</v>
      </c>
    </row>
    <row r="1975" spans="1:10">
      <c r="A1975">
        <v>1974</v>
      </c>
      <c r="B1975" t="s">
        <v>665</v>
      </c>
      <c r="C1975" t="s">
        <v>674</v>
      </c>
      <c r="D1975" t="s">
        <v>5</v>
      </c>
      <c r="E1975" t="s">
        <v>391</v>
      </c>
      <c r="F1975" t="s">
        <v>9</v>
      </c>
      <c r="H1975">
        <v>2270</v>
      </c>
      <c r="I1975">
        <v>114091</v>
      </c>
      <c r="J1975" t="str">
        <f t="shared" si="30"/>
        <v>R. Chiarelli  YesPassed    Motion To: That the committee RECEIVE the item for information2270114091</v>
      </c>
    </row>
    <row r="1976" spans="1:10">
      <c r="A1976">
        <v>1975</v>
      </c>
      <c r="B1976" t="s">
        <v>665</v>
      </c>
      <c r="C1976" t="s">
        <v>671</v>
      </c>
      <c r="D1976" t="s">
        <v>5</v>
      </c>
      <c r="E1976" t="s">
        <v>391</v>
      </c>
      <c r="F1976" t="s">
        <v>9</v>
      </c>
      <c r="H1976">
        <v>2270</v>
      </c>
      <c r="I1976">
        <v>114091</v>
      </c>
      <c r="J1976" t="str">
        <f t="shared" si="30"/>
        <v>M. Taylor  YesPassed    Motion To: That the committee RECEIVE the item for information2270114091</v>
      </c>
    </row>
    <row r="1977" spans="1:10">
      <c r="A1977">
        <v>1976</v>
      </c>
      <c r="B1977" t="s">
        <v>665</v>
      </c>
      <c r="C1977" t="s">
        <v>672</v>
      </c>
      <c r="D1977" t="s">
        <v>5</v>
      </c>
      <c r="E1977" t="s">
        <v>391</v>
      </c>
      <c r="F1977" t="s">
        <v>9</v>
      </c>
      <c r="H1977">
        <v>2270</v>
      </c>
      <c r="I1977">
        <v>114091</v>
      </c>
      <c r="J1977" t="str">
        <f t="shared" si="30"/>
        <v>M. Wilkinson  YesPassed    Motion To: That the committee RECEIVE the item for information2270114091</v>
      </c>
    </row>
    <row r="1978" spans="1:10">
      <c r="A1978">
        <v>1977</v>
      </c>
      <c r="B1978" t="s">
        <v>665</v>
      </c>
      <c r="C1978" t="s">
        <v>686</v>
      </c>
      <c r="D1978" t="s">
        <v>12</v>
      </c>
      <c r="E1978" t="s">
        <v>391</v>
      </c>
      <c r="F1978" t="s">
        <v>9</v>
      </c>
      <c r="H1978">
        <v>2270</v>
      </c>
      <c r="I1978">
        <v>114091</v>
      </c>
      <c r="J1978" t="str">
        <f t="shared" si="30"/>
        <v>P. Clark  AbsentPassed    Motion To: That the committee RECEIVE the item for information2270114091</v>
      </c>
    </row>
    <row r="1979" spans="1:10">
      <c r="A1979">
        <v>1978</v>
      </c>
      <c r="B1979" t="s">
        <v>665</v>
      </c>
      <c r="C1979" t="s">
        <v>687</v>
      </c>
      <c r="D1979" t="s">
        <v>5</v>
      </c>
      <c r="E1979" t="s">
        <v>391</v>
      </c>
      <c r="F1979" t="s">
        <v>9</v>
      </c>
      <c r="H1979">
        <v>2270</v>
      </c>
      <c r="I1979">
        <v>114091</v>
      </c>
      <c r="J1979" t="str">
        <f t="shared" si="30"/>
        <v>K. Egli  YesPassed    Motion To: That the committee RECEIVE the item for information2270114091</v>
      </c>
    </row>
    <row r="1980" spans="1:10">
      <c r="A1980">
        <v>1979</v>
      </c>
      <c r="B1980" t="s">
        <v>665</v>
      </c>
      <c r="C1980" t="s">
        <v>688</v>
      </c>
      <c r="D1980" t="s">
        <v>5</v>
      </c>
      <c r="E1980" t="s">
        <v>391</v>
      </c>
      <c r="F1980" t="s">
        <v>9</v>
      </c>
      <c r="H1980">
        <v>2270</v>
      </c>
      <c r="I1980">
        <v>114091</v>
      </c>
      <c r="J1980" t="str">
        <f t="shared" si="30"/>
        <v>D. Deans  YesPassed    Motion To: That the committee RECEIVE the item for information2270114091</v>
      </c>
    </row>
    <row r="1981" spans="1:10">
      <c r="A1981">
        <v>1980</v>
      </c>
      <c r="B1981" t="s">
        <v>665</v>
      </c>
      <c r="C1981" t="s">
        <v>680</v>
      </c>
      <c r="D1981" t="s">
        <v>5</v>
      </c>
      <c r="E1981" t="s">
        <v>391</v>
      </c>
      <c r="F1981" t="s">
        <v>9</v>
      </c>
      <c r="H1981">
        <v>2270</v>
      </c>
      <c r="I1981">
        <v>114091</v>
      </c>
      <c r="J1981" t="str">
        <f t="shared" si="30"/>
        <v>D. Thompson  YesPassed    Motion To: That the committee RECEIVE the item for information2270114091</v>
      </c>
    </row>
    <row r="1982" spans="1:10">
      <c r="A1982">
        <v>1981</v>
      </c>
      <c r="B1982" t="s">
        <v>665</v>
      </c>
      <c r="C1982" t="s">
        <v>684</v>
      </c>
      <c r="D1982" t="s">
        <v>5</v>
      </c>
      <c r="E1982" t="s">
        <v>391</v>
      </c>
      <c r="F1982" t="s">
        <v>9</v>
      </c>
      <c r="H1982">
        <v>2270</v>
      </c>
      <c r="I1982">
        <v>114091</v>
      </c>
      <c r="J1982" t="str">
        <f t="shared" si="30"/>
        <v>A. Hubley  YesPassed    Motion To: That the committee RECEIVE the item for information2270114091</v>
      </c>
    </row>
    <row r="1983" spans="1:10">
      <c r="A1983">
        <v>1982</v>
      </c>
      <c r="B1983" t="s">
        <v>666</v>
      </c>
      <c r="C1983" t="s">
        <v>689</v>
      </c>
      <c r="D1983" t="s">
        <v>5</v>
      </c>
      <c r="E1983" t="s">
        <v>391</v>
      </c>
      <c r="F1983" t="s">
        <v>9</v>
      </c>
      <c r="H1983">
        <v>2270</v>
      </c>
      <c r="I1983">
        <v>114091</v>
      </c>
      <c r="J1983" t="str">
        <f t="shared" si="30"/>
        <v>J. Watson  YesPassed    Motion To: That the committee RECEIVE the item for information2270114091</v>
      </c>
    </row>
    <row r="1984" spans="1:10">
      <c r="A1984">
        <v>1983</v>
      </c>
      <c r="B1984" t="s">
        <v>665</v>
      </c>
      <c r="C1984" t="s">
        <v>685</v>
      </c>
      <c r="D1984" t="s">
        <v>5</v>
      </c>
      <c r="E1984" t="s">
        <v>391</v>
      </c>
      <c r="F1984" t="s">
        <v>9</v>
      </c>
      <c r="H1984">
        <v>2270</v>
      </c>
      <c r="I1984">
        <v>114091</v>
      </c>
      <c r="J1984" t="str">
        <f t="shared" si="30"/>
        <v>P. Hume  YesPassed    Motion To: That the committee RECEIVE the item for information2270114091</v>
      </c>
    </row>
    <row r="1985" spans="1:10">
      <c r="A1985">
        <v>1984</v>
      </c>
      <c r="B1985" t="s">
        <v>665</v>
      </c>
      <c r="C1985" t="s">
        <v>690</v>
      </c>
      <c r="D1985" t="s">
        <v>5</v>
      </c>
      <c r="E1985" t="s">
        <v>391</v>
      </c>
      <c r="F1985" t="s">
        <v>9</v>
      </c>
      <c r="H1985">
        <v>2270</v>
      </c>
      <c r="I1985">
        <v>114091</v>
      </c>
      <c r="J1985" t="str">
        <f t="shared" si="30"/>
        <v>M. McRae  YesPassed    Motion To: That the committee RECEIVE the item for information2270114091</v>
      </c>
    </row>
    <row r="1986" spans="1:10">
      <c r="A1986">
        <v>1985</v>
      </c>
      <c r="B1986" t="s">
        <v>665</v>
      </c>
      <c r="C1986" t="s">
        <v>674</v>
      </c>
      <c r="D1986" t="s">
        <v>5</v>
      </c>
      <c r="E1986" t="s">
        <v>392</v>
      </c>
      <c r="F1986" t="s">
        <v>9</v>
      </c>
      <c r="H1986">
        <v>2270</v>
      </c>
      <c r="I1986">
        <v>115134</v>
      </c>
      <c r="J1986" t="str">
        <f t="shared" si="30"/>
        <v>R. Chiarelli  YesPassed    Motion To: That the committee RECEIVE the item for information2270115134</v>
      </c>
    </row>
    <row r="1987" spans="1:10">
      <c r="A1987">
        <v>1986</v>
      </c>
      <c r="B1987" t="s">
        <v>665</v>
      </c>
      <c r="C1987" t="s">
        <v>671</v>
      </c>
      <c r="D1987" t="s">
        <v>5</v>
      </c>
      <c r="E1987" t="s">
        <v>392</v>
      </c>
      <c r="F1987" t="s">
        <v>9</v>
      </c>
      <c r="H1987">
        <v>2270</v>
      </c>
      <c r="I1987">
        <v>115134</v>
      </c>
      <c r="J1987" t="str">
        <f t="shared" ref="J1987:J2050" si="31">C1987&amp;D1987&amp;F1987&amp;H1987&amp;I1987</f>
        <v>M. Taylor  YesPassed    Motion To: That the committee RECEIVE the item for information2270115134</v>
      </c>
    </row>
    <row r="1988" spans="1:10">
      <c r="A1988">
        <v>1987</v>
      </c>
      <c r="B1988" t="s">
        <v>665</v>
      </c>
      <c r="C1988" t="s">
        <v>672</v>
      </c>
      <c r="D1988" t="s">
        <v>5</v>
      </c>
      <c r="E1988" t="s">
        <v>392</v>
      </c>
      <c r="F1988" t="s">
        <v>9</v>
      </c>
      <c r="H1988">
        <v>2270</v>
      </c>
      <c r="I1988">
        <v>115134</v>
      </c>
      <c r="J1988" t="str">
        <f t="shared" si="31"/>
        <v>M. Wilkinson  YesPassed    Motion To: That the committee RECEIVE the item for information2270115134</v>
      </c>
    </row>
    <row r="1989" spans="1:10">
      <c r="A1989">
        <v>1988</v>
      </c>
      <c r="B1989" t="s">
        <v>665</v>
      </c>
      <c r="C1989" t="s">
        <v>686</v>
      </c>
      <c r="D1989" t="s">
        <v>12</v>
      </c>
      <c r="E1989" t="s">
        <v>392</v>
      </c>
      <c r="F1989" t="s">
        <v>9</v>
      </c>
      <c r="H1989">
        <v>2270</v>
      </c>
      <c r="I1989">
        <v>115134</v>
      </c>
      <c r="J1989" t="str">
        <f t="shared" si="31"/>
        <v>P. Clark  AbsentPassed    Motion To: That the committee RECEIVE the item for information2270115134</v>
      </c>
    </row>
    <row r="1990" spans="1:10">
      <c r="A1990">
        <v>1989</v>
      </c>
      <c r="B1990" t="s">
        <v>665</v>
      </c>
      <c r="C1990" t="s">
        <v>687</v>
      </c>
      <c r="D1990" t="s">
        <v>5</v>
      </c>
      <c r="E1990" t="s">
        <v>392</v>
      </c>
      <c r="F1990" t="s">
        <v>9</v>
      </c>
      <c r="H1990">
        <v>2270</v>
      </c>
      <c r="I1990">
        <v>115134</v>
      </c>
      <c r="J1990" t="str">
        <f t="shared" si="31"/>
        <v>K. Egli  YesPassed    Motion To: That the committee RECEIVE the item for information2270115134</v>
      </c>
    </row>
    <row r="1991" spans="1:10">
      <c r="A1991">
        <v>1990</v>
      </c>
      <c r="B1991" t="s">
        <v>665</v>
      </c>
      <c r="C1991" t="s">
        <v>688</v>
      </c>
      <c r="D1991" t="s">
        <v>5</v>
      </c>
      <c r="E1991" t="s">
        <v>392</v>
      </c>
      <c r="F1991" t="s">
        <v>9</v>
      </c>
      <c r="H1991">
        <v>2270</v>
      </c>
      <c r="I1991">
        <v>115134</v>
      </c>
      <c r="J1991" t="str">
        <f t="shared" si="31"/>
        <v>D. Deans  YesPassed    Motion To: That the committee RECEIVE the item for information2270115134</v>
      </c>
    </row>
    <row r="1992" spans="1:10">
      <c r="A1992">
        <v>1991</v>
      </c>
      <c r="B1992" t="s">
        <v>665</v>
      </c>
      <c r="C1992" t="s">
        <v>680</v>
      </c>
      <c r="D1992" t="s">
        <v>5</v>
      </c>
      <c r="E1992" t="s">
        <v>392</v>
      </c>
      <c r="F1992" t="s">
        <v>9</v>
      </c>
      <c r="H1992">
        <v>2270</v>
      </c>
      <c r="I1992">
        <v>115134</v>
      </c>
      <c r="J1992" t="str">
        <f t="shared" si="31"/>
        <v>D. Thompson  YesPassed    Motion To: That the committee RECEIVE the item for information2270115134</v>
      </c>
    </row>
    <row r="1993" spans="1:10">
      <c r="A1993">
        <v>1992</v>
      </c>
      <c r="B1993" t="s">
        <v>665</v>
      </c>
      <c r="C1993" t="s">
        <v>684</v>
      </c>
      <c r="D1993" t="s">
        <v>5</v>
      </c>
      <c r="E1993" t="s">
        <v>392</v>
      </c>
      <c r="F1993" t="s">
        <v>9</v>
      </c>
      <c r="H1993">
        <v>2270</v>
      </c>
      <c r="I1993">
        <v>115134</v>
      </c>
      <c r="J1993" t="str">
        <f t="shared" si="31"/>
        <v>A. Hubley  YesPassed    Motion To: That the committee RECEIVE the item for information2270115134</v>
      </c>
    </row>
    <row r="1994" spans="1:10">
      <c r="A1994">
        <v>1993</v>
      </c>
      <c r="B1994" t="s">
        <v>666</v>
      </c>
      <c r="C1994" t="s">
        <v>689</v>
      </c>
      <c r="D1994" t="s">
        <v>5</v>
      </c>
      <c r="E1994" t="s">
        <v>392</v>
      </c>
      <c r="F1994" t="s">
        <v>9</v>
      </c>
      <c r="H1994">
        <v>2270</v>
      </c>
      <c r="I1994">
        <v>115134</v>
      </c>
      <c r="J1994" t="str">
        <f t="shared" si="31"/>
        <v>J. Watson  YesPassed    Motion To: That the committee RECEIVE the item for information2270115134</v>
      </c>
    </row>
    <row r="1995" spans="1:10">
      <c r="A1995">
        <v>1994</v>
      </c>
      <c r="B1995" t="s">
        <v>665</v>
      </c>
      <c r="C1995" t="s">
        <v>685</v>
      </c>
      <c r="D1995" t="s">
        <v>5</v>
      </c>
      <c r="E1995" t="s">
        <v>392</v>
      </c>
      <c r="F1995" t="s">
        <v>9</v>
      </c>
      <c r="H1995">
        <v>2270</v>
      </c>
      <c r="I1995">
        <v>115134</v>
      </c>
      <c r="J1995" t="str">
        <f t="shared" si="31"/>
        <v>P. Hume  YesPassed    Motion To: That the committee RECEIVE the item for information2270115134</v>
      </c>
    </row>
    <row r="1996" spans="1:10">
      <c r="A1996">
        <v>1995</v>
      </c>
      <c r="B1996" t="s">
        <v>665</v>
      </c>
      <c r="C1996" t="s">
        <v>690</v>
      </c>
      <c r="D1996" t="s">
        <v>5</v>
      </c>
      <c r="E1996" t="s">
        <v>392</v>
      </c>
      <c r="F1996" t="s">
        <v>9</v>
      </c>
      <c r="H1996">
        <v>2270</v>
      </c>
      <c r="I1996">
        <v>115134</v>
      </c>
      <c r="J1996" t="str">
        <f t="shared" si="31"/>
        <v>M. McRae  YesPassed    Motion To: That the committee RECEIVE the item for information2270115134</v>
      </c>
    </row>
    <row r="1997" spans="1:10">
      <c r="A1997">
        <v>1996</v>
      </c>
      <c r="B1997" t="s">
        <v>665</v>
      </c>
      <c r="C1997" t="s">
        <v>674</v>
      </c>
      <c r="D1997" t="s">
        <v>5</v>
      </c>
      <c r="E1997" t="s">
        <v>393</v>
      </c>
      <c r="F1997" t="s">
        <v>9</v>
      </c>
      <c r="H1997">
        <v>2270</v>
      </c>
      <c r="I1997">
        <v>115122</v>
      </c>
      <c r="J1997" t="str">
        <f t="shared" si="31"/>
        <v>R. Chiarelli  YesPassed    Motion To: That the committee RECEIVE the item for information2270115122</v>
      </c>
    </row>
    <row r="1998" spans="1:10">
      <c r="A1998">
        <v>1997</v>
      </c>
      <c r="B1998" t="s">
        <v>665</v>
      </c>
      <c r="C1998" t="s">
        <v>671</v>
      </c>
      <c r="D1998" t="s">
        <v>5</v>
      </c>
      <c r="E1998" t="s">
        <v>393</v>
      </c>
      <c r="F1998" t="s">
        <v>9</v>
      </c>
      <c r="H1998">
        <v>2270</v>
      </c>
      <c r="I1998">
        <v>115122</v>
      </c>
      <c r="J1998" t="str">
        <f t="shared" si="31"/>
        <v>M. Taylor  YesPassed    Motion To: That the committee RECEIVE the item for information2270115122</v>
      </c>
    </row>
    <row r="1999" spans="1:10">
      <c r="A1999">
        <v>1998</v>
      </c>
      <c r="B1999" t="s">
        <v>665</v>
      </c>
      <c r="C1999" t="s">
        <v>672</v>
      </c>
      <c r="D1999" t="s">
        <v>5</v>
      </c>
      <c r="E1999" t="s">
        <v>393</v>
      </c>
      <c r="F1999" t="s">
        <v>9</v>
      </c>
      <c r="H1999">
        <v>2270</v>
      </c>
      <c r="I1999">
        <v>115122</v>
      </c>
      <c r="J1999" t="str">
        <f t="shared" si="31"/>
        <v>M. Wilkinson  YesPassed    Motion To: That the committee RECEIVE the item for information2270115122</v>
      </c>
    </row>
    <row r="2000" spans="1:10">
      <c r="A2000">
        <v>1999</v>
      </c>
      <c r="B2000" t="s">
        <v>665</v>
      </c>
      <c r="C2000" t="s">
        <v>686</v>
      </c>
      <c r="D2000" t="s">
        <v>12</v>
      </c>
      <c r="E2000" t="s">
        <v>393</v>
      </c>
      <c r="F2000" t="s">
        <v>9</v>
      </c>
      <c r="H2000">
        <v>2270</v>
      </c>
      <c r="I2000">
        <v>115122</v>
      </c>
      <c r="J2000" t="str">
        <f t="shared" si="31"/>
        <v>P. Clark  AbsentPassed    Motion To: That the committee RECEIVE the item for information2270115122</v>
      </c>
    </row>
    <row r="2001" spans="1:10">
      <c r="A2001">
        <v>2000</v>
      </c>
      <c r="B2001" t="s">
        <v>665</v>
      </c>
      <c r="C2001" t="s">
        <v>687</v>
      </c>
      <c r="D2001" t="s">
        <v>5</v>
      </c>
      <c r="E2001" t="s">
        <v>393</v>
      </c>
      <c r="F2001" t="s">
        <v>9</v>
      </c>
      <c r="H2001">
        <v>2270</v>
      </c>
      <c r="I2001">
        <v>115122</v>
      </c>
      <c r="J2001" t="str">
        <f t="shared" si="31"/>
        <v>K. Egli  YesPassed    Motion To: That the committee RECEIVE the item for information2270115122</v>
      </c>
    </row>
    <row r="2002" spans="1:10">
      <c r="A2002">
        <v>2001</v>
      </c>
      <c r="B2002" t="s">
        <v>665</v>
      </c>
      <c r="C2002" t="s">
        <v>688</v>
      </c>
      <c r="D2002" t="s">
        <v>5</v>
      </c>
      <c r="E2002" t="s">
        <v>393</v>
      </c>
      <c r="F2002" t="s">
        <v>9</v>
      </c>
      <c r="H2002">
        <v>2270</v>
      </c>
      <c r="I2002">
        <v>115122</v>
      </c>
      <c r="J2002" t="str">
        <f t="shared" si="31"/>
        <v>D. Deans  YesPassed    Motion To: That the committee RECEIVE the item for information2270115122</v>
      </c>
    </row>
    <row r="2003" spans="1:10">
      <c r="A2003">
        <v>2002</v>
      </c>
      <c r="B2003" t="s">
        <v>665</v>
      </c>
      <c r="C2003" t="s">
        <v>680</v>
      </c>
      <c r="D2003" t="s">
        <v>5</v>
      </c>
      <c r="E2003" t="s">
        <v>393</v>
      </c>
      <c r="F2003" t="s">
        <v>9</v>
      </c>
      <c r="H2003">
        <v>2270</v>
      </c>
      <c r="I2003">
        <v>115122</v>
      </c>
      <c r="J2003" t="str">
        <f t="shared" si="31"/>
        <v>D. Thompson  YesPassed    Motion To: That the committee RECEIVE the item for information2270115122</v>
      </c>
    </row>
    <row r="2004" spans="1:10">
      <c r="A2004">
        <v>2003</v>
      </c>
      <c r="B2004" t="s">
        <v>665</v>
      </c>
      <c r="C2004" t="s">
        <v>684</v>
      </c>
      <c r="D2004" t="s">
        <v>5</v>
      </c>
      <c r="E2004" t="s">
        <v>393</v>
      </c>
      <c r="F2004" t="s">
        <v>9</v>
      </c>
      <c r="H2004">
        <v>2270</v>
      </c>
      <c r="I2004">
        <v>115122</v>
      </c>
      <c r="J2004" t="str">
        <f t="shared" si="31"/>
        <v>A. Hubley  YesPassed    Motion To: That the committee RECEIVE the item for information2270115122</v>
      </c>
    </row>
    <row r="2005" spans="1:10">
      <c r="A2005">
        <v>2004</v>
      </c>
      <c r="B2005" t="s">
        <v>666</v>
      </c>
      <c r="C2005" t="s">
        <v>689</v>
      </c>
      <c r="D2005" t="s">
        <v>5</v>
      </c>
      <c r="E2005" t="s">
        <v>393</v>
      </c>
      <c r="F2005" t="s">
        <v>9</v>
      </c>
      <c r="H2005">
        <v>2270</v>
      </c>
      <c r="I2005">
        <v>115122</v>
      </c>
      <c r="J2005" t="str">
        <f t="shared" si="31"/>
        <v>J. Watson  YesPassed    Motion To: That the committee RECEIVE the item for information2270115122</v>
      </c>
    </row>
    <row r="2006" spans="1:10">
      <c r="A2006">
        <v>2005</v>
      </c>
      <c r="B2006" t="s">
        <v>665</v>
      </c>
      <c r="C2006" t="s">
        <v>685</v>
      </c>
      <c r="D2006" t="s">
        <v>5</v>
      </c>
      <c r="E2006" t="s">
        <v>393</v>
      </c>
      <c r="F2006" t="s">
        <v>9</v>
      </c>
      <c r="H2006">
        <v>2270</v>
      </c>
      <c r="I2006">
        <v>115122</v>
      </c>
      <c r="J2006" t="str">
        <f t="shared" si="31"/>
        <v>P. Hume  YesPassed    Motion To: That the committee RECEIVE the item for information2270115122</v>
      </c>
    </row>
    <row r="2007" spans="1:10">
      <c r="A2007">
        <v>2006</v>
      </c>
      <c r="B2007" t="s">
        <v>665</v>
      </c>
      <c r="C2007" t="s">
        <v>690</v>
      </c>
      <c r="D2007" t="s">
        <v>5</v>
      </c>
      <c r="E2007" t="s">
        <v>393</v>
      </c>
      <c r="F2007" t="s">
        <v>9</v>
      </c>
      <c r="H2007">
        <v>2270</v>
      </c>
      <c r="I2007">
        <v>115122</v>
      </c>
      <c r="J2007" t="str">
        <f t="shared" si="31"/>
        <v>M. McRae  YesPassed    Motion To: That the committee RECEIVE the item for information2270115122</v>
      </c>
    </row>
    <row r="2008" spans="1:10">
      <c r="A2008">
        <v>2007</v>
      </c>
      <c r="B2008" t="s">
        <v>665</v>
      </c>
      <c r="C2008" t="s">
        <v>669</v>
      </c>
      <c r="D2008" t="s">
        <v>5</v>
      </c>
      <c r="E2008" t="s">
        <v>394</v>
      </c>
      <c r="F2008" t="s">
        <v>395</v>
      </c>
      <c r="H2008">
        <v>2283</v>
      </c>
      <c r="I2008">
        <v>123635</v>
      </c>
      <c r="J2008" t="str">
        <f t="shared" si="31"/>
        <v>S. Moffatt  YesPassed    Motion To: Minutes 23 - 7 November 20122283123635</v>
      </c>
    </row>
    <row r="2009" spans="1:10">
      <c r="A2009">
        <v>2008</v>
      </c>
      <c r="B2009" t="s">
        <v>665</v>
      </c>
      <c r="C2009" t="s">
        <v>681</v>
      </c>
      <c r="D2009" t="s">
        <v>5</v>
      </c>
      <c r="E2009" t="s">
        <v>394</v>
      </c>
      <c r="F2009" t="s">
        <v>395</v>
      </c>
      <c r="H2009">
        <v>2283</v>
      </c>
      <c r="I2009">
        <v>123635</v>
      </c>
      <c r="J2009" t="str">
        <f t="shared" si="31"/>
        <v>R. Bloess  YesPassed    Motion To: Minutes 23 - 7 November 20122283123635</v>
      </c>
    </row>
    <row r="2010" spans="1:10">
      <c r="A2010">
        <v>2009</v>
      </c>
      <c r="B2010" t="s">
        <v>665</v>
      </c>
      <c r="C2010" t="s">
        <v>696</v>
      </c>
      <c r="D2010" t="s">
        <v>5</v>
      </c>
      <c r="E2010" t="s">
        <v>394</v>
      </c>
      <c r="F2010" t="s">
        <v>395</v>
      </c>
      <c r="H2010">
        <v>2283</v>
      </c>
      <c r="I2010">
        <v>123635</v>
      </c>
      <c r="J2010" t="str">
        <f t="shared" si="31"/>
        <v>D. Chernushenko  YesPassed    Motion To: Minutes 23 - 7 November 20122283123635</v>
      </c>
    </row>
    <row r="2011" spans="1:10">
      <c r="A2011">
        <v>2010</v>
      </c>
      <c r="B2011" t="s">
        <v>665</v>
      </c>
      <c r="C2011" t="s">
        <v>682</v>
      </c>
      <c r="D2011" t="s">
        <v>5</v>
      </c>
      <c r="E2011" t="s">
        <v>394</v>
      </c>
      <c r="F2011" t="s">
        <v>395</v>
      </c>
      <c r="H2011">
        <v>2283</v>
      </c>
      <c r="I2011">
        <v>123635</v>
      </c>
      <c r="J2011" t="str">
        <f t="shared" si="31"/>
        <v>B. Monette  YesPassed    Motion To: Minutes 23 - 7 November 20122283123635</v>
      </c>
    </row>
    <row r="2012" spans="1:10">
      <c r="A2012">
        <v>2011</v>
      </c>
      <c r="B2012" t="s">
        <v>665</v>
      </c>
      <c r="C2012" t="s">
        <v>672</v>
      </c>
      <c r="D2012" t="s">
        <v>5</v>
      </c>
      <c r="E2012" t="s">
        <v>394</v>
      </c>
      <c r="F2012" t="s">
        <v>395</v>
      </c>
      <c r="H2012">
        <v>2283</v>
      </c>
      <c r="I2012">
        <v>123635</v>
      </c>
      <c r="J2012" t="str">
        <f t="shared" si="31"/>
        <v>M. Wilkinson  YesPassed    Motion To: Minutes 23 - 7 November 20122283123635</v>
      </c>
    </row>
    <row r="2013" spans="1:10">
      <c r="A2013">
        <v>2012</v>
      </c>
      <c r="B2013" t="s">
        <v>665</v>
      </c>
      <c r="C2013" t="s">
        <v>676</v>
      </c>
      <c r="D2013" t="s">
        <v>5</v>
      </c>
      <c r="E2013" t="s">
        <v>394</v>
      </c>
      <c r="F2013" t="s">
        <v>395</v>
      </c>
      <c r="H2013">
        <v>2283</v>
      </c>
      <c r="I2013">
        <v>123635</v>
      </c>
      <c r="J2013" t="str">
        <f t="shared" si="31"/>
        <v>M. Fleury  YesPassed    Motion To: Minutes 23 - 7 November 20122283123635</v>
      </c>
    </row>
    <row r="2014" spans="1:10">
      <c r="A2014">
        <v>2013</v>
      </c>
      <c r="B2014" t="s">
        <v>665</v>
      </c>
      <c r="C2014" t="s">
        <v>686</v>
      </c>
      <c r="D2014" t="s">
        <v>12</v>
      </c>
      <c r="E2014" t="s">
        <v>394</v>
      </c>
      <c r="F2014" t="s">
        <v>395</v>
      </c>
      <c r="H2014">
        <v>2283</v>
      </c>
      <c r="I2014">
        <v>123635</v>
      </c>
      <c r="J2014" t="str">
        <f t="shared" si="31"/>
        <v>P. Clark  AbsentPassed    Motion To: Minutes 23 - 7 November 20122283123635</v>
      </c>
    </row>
    <row r="2015" spans="1:10">
      <c r="A2015">
        <v>2014</v>
      </c>
      <c r="B2015" t="s">
        <v>665</v>
      </c>
      <c r="C2015" t="s">
        <v>688</v>
      </c>
      <c r="D2015" t="s">
        <v>12</v>
      </c>
      <c r="E2015" t="s">
        <v>394</v>
      </c>
      <c r="F2015" t="s">
        <v>395</v>
      </c>
      <c r="H2015">
        <v>2283</v>
      </c>
      <c r="I2015">
        <v>123635</v>
      </c>
      <c r="J2015" t="str">
        <f t="shared" si="31"/>
        <v>D. Deans  AbsentPassed    Motion To: Minutes 23 - 7 November 20122283123635</v>
      </c>
    </row>
    <row r="2016" spans="1:10">
      <c r="A2016">
        <v>2015</v>
      </c>
      <c r="B2016" t="s">
        <v>665</v>
      </c>
      <c r="C2016" t="s">
        <v>673</v>
      </c>
      <c r="D2016" t="s">
        <v>5</v>
      </c>
      <c r="E2016" t="s">
        <v>394</v>
      </c>
      <c r="F2016" t="s">
        <v>395</v>
      </c>
      <c r="H2016">
        <v>2283</v>
      </c>
      <c r="I2016">
        <v>123635</v>
      </c>
      <c r="J2016" t="str">
        <f t="shared" si="31"/>
        <v>T. Tierney  YesPassed    Motion To: Minutes 23 - 7 November 20122283123635</v>
      </c>
    </row>
    <row r="2017" spans="1:10">
      <c r="A2017">
        <v>2016</v>
      </c>
      <c r="B2017" t="s">
        <v>665</v>
      </c>
      <c r="C2017" t="s">
        <v>680</v>
      </c>
      <c r="D2017" t="s">
        <v>12</v>
      </c>
      <c r="E2017" t="s">
        <v>394</v>
      </c>
      <c r="F2017" t="s">
        <v>395</v>
      </c>
      <c r="H2017">
        <v>2283</v>
      </c>
      <c r="I2017">
        <v>123635</v>
      </c>
      <c r="J2017" t="str">
        <f t="shared" si="31"/>
        <v>D. Thompson  AbsentPassed    Motion To: Minutes 23 - 7 November 20122283123635</v>
      </c>
    </row>
    <row r="2018" spans="1:10">
      <c r="A2018">
        <v>2017</v>
      </c>
      <c r="B2018" t="s">
        <v>665</v>
      </c>
      <c r="C2018" t="s">
        <v>669</v>
      </c>
      <c r="D2018" t="s">
        <v>5</v>
      </c>
      <c r="E2018" t="s">
        <v>396</v>
      </c>
      <c r="F2018" t="s">
        <v>9</v>
      </c>
      <c r="H2018">
        <v>2283</v>
      </c>
      <c r="I2018">
        <v>123638</v>
      </c>
      <c r="J2018" t="str">
        <f t="shared" si="31"/>
        <v>S. Moffatt  YesPassed    Motion To: That the committee RECEIVE the item for information2283123638</v>
      </c>
    </row>
    <row r="2019" spans="1:10">
      <c r="A2019">
        <v>2018</v>
      </c>
      <c r="B2019" t="s">
        <v>665</v>
      </c>
      <c r="C2019" t="s">
        <v>681</v>
      </c>
      <c r="D2019" t="s">
        <v>5</v>
      </c>
      <c r="E2019" t="s">
        <v>396</v>
      </c>
      <c r="F2019" t="s">
        <v>9</v>
      </c>
      <c r="H2019">
        <v>2283</v>
      </c>
      <c r="I2019">
        <v>123638</v>
      </c>
      <c r="J2019" t="str">
        <f t="shared" si="31"/>
        <v>R. Bloess  YesPassed    Motion To: That the committee RECEIVE the item for information2283123638</v>
      </c>
    </row>
    <row r="2020" spans="1:10">
      <c r="A2020">
        <v>2019</v>
      </c>
      <c r="B2020" t="s">
        <v>665</v>
      </c>
      <c r="C2020" t="s">
        <v>696</v>
      </c>
      <c r="D2020" t="s">
        <v>5</v>
      </c>
      <c r="E2020" t="s">
        <v>396</v>
      </c>
      <c r="F2020" t="s">
        <v>9</v>
      </c>
      <c r="H2020">
        <v>2283</v>
      </c>
      <c r="I2020">
        <v>123638</v>
      </c>
      <c r="J2020" t="str">
        <f t="shared" si="31"/>
        <v>D. Chernushenko  YesPassed    Motion To: That the committee RECEIVE the item for information2283123638</v>
      </c>
    </row>
    <row r="2021" spans="1:10">
      <c r="A2021">
        <v>2020</v>
      </c>
      <c r="B2021" t="s">
        <v>665</v>
      </c>
      <c r="C2021" t="s">
        <v>682</v>
      </c>
      <c r="D2021" t="s">
        <v>5</v>
      </c>
      <c r="E2021" t="s">
        <v>396</v>
      </c>
      <c r="F2021" t="s">
        <v>9</v>
      </c>
      <c r="H2021">
        <v>2283</v>
      </c>
      <c r="I2021">
        <v>123638</v>
      </c>
      <c r="J2021" t="str">
        <f t="shared" si="31"/>
        <v>B. Monette  YesPassed    Motion To: That the committee RECEIVE the item for information2283123638</v>
      </c>
    </row>
    <row r="2022" spans="1:10">
      <c r="A2022">
        <v>2021</v>
      </c>
      <c r="B2022" t="s">
        <v>665</v>
      </c>
      <c r="C2022" t="s">
        <v>672</v>
      </c>
      <c r="D2022" t="s">
        <v>5</v>
      </c>
      <c r="E2022" t="s">
        <v>396</v>
      </c>
      <c r="F2022" t="s">
        <v>9</v>
      </c>
      <c r="H2022">
        <v>2283</v>
      </c>
      <c r="I2022">
        <v>123638</v>
      </c>
      <c r="J2022" t="str">
        <f t="shared" si="31"/>
        <v>M. Wilkinson  YesPassed    Motion To: That the committee RECEIVE the item for information2283123638</v>
      </c>
    </row>
    <row r="2023" spans="1:10">
      <c r="A2023">
        <v>2022</v>
      </c>
      <c r="B2023" t="s">
        <v>665</v>
      </c>
      <c r="C2023" t="s">
        <v>676</v>
      </c>
      <c r="D2023" t="s">
        <v>5</v>
      </c>
      <c r="E2023" t="s">
        <v>396</v>
      </c>
      <c r="F2023" t="s">
        <v>9</v>
      </c>
      <c r="H2023">
        <v>2283</v>
      </c>
      <c r="I2023">
        <v>123638</v>
      </c>
      <c r="J2023" t="str">
        <f t="shared" si="31"/>
        <v>M. Fleury  YesPassed    Motion To: That the committee RECEIVE the item for information2283123638</v>
      </c>
    </row>
    <row r="2024" spans="1:10">
      <c r="A2024">
        <v>2023</v>
      </c>
      <c r="B2024" t="s">
        <v>665</v>
      </c>
      <c r="C2024" t="s">
        <v>686</v>
      </c>
      <c r="D2024" t="s">
        <v>12</v>
      </c>
      <c r="E2024" t="s">
        <v>396</v>
      </c>
      <c r="F2024" t="s">
        <v>9</v>
      </c>
      <c r="H2024">
        <v>2283</v>
      </c>
      <c r="I2024">
        <v>123638</v>
      </c>
      <c r="J2024" t="str">
        <f t="shared" si="31"/>
        <v>P. Clark  AbsentPassed    Motion To: That the committee RECEIVE the item for information2283123638</v>
      </c>
    </row>
    <row r="2025" spans="1:10">
      <c r="A2025">
        <v>2024</v>
      </c>
      <c r="B2025" t="s">
        <v>665</v>
      </c>
      <c r="C2025" t="s">
        <v>688</v>
      </c>
      <c r="D2025" t="s">
        <v>12</v>
      </c>
      <c r="E2025" t="s">
        <v>396</v>
      </c>
      <c r="F2025" t="s">
        <v>9</v>
      </c>
      <c r="H2025">
        <v>2283</v>
      </c>
      <c r="I2025">
        <v>123638</v>
      </c>
      <c r="J2025" t="str">
        <f t="shared" si="31"/>
        <v>D. Deans  AbsentPassed    Motion To: That the committee RECEIVE the item for information2283123638</v>
      </c>
    </row>
    <row r="2026" spans="1:10">
      <c r="A2026">
        <v>2025</v>
      </c>
      <c r="B2026" t="s">
        <v>665</v>
      </c>
      <c r="C2026" t="s">
        <v>673</v>
      </c>
      <c r="D2026" t="s">
        <v>5</v>
      </c>
      <c r="E2026" t="s">
        <v>396</v>
      </c>
      <c r="F2026" t="s">
        <v>9</v>
      </c>
      <c r="H2026">
        <v>2283</v>
      </c>
      <c r="I2026">
        <v>123638</v>
      </c>
      <c r="J2026" t="str">
        <f t="shared" si="31"/>
        <v>T. Tierney  YesPassed    Motion To: That the committee RECEIVE the item for information2283123638</v>
      </c>
    </row>
    <row r="2027" spans="1:10">
      <c r="A2027">
        <v>2026</v>
      </c>
      <c r="B2027" t="s">
        <v>665</v>
      </c>
      <c r="C2027" t="s">
        <v>680</v>
      </c>
      <c r="D2027" t="s">
        <v>12</v>
      </c>
      <c r="E2027" t="s">
        <v>396</v>
      </c>
      <c r="F2027" t="s">
        <v>9</v>
      </c>
      <c r="H2027">
        <v>2283</v>
      </c>
      <c r="I2027">
        <v>123638</v>
      </c>
      <c r="J2027" t="str">
        <f t="shared" si="31"/>
        <v>D. Thompson  AbsentPassed    Motion To: That the committee RECEIVE the item for information2283123638</v>
      </c>
    </row>
    <row r="2028" spans="1:10">
      <c r="A2028">
        <v>2027</v>
      </c>
      <c r="B2028" t="s">
        <v>665</v>
      </c>
      <c r="C2028" t="s">
        <v>669</v>
      </c>
      <c r="D2028" t="s">
        <v>5</v>
      </c>
      <c r="E2028" t="s">
        <v>397</v>
      </c>
      <c r="F2028" t="s">
        <v>398</v>
      </c>
      <c r="H2028">
        <v>2283</v>
      </c>
      <c r="I2028">
        <v>124012</v>
      </c>
      <c r="J2028" t="str">
        <f t="shared" si="31"/>
        <v>S. Moffatt  YesPassed    Motion To: WHEREAS the City recognizes that improving pedestrian safety and active transportation options will help reduce injuries and promote health through active living;_x000D_ _x000D_AND WHEREAS the City has developed policies, programs and plans to create safe and convenient pedestrian conditions such as the Safer Roads Ottawa Program and the Ottawa Pedestrian Plan;_x000D_ _x000D_AND WHEREAS the City is currently updating the Ottawa Pedestrian Plan, to be completed in December 2013, which outlines the City’s integrated network of pedestrian facilities including sidewalks, pathways and pedestrian-friendly spaces and promotes many policy initiatives that encourage more people to walk more often to destinations and transit facilities;_x000D_ _x000D_AND WHEREAS the City is engaged with Ottawa Public Health to further enhance the health perspective in its review of the Official Plan and Transportation Master Plan, of which the Ottawa Pedestrian Plan and Ottawa Cycling Plan are major components; _x000D_ _x000D_THEREFORE BE IT RESOLVED that the Pedestrian Safety report from the Board of Health and the "Pedestrian Death Review" report from the Chief Coroner for Ontario be referred to staff for consideration; and,_x000D_ _x000D_BE IT FURTHER RESOLVED that staff report back to members of the Transportation Committee on how the coroner’s review will serve to inform the Transportation Master Plan, Pedestrian Plan and the City’s pedestrian safety programs.2283124012</v>
      </c>
    </row>
    <row r="2029" spans="1:10">
      <c r="A2029">
        <v>2028</v>
      </c>
      <c r="B2029" t="s">
        <v>665</v>
      </c>
      <c r="C2029" t="s">
        <v>681</v>
      </c>
      <c r="D2029" t="s">
        <v>5</v>
      </c>
      <c r="E2029" t="s">
        <v>397</v>
      </c>
      <c r="F2029" t="s">
        <v>398</v>
      </c>
      <c r="H2029">
        <v>2283</v>
      </c>
      <c r="I2029">
        <v>124012</v>
      </c>
      <c r="J2029" t="str">
        <f t="shared" si="31"/>
        <v>R. Bloess  YesPassed    Motion To: WHEREAS the City recognizes that improving pedestrian safety and active transportation options will help reduce injuries and promote health through active living;_x000D_ _x000D_AND WHEREAS the City has developed policies, programs and plans to create safe and convenient pedestrian conditions such as the Safer Roads Ottawa Program and the Ottawa Pedestrian Plan;_x000D_ _x000D_AND WHEREAS the City is currently updating the Ottawa Pedestrian Plan, to be completed in December 2013, which outlines the City’s integrated network of pedestrian facilities including sidewalks, pathways and pedestrian-friendly spaces and promotes many policy initiatives that encourage more people to walk more often to destinations and transit facilities;_x000D_ _x000D_AND WHEREAS the City is engaged with Ottawa Public Health to further enhance the health perspective in its review of the Official Plan and Transportation Master Plan, of which the Ottawa Pedestrian Plan and Ottawa Cycling Plan are major components; _x000D_ _x000D_THEREFORE BE IT RESOLVED that the Pedestrian Safety report from the Board of Health and the "Pedestrian Death Review" report from the Chief Coroner for Ontario be referred to staff for consideration; and,_x000D_ _x000D_BE IT FURTHER RESOLVED that staff report back to members of the Transportation Committee on how the coroner’s review will serve to inform the Transportation Master Plan, Pedestrian Plan and the City’s pedestrian safety programs.2283124012</v>
      </c>
    </row>
    <row r="2030" spans="1:10">
      <c r="A2030">
        <v>2029</v>
      </c>
      <c r="B2030" t="s">
        <v>665</v>
      </c>
      <c r="C2030" t="s">
        <v>696</v>
      </c>
      <c r="D2030" t="s">
        <v>5</v>
      </c>
      <c r="E2030" t="s">
        <v>397</v>
      </c>
      <c r="F2030" t="s">
        <v>398</v>
      </c>
      <c r="H2030">
        <v>2283</v>
      </c>
      <c r="I2030">
        <v>124012</v>
      </c>
      <c r="J2030" t="str">
        <f t="shared" si="31"/>
        <v>D. Chernushenko  YesPassed    Motion To: WHEREAS the City recognizes that improving pedestrian safety and active transportation options will help reduce injuries and promote health through active living;_x000D_ _x000D_AND WHEREAS the City has developed policies, programs and plans to create safe and convenient pedestrian conditions such as the Safer Roads Ottawa Program and the Ottawa Pedestrian Plan;_x000D_ _x000D_AND WHEREAS the City is currently updating the Ottawa Pedestrian Plan, to be completed in December 2013, which outlines the City’s integrated network of pedestrian facilities including sidewalks, pathways and pedestrian-friendly spaces and promotes many policy initiatives that encourage more people to walk more often to destinations and transit facilities;_x000D_ _x000D_AND WHEREAS the City is engaged with Ottawa Public Health to further enhance the health perspective in its review of the Official Plan and Transportation Master Plan, of which the Ottawa Pedestrian Plan and Ottawa Cycling Plan are major components; _x000D_ _x000D_THEREFORE BE IT RESOLVED that the Pedestrian Safety report from the Board of Health and the "Pedestrian Death Review" report from the Chief Coroner for Ontario be referred to staff for consideration; and,_x000D_ _x000D_BE IT FURTHER RESOLVED that staff report back to members of the Transportation Committee on how the coroner’s review will serve to inform the Transportation Master Plan, Pedestrian Plan and the City’s pedestrian safety programs.2283124012</v>
      </c>
    </row>
    <row r="2031" spans="1:10">
      <c r="A2031">
        <v>2030</v>
      </c>
      <c r="B2031" t="s">
        <v>665</v>
      </c>
      <c r="C2031" t="s">
        <v>682</v>
      </c>
      <c r="D2031" t="s">
        <v>5</v>
      </c>
      <c r="E2031" t="s">
        <v>397</v>
      </c>
      <c r="F2031" t="s">
        <v>398</v>
      </c>
      <c r="H2031">
        <v>2283</v>
      </c>
      <c r="I2031">
        <v>124012</v>
      </c>
      <c r="J2031" t="str">
        <f t="shared" si="31"/>
        <v>B. Monette  YesPassed    Motion To: WHEREAS the City recognizes that improving pedestrian safety and active transportation options will help reduce injuries and promote health through active living;_x000D_ _x000D_AND WHEREAS the City has developed policies, programs and plans to create safe and convenient pedestrian conditions such as the Safer Roads Ottawa Program and the Ottawa Pedestrian Plan;_x000D_ _x000D_AND WHEREAS the City is currently updating the Ottawa Pedestrian Plan, to be completed in December 2013, which outlines the City’s integrated network of pedestrian facilities including sidewalks, pathways and pedestrian-friendly spaces and promotes many policy initiatives that encourage more people to walk more often to destinations and transit facilities;_x000D_ _x000D_AND WHEREAS the City is engaged with Ottawa Public Health to further enhance the health perspective in its review of the Official Plan and Transportation Master Plan, of which the Ottawa Pedestrian Plan and Ottawa Cycling Plan are major components; _x000D_ _x000D_THEREFORE BE IT RESOLVED that the Pedestrian Safety report from the Board of Health and the "Pedestrian Death Review" report from the Chief Coroner for Ontario be referred to staff for consideration; and,_x000D_ _x000D_BE IT FURTHER RESOLVED that staff report back to members of the Transportation Committee on how the coroner’s review will serve to inform the Transportation Master Plan, Pedestrian Plan and the City’s pedestrian safety programs.2283124012</v>
      </c>
    </row>
    <row r="2032" spans="1:10">
      <c r="A2032">
        <v>2031</v>
      </c>
      <c r="B2032" t="s">
        <v>665</v>
      </c>
      <c r="C2032" t="s">
        <v>672</v>
      </c>
      <c r="D2032" t="s">
        <v>5</v>
      </c>
      <c r="E2032" t="s">
        <v>397</v>
      </c>
      <c r="F2032" t="s">
        <v>398</v>
      </c>
      <c r="H2032">
        <v>2283</v>
      </c>
      <c r="I2032">
        <v>124012</v>
      </c>
      <c r="J2032" t="str">
        <f t="shared" si="31"/>
        <v>M. Wilkinson  YesPassed    Motion To: WHEREAS the City recognizes that improving pedestrian safety and active transportation options will help reduce injuries and promote health through active living;_x000D_ _x000D_AND WHEREAS the City has developed policies, programs and plans to create safe and convenient pedestrian conditions such as the Safer Roads Ottawa Program and the Ottawa Pedestrian Plan;_x000D_ _x000D_AND WHEREAS the City is currently updating the Ottawa Pedestrian Plan, to be completed in December 2013, which outlines the City’s integrated network of pedestrian facilities including sidewalks, pathways and pedestrian-friendly spaces and promotes many policy initiatives that encourage more people to walk more often to destinations and transit facilities;_x000D_ _x000D_AND WHEREAS the City is engaged with Ottawa Public Health to further enhance the health perspective in its review of the Official Plan and Transportation Master Plan, of which the Ottawa Pedestrian Plan and Ottawa Cycling Plan are major components; _x000D_ _x000D_THEREFORE BE IT RESOLVED that the Pedestrian Safety report from the Board of Health and the "Pedestrian Death Review" report from the Chief Coroner for Ontario be referred to staff for consideration; and,_x000D_ _x000D_BE IT FURTHER RESOLVED that staff report back to members of the Transportation Committee on how the coroner’s review will serve to inform the Transportation Master Plan, Pedestrian Plan and the City’s pedestrian safety programs.2283124012</v>
      </c>
    </row>
    <row r="2033" spans="1:10">
      <c r="A2033">
        <v>2032</v>
      </c>
      <c r="B2033" t="s">
        <v>665</v>
      </c>
      <c r="C2033" t="s">
        <v>676</v>
      </c>
      <c r="D2033" t="s">
        <v>5</v>
      </c>
      <c r="E2033" t="s">
        <v>397</v>
      </c>
      <c r="F2033" t="s">
        <v>398</v>
      </c>
      <c r="H2033">
        <v>2283</v>
      </c>
      <c r="I2033">
        <v>124012</v>
      </c>
      <c r="J2033" t="str">
        <f t="shared" si="31"/>
        <v>M. Fleury  YesPassed    Motion To: WHEREAS the City recognizes that improving pedestrian safety and active transportation options will help reduce injuries and promote health through active living;_x000D_ _x000D_AND WHEREAS the City has developed policies, programs and plans to create safe and convenient pedestrian conditions such as the Safer Roads Ottawa Program and the Ottawa Pedestrian Plan;_x000D_ _x000D_AND WHEREAS the City is currently updating the Ottawa Pedestrian Plan, to be completed in December 2013, which outlines the City’s integrated network of pedestrian facilities including sidewalks, pathways and pedestrian-friendly spaces and promotes many policy initiatives that encourage more people to walk more often to destinations and transit facilities;_x000D_ _x000D_AND WHEREAS the City is engaged with Ottawa Public Health to further enhance the health perspective in its review of the Official Plan and Transportation Master Plan, of which the Ottawa Pedestrian Plan and Ottawa Cycling Plan are major components; _x000D_ _x000D_THEREFORE BE IT RESOLVED that the Pedestrian Safety report from the Board of Health and the "Pedestrian Death Review" report from the Chief Coroner for Ontario be referred to staff for consideration; and,_x000D_ _x000D_BE IT FURTHER RESOLVED that staff report back to members of the Transportation Committee on how the coroner’s review will serve to inform the Transportation Master Plan, Pedestrian Plan and the City’s pedestrian safety programs.2283124012</v>
      </c>
    </row>
    <row r="2034" spans="1:10">
      <c r="A2034">
        <v>2033</v>
      </c>
      <c r="B2034" t="s">
        <v>665</v>
      </c>
      <c r="C2034" t="s">
        <v>686</v>
      </c>
      <c r="D2034" t="s">
        <v>5</v>
      </c>
      <c r="E2034" t="s">
        <v>397</v>
      </c>
      <c r="F2034" t="s">
        <v>398</v>
      </c>
      <c r="H2034">
        <v>2283</v>
      </c>
      <c r="I2034">
        <v>124012</v>
      </c>
      <c r="J2034" t="str">
        <f t="shared" si="31"/>
        <v>P. Clark  YesPassed    Motion To: WHEREAS the City recognizes that improving pedestrian safety and active transportation options will help reduce injuries and promote health through active living;_x000D_ _x000D_AND WHEREAS the City has developed policies, programs and plans to create safe and convenient pedestrian conditions such as the Safer Roads Ottawa Program and the Ottawa Pedestrian Plan;_x000D_ _x000D_AND WHEREAS the City is currently updating the Ottawa Pedestrian Plan, to be completed in December 2013, which outlines the City’s integrated network of pedestrian facilities including sidewalks, pathways and pedestrian-friendly spaces and promotes many policy initiatives that encourage more people to walk more often to destinations and transit facilities;_x000D_ _x000D_AND WHEREAS the City is engaged with Ottawa Public Health to further enhance the health perspective in its review of the Official Plan and Transportation Master Plan, of which the Ottawa Pedestrian Plan and Ottawa Cycling Plan are major components; _x000D_ _x000D_THEREFORE BE IT RESOLVED that the Pedestrian Safety report from the Board of Health and the "Pedestrian Death Review" report from the Chief Coroner for Ontario be referred to staff for consideration; and,_x000D_ _x000D_BE IT FURTHER RESOLVED that staff report back to members of the Transportation Committee on how the coroner’s review will serve to inform the Transportation Master Plan, Pedestrian Plan and the City’s pedestrian safety programs.2283124012</v>
      </c>
    </row>
    <row r="2035" spans="1:10">
      <c r="A2035">
        <v>2034</v>
      </c>
      <c r="B2035" t="s">
        <v>665</v>
      </c>
      <c r="C2035" t="s">
        <v>688</v>
      </c>
      <c r="D2035" t="s">
        <v>5</v>
      </c>
      <c r="E2035" t="s">
        <v>397</v>
      </c>
      <c r="F2035" t="s">
        <v>398</v>
      </c>
      <c r="H2035">
        <v>2283</v>
      </c>
      <c r="I2035">
        <v>124012</v>
      </c>
      <c r="J2035" t="str">
        <f t="shared" si="31"/>
        <v>D. Deans  YesPassed    Motion To: WHEREAS the City recognizes that improving pedestrian safety and active transportation options will help reduce injuries and promote health through active living;_x000D_ _x000D_AND WHEREAS the City has developed policies, programs and plans to create safe and convenient pedestrian conditions such as the Safer Roads Ottawa Program and the Ottawa Pedestrian Plan;_x000D_ _x000D_AND WHEREAS the City is currently updating the Ottawa Pedestrian Plan, to be completed in December 2013, which outlines the City’s integrated network of pedestrian facilities including sidewalks, pathways and pedestrian-friendly spaces and promotes many policy initiatives that encourage more people to walk more often to destinations and transit facilities;_x000D_ _x000D_AND WHEREAS the City is engaged with Ottawa Public Health to further enhance the health perspective in its review of the Official Plan and Transportation Master Plan, of which the Ottawa Pedestrian Plan and Ottawa Cycling Plan are major components; _x000D_ _x000D_THEREFORE BE IT RESOLVED that the Pedestrian Safety report from the Board of Health and the "Pedestrian Death Review" report from the Chief Coroner for Ontario be referred to staff for consideration; and,_x000D_ _x000D_BE IT FURTHER RESOLVED that staff report back to members of the Transportation Committee on how the coroner’s review will serve to inform the Transportation Master Plan, Pedestrian Plan and the City’s pedestrian safety programs.2283124012</v>
      </c>
    </row>
    <row r="2036" spans="1:10">
      <c r="A2036">
        <v>2035</v>
      </c>
      <c r="B2036" t="s">
        <v>665</v>
      </c>
      <c r="C2036" t="s">
        <v>673</v>
      </c>
      <c r="D2036" t="s">
        <v>5</v>
      </c>
      <c r="E2036" t="s">
        <v>397</v>
      </c>
      <c r="F2036" t="s">
        <v>398</v>
      </c>
      <c r="H2036">
        <v>2283</v>
      </c>
      <c r="I2036">
        <v>124012</v>
      </c>
      <c r="J2036" t="str">
        <f t="shared" si="31"/>
        <v>T. Tierney  YesPassed    Motion To: WHEREAS the City recognizes that improving pedestrian safety and active transportation options will help reduce injuries and promote health through active living;_x000D_ _x000D_AND WHEREAS the City has developed policies, programs and plans to create safe and convenient pedestrian conditions such as the Safer Roads Ottawa Program and the Ottawa Pedestrian Plan;_x000D_ _x000D_AND WHEREAS the City is currently updating the Ottawa Pedestrian Plan, to be completed in December 2013, which outlines the City’s integrated network of pedestrian facilities including sidewalks, pathways and pedestrian-friendly spaces and promotes many policy initiatives that encourage more people to walk more often to destinations and transit facilities;_x000D_ _x000D_AND WHEREAS the City is engaged with Ottawa Public Health to further enhance the health perspective in its review of the Official Plan and Transportation Master Plan, of which the Ottawa Pedestrian Plan and Ottawa Cycling Plan are major components; _x000D_ _x000D_THEREFORE BE IT RESOLVED that the Pedestrian Safety report from the Board of Health and the "Pedestrian Death Review" report from the Chief Coroner for Ontario be referred to staff for consideration; and,_x000D_ _x000D_BE IT FURTHER RESOLVED that staff report back to members of the Transportation Committee on how the coroner’s review will serve to inform the Transportation Master Plan, Pedestrian Plan and the City’s pedestrian safety programs.2283124012</v>
      </c>
    </row>
    <row r="2037" spans="1:10">
      <c r="A2037">
        <v>2036</v>
      </c>
      <c r="B2037" t="s">
        <v>665</v>
      </c>
      <c r="C2037" t="s">
        <v>680</v>
      </c>
      <c r="D2037" t="s">
        <v>12</v>
      </c>
      <c r="E2037" t="s">
        <v>397</v>
      </c>
      <c r="F2037" t="s">
        <v>398</v>
      </c>
      <c r="H2037">
        <v>2283</v>
      </c>
      <c r="I2037">
        <v>124012</v>
      </c>
      <c r="J2037" t="str">
        <f t="shared" si="31"/>
        <v>D. Thompson  AbsentPassed    Motion To: WHEREAS the City recognizes that improving pedestrian safety and active transportation options will help reduce injuries and promote health through active living;_x000D_ _x000D_AND WHEREAS the City has developed policies, programs and plans to create safe and convenient pedestrian conditions such as the Safer Roads Ottawa Program and the Ottawa Pedestrian Plan;_x000D_ _x000D_AND WHEREAS the City is currently updating the Ottawa Pedestrian Plan, to be completed in December 2013, which outlines the City’s integrated network of pedestrian facilities including sidewalks, pathways and pedestrian-friendly spaces and promotes many policy initiatives that encourage more people to walk more often to destinations and transit facilities;_x000D_ _x000D_AND WHEREAS the City is engaged with Ottawa Public Health to further enhance the health perspective in its review of the Official Plan and Transportation Master Plan, of which the Ottawa Pedestrian Plan and Ottawa Cycling Plan are major components; _x000D_ _x000D_THEREFORE BE IT RESOLVED that the Pedestrian Safety report from the Board of Health and the "Pedestrian Death Review" report from the Chief Coroner for Ontario be referred to staff for consideration; and,_x000D_ _x000D_BE IT FURTHER RESOLVED that staff report back to members of the Transportation Committee on how the coroner’s review will serve to inform the Transportation Master Plan, Pedestrian Plan and the City’s pedestrian safety programs.2283124012</v>
      </c>
    </row>
    <row r="2038" spans="1:10">
      <c r="A2038">
        <v>2037</v>
      </c>
      <c r="B2038" t="s">
        <v>665</v>
      </c>
      <c r="C2038" t="s">
        <v>669</v>
      </c>
      <c r="D2038" t="s">
        <v>5</v>
      </c>
      <c r="E2038" t="s">
        <v>397</v>
      </c>
      <c r="F2038" t="s">
        <v>279</v>
      </c>
      <c r="H2038">
        <v>2283</v>
      </c>
      <c r="I2038">
        <v>124012</v>
      </c>
      <c r="J2038" t="str">
        <f t="shared" si="31"/>
        <v>S. Moffatt  YesPassed    Motion To: That the item be amended as per the previous motion.2283124012</v>
      </c>
    </row>
    <row r="2039" spans="1:10">
      <c r="A2039">
        <v>2038</v>
      </c>
      <c r="B2039" t="s">
        <v>665</v>
      </c>
      <c r="C2039" t="s">
        <v>681</v>
      </c>
      <c r="D2039" t="s">
        <v>5</v>
      </c>
      <c r="E2039" t="s">
        <v>397</v>
      </c>
      <c r="F2039" t="s">
        <v>279</v>
      </c>
      <c r="H2039">
        <v>2283</v>
      </c>
      <c r="I2039">
        <v>124012</v>
      </c>
      <c r="J2039" t="str">
        <f t="shared" si="31"/>
        <v>R. Bloess  YesPassed    Motion To: That the item be amended as per the previous motion.2283124012</v>
      </c>
    </row>
    <row r="2040" spans="1:10">
      <c r="A2040">
        <v>2039</v>
      </c>
      <c r="B2040" t="s">
        <v>665</v>
      </c>
      <c r="C2040" t="s">
        <v>696</v>
      </c>
      <c r="D2040" t="s">
        <v>5</v>
      </c>
      <c r="E2040" t="s">
        <v>397</v>
      </c>
      <c r="F2040" t="s">
        <v>279</v>
      </c>
      <c r="H2040">
        <v>2283</v>
      </c>
      <c r="I2040">
        <v>124012</v>
      </c>
      <c r="J2040" t="str">
        <f t="shared" si="31"/>
        <v>D. Chernushenko  YesPassed    Motion To: That the item be amended as per the previous motion.2283124012</v>
      </c>
    </row>
    <row r="2041" spans="1:10">
      <c r="A2041">
        <v>2040</v>
      </c>
      <c r="B2041" t="s">
        <v>665</v>
      </c>
      <c r="C2041" t="s">
        <v>682</v>
      </c>
      <c r="D2041" t="s">
        <v>5</v>
      </c>
      <c r="E2041" t="s">
        <v>397</v>
      </c>
      <c r="F2041" t="s">
        <v>279</v>
      </c>
      <c r="H2041">
        <v>2283</v>
      </c>
      <c r="I2041">
        <v>124012</v>
      </c>
      <c r="J2041" t="str">
        <f t="shared" si="31"/>
        <v>B. Monette  YesPassed    Motion To: That the item be amended as per the previous motion.2283124012</v>
      </c>
    </row>
    <row r="2042" spans="1:10">
      <c r="A2042">
        <v>2041</v>
      </c>
      <c r="B2042" t="s">
        <v>665</v>
      </c>
      <c r="C2042" t="s">
        <v>672</v>
      </c>
      <c r="D2042" t="s">
        <v>5</v>
      </c>
      <c r="E2042" t="s">
        <v>397</v>
      </c>
      <c r="F2042" t="s">
        <v>279</v>
      </c>
      <c r="H2042">
        <v>2283</v>
      </c>
      <c r="I2042">
        <v>124012</v>
      </c>
      <c r="J2042" t="str">
        <f t="shared" si="31"/>
        <v>M. Wilkinson  YesPassed    Motion To: That the item be amended as per the previous motion.2283124012</v>
      </c>
    </row>
    <row r="2043" spans="1:10">
      <c r="A2043">
        <v>2042</v>
      </c>
      <c r="B2043" t="s">
        <v>665</v>
      </c>
      <c r="C2043" t="s">
        <v>676</v>
      </c>
      <c r="D2043" t="s">
        <v>5</v>
      </c>
      <c r="E2043" t="s">
        <v>397</v>
      </c>
      <c r="F2043" t="s">
        <v>279</v>
      </c>
      <c r="H2043">
        <v>2283</v>
      </c>
      <c r="I2043">
        <v>124012</v>
      </c>
      <c r="J2043" t="str">
        <f t="shared" si="31"/>
        <v>M. Fleury  YesPassed    Motion To: That the item be amended as per the previous motion.2283124012</v>
      </c>
    </row>
    <row r="2044" spans="1:10">
      <c r="A2044">
        <v>2043</v>
      </c>
      <c r="B2044" t="s">
        <v>665</v>
      </c>
      <c r="C2044" t="s">
        <v>686</v>
      </c>
      <c r="D2044" t="s">
        <v>5</v>
      </c>
      <c r="E2044" t="s">
        <v>397</v>
      </c>
      <c r="F2044" t="s">
        <v>279</v>
      </c>
      <c r="H2044">
        <v>2283</v>
      </c>
      <c r="I2044">
        <v>124012</v>
      </c>
      <c r="J2044" t="str">
        <f t="shared" si="31"/>
        <v>P. Clark  YesPassed    Motion To: That the item be amended as per the previous motion.2283124012</v>
      </c>
    </row>
    <row r="2045" spans="1:10">
      <c r="A2045">
        <v>2044</v>
      </c>
      <c r="B2045" t="s">
        <v>665</v>
      </c>
      <c r="C2045" t="s">
        <v>688</v>
      </c>
      <c r="D2045" t="s">
        <v>5</v>
      </c>
      <c r="E2045" t="s">
        <v>397</v>
      </c>
      <c r="F2045" t="s">
        <v>279</v>
      </c>
      <c r="H2045">
        <v>2283</v>
      </c>
      <c r="I2045">
        <v>124012</v>
      </c>
      <c r="J2045" t="str">
        <f t="shared" si="31"/>
        <v>D. Deans  YesPassed    Motion To: That the item be amended as per the previous motion.2283124012</v>
      </c>
    </row>
    <row r="2046" spans="1:10">
      <c r="A2046">
        <v>2045</v>
      </c>
      <c r="B2046" t="s">
        <v>665</v>
      </c>
      <c r="C2046" t="s">
        <v>673</v>
      </c>
      <c r="D2046" t="s">
        <v>5</v>
      </c>
      <c r="E2046" t="s">
        <v>397</v>
      </c>
      <c r="F2046" t="s">
        <v>279</v>
      </c>
      <c r="H2046">
        <v>2283</v>
      </c>
      <c r="I2046">
        <v>124012</v>
      </c>
      <c r="J2046" t="str">
        <f t="shared" si="31"/>
        <v>T. Tierney  YesPassed    Motion To: That the item be amended as per the previous motion.2283124012</v>
      </c>
    </row>
    <row r="2047" spans="1:10">
      <c r="A2047">
        <v>2046</v>
      </c>
      <c r="B2047" t="s">
        <v>665</v>
      </c>
      <c r="C2047" t="s">
        <v>680</v>
      </c>
      <c r="D2047" t="s">
        <v>12</v>
      </c>
      <c r="E2047" t="s">
        <v>397</v>
      </c>
      <c r="F2047" t="s">
        <v>279</v>
      </c>
      <c r="H2047">
        <v>2283</v>
      </c>
      <c r="I2047">
        <v>124012</v>
      </c>
      <c r="J2047" t="str">
        <f t="shared" si="31"/>
        <v>D. Thompson  AbsentPassed    Motion To: That the item be amended as per the previous motion.2283124012</v>
      </c>
    </row>
    <row r="2048" spans="1:10">
      <c r="A2048">
        <v>2047</v>
      </c>
      <c r="B2048" t="s">
        <v>665</v>
      </c>
      <c r="C2048" t="s">
        <v>669</v>
      </c>
      <c r="D2048" t="s">
        <v>5</v>
      </c>
      <c r="E2048" t="s">
        <v>399</v>
      </c>
      <c r="F2048" t="s">
        <v>400</v>
      </c>
      <c r="H2048">
        <v>2283</v>
      </c>
      <c r="I2048">
        <v>124116</v>
      </c>
      <c r="J2048" t="str">
        <f t="shared" si="31"/>
        <v>S. Moffatt  YesPassed    Motion To: Further to a referral motion approved by the Audit Sub-Committee at its meeting of November 29, 2012, that the Transportation Committee approve the addition of this item for consideration by the Committee at today’s meeting, pursuant to Section 84(3) of the Procedure By-law.2283124116</v>
      </c>
    </row>
    <row r="2049" spans="1:10">
      <c r="A2049">
        <v>2048</v>
      </c>
      <c r="B2049" t="s">
        <v>665</v>
      </c>
      <c r="C2049" t="s">
        <v>681</v>
      </c>
      <c r="D2049" t="s">
        <v>5</v>
      </c>
      <c r="E2049" t="s">
        <v>399</v>
      </c>
      <c r="F2049" t="s">
        <v>400</v>
      </c>
      <c r="H2049">
        <v>2283</v>
      </c>
      <c r="I2049">
        <v>124116</v>
      </c>
      <c r="J2049" t="str">
        <f t="shared" si="31"/>
        <v>R. Bloess  YesPassed    Motion To: Further to a referral motion approved by the Audit Sub-Committee at its meeting of November 29, 2012, that the Transportation Committee approve the addition of this item for consideration by the Committee at today’s meeting, pursuant to Section 84(3) of the Procedure By-law.2283124116</v>
      </c>
    </row>
    <row r="2050" spans="1:10">
      <c r="A2050">
        <v>2049</v>
      </c>
      <c r="B2050" t="s">
        <v>665</v>
      </c>
      <c r="C2050" t="s">
        <v>696</v>
      </c>
      <c r="D2050" t="s">
        <v>5</v>
      </c>
      <c r="E2050" t="s">
        <v>399</v>
      </c>
      <c r="F2050" t="s">
        <v>400</v>
      </c>
      <c r="H2050">
        <v>2283</v>
      </c>
      <c r="I2050">
        <v>124116</v>
      </c>
      <c r="J2050" t="str">
        <f t="shared" si="31"/>
        <v>D. Chernushenko  YesPassed    Motion To: Further to a referral motion approved by the Audit Sub-Committee at its meeting of November 29, 2012, that the Transportation Committee approve the addition of this item for consideration by the Committee at today’s meeting, pursuant to Section 84(3) of the Procedure By-law.2283124116</v>
      </c>
    </row>
    <row r="2051" spans="1:10">
      <c r="A2051">
        <v>2050</v>
      </c>
      <c r="B2051" t="s">
        <v>665</v>
      </c>
      <c r="C2051" t="s">
        <v>682</v>
      </c>
      <c r="D2051" t="s">
        <v>5</v>
      </c>
      <c r="E2051" t="s">
        <v>399</v>
      </c>
      <c r="F2051" t="s">
        <v>400</v>
      </c>
      <c r="H2051">
        <v>2283</v>
      </c>
      <c r="I2051">
        <v>124116</v>
      </c>
      <c r="J2051" t="str">
        <f t="shared" ref="J2051:J2114" si="32">C2051&amp;D2051&amp;F2051&amp;H2051&amp;I2051</f>
        <v>B. Monette  YesPassed    Motion To: Further to a referral motion approved by the Audit Sub-Committee at its meeting of November 29, 2012, that the Transportation Committee approve the addition of this item for consideration by the Committee at today’s meeting, pursuant to Section 84(3) of the Procedure By-law.2283124116</v>
      </c>
    </row>
    <row r="2052" spans="1:10">
      <c r="A2052">
        <v>2051</v>
      </c>
      <c r="B2052" t="s">
        <v>665</v>
      </c>
      <c r="C2052" t="s">
        <v>672</v>
      </c>
      <c r="D2052" t="s">
        <v>5</v>
      </c>
      <c r="E2052" t="s">
        <v>399</v>
      </c>
      <c r="F2052" t="s">
        <v>400</v>
      </c>
      <c r="H2052">
        <v>2283</v>
      </c>
      <c r="I2052">
        <v>124116</v>
      </c>
      <c r="J2052" t="str">
        <f t="shared" si="32"/>
        <v>M. Wilkinson  YesPassed    Motion To: Further to a referral motion approved by the Audit Sub-Committee at its meeting of November 29, 2012, that the Transportation Committee approve the addition of this item for consideration by the Committee at today’s meeting, pursuant to Section 84(3) of the Procedure By-law.2283124116</v>
      </c>
    </row>
    <row r="2053" spans="1:10">
      <c r="A2053">
        <v>2052</v>
      </c>
      <c r="B2053" t="s">
        <v>665</v>
      </c>
      <c r="C2053" t="s">
        <v>676</v>
      </c>
      <c r="D2053" t="s">
        <v>5</v>
      </c>
      <c r="E2053" t="s">
        <v>399</v>
      </c>
      <c r="F2053" t="s">
        <v>400</v>
      </c>
      <c r="H2053">
        <v>2283</v>
      </c>
      <c r="I2053">
        <v>124116</v>
      </c>
      <c r="J2053" t="str">
        <f t="shared" si="32"/>
        <v>M. Fleury  YesPassed    Motion To: Further to a referral motion approved by the Audit Sub-Committee at its meeting of November 29, 2012, that the Transportation Committee approve the addition of this item for consideration by the Committee at today’s meeting, pursuant to Section 84(3) of the Procedure By-law.2283124116</v>
      </c>
    </row>
    <row r="2054" spans="1:10">
      <c r="A2054">
        <v>2053</v>
      </c>
      <c r="B2054" t="s">
        <v>665</v>
      </c>
      <c r="C2054" t="s">
        <v>686</v>
      </c>
      <c r="D2054" t="s">
        <v>5</v>
      </c>
      <c r="E2054" t="s">
        <v>399</v>
      </c>
      <c r="F2054" t="s">
        <v>400</v>
      </c>
      <c r="H2054">
        <v>2283</v>
      </c>
      <c r="I2054">
        <v>124116</v>
      </c>
      <c r="J2054" t="str">
        <f t="shared" si="32"/>
        <v>P. Clark  YesPassed    Motion To: Further to a referral motion approved by the Audit Sub-Committee at its meeting of November 29, 2012, that the Transportation Committee approve the addition of this item for consideration by the Committee at today’s meeting, pursuant to Section 84(3) of the Procedure By-law.2283124116</v>
      </c>
    </row>
    <row r="2055" spans="1:10">
      <c r="A2055">
        <v>2054</v>
      </c>
      <c r="B2055" t="s">
        <v>665</v>
      </c>
      <c r="C2055" t="s">
        <v>688</v>
      </c>
      <c r="D2055" t="s">
        <v>5</v>
      </c>
      <c r="E2055" t="s">
        <v>399</v>
      </c>
      <c r="F2055" t="s">
        <v>400</v>
      </c>
      <c r="H2055">
        <v>2283</v>
      </c>
      <c r="I2055">
        <v>124116</v>
      </c>
      <c r="J2055" t="str">
        <f t="shared" si="32"/>
        <v>D. Deans  YesPassed    Motion To: Further to a referral motion approved by the Audit Sub-Committee at its meeting of November 29, 2012, that the Transportation Committee approve the addition of this item for consideration by the Committee at today’s meeting, pursuant to Section 84(3) of the Procedure By-law.2283124116</v>
      </c>
    </row>
    <row r="2056" spans="1:10">
      <c r="A2056">
        <v>2055</v>
      </c>
      <c r="B2056" t="s">
        <v>665</v>
      </c>
      <c r="C2056" t="s">
        <v>673</v>
      </c>
      <c r="D2056" t="s">
        <v>5</v>
      </c>
      <c r="E2056" t="s">
        <v>399</v>
      </c>
      <c r="F2056" t="s">
        <v>400</v>
      </c>
      <c r="H2056">
        <v>2283</v>
      </c>
      <c r="I2056">
        <v>124116</v>
      </c>
      <c r="J2056" t="str">
        <f t="shared" si="32"/>
        <v>T. Tierney  YesPassed    Motion To: Further to a referral motion approved by the Audit Sub-Committee at its meeting of November 29, 2012, that the Transportation Committee approve the addition of this item for consideration by the Committee at today’s meeting, pursuant to Section 84(3) of the Procedure By-law.2283124116</v>
      </c>
    </row>
    <row r="2057" spans="1:10">
      <c r="A2057">
        <v>2056</v>
      </c>
      <c r="B2057" t="s">
        <v>665</v>
      </c>
      <c r="C2057" t="s">
        <v>680</v>
      </c>
      <c r="D2057" t="s">
        <v>12</v>
      </c>
      <c r="E2057" t="s">
        <v>399</v>
      </c>
      <c r="F2057" t="s">
        <v>400</v>
      </c>
      <c r="H2057">
        <v>2283</v>
      </c>
      <c r="I2057">
        <v>124116</v>
      </c>
      <c r="J2057" t="str">
        <f t="shared" si="32"/>
        <v>D. Thompson  AbsentPassed    Motion To: Further to a referral motion approved by the Audit Sub-Committee at its meeting of November 29, 2012, that the Transportation Committee approve the addition of this item for consideration by the Committee at today’s meeting, pursuant to Section 84(3) of the Procedure By-law.2283124116</v>
      </c>
    </row>
    <row r="2058" spans="1:10">
      <c r="A2058">
        <v>2057</v>
      </c>
      <c r="B2058" t="s">
        <v>665</v>
      </c>
      <c r="C2058" t="s">
        <v>669</v>
      </c>
      <c r="D2058" t="s">
        <v>5</v>
      </c>
      <c r="E2058" t="s">
        <v>399</v>
      </c>
      <c r="F2058" t="s">
        <v>401</v>
      </c>
      <c r="H2058">
        <v>2283</v>
      </c>
      <c r="I2058">
        <v>124116</v>
      </c>
      <c r="J2058" t="str">
        <f t="shared" si="32"/>
        <v>S. Moffatt  YesPassed    Motion To: That the Transportation Committee receive public comments with respect to the following Auditor General’s reports (2011 Audit Reports), as referred by the Audit Sub-Committee at its meeting of 29 November 2012, for subsequent consideration and approval of the audit recommendations by Council on 19 December 2012:•           Follow-up to the 2009 Audit of the Bridge Maintenance Process for a Specific Bridge2283124116</v>
      </c>
    </row>
    <row r="2059" spans="1:10">
      <c r="A2059">
        <v>2058</v>
      </c>
      <c r="B2059" t="s">
        <v>665</v>
      </c>
      <c r="C2059" t="s">
        <v>681</v>
      </c>
      <c r="D2059" t="s">
        <v>5</v>
      </c>
      <c r="E2059" t="s">
        <v>399</v>
      </c>
      <c r="F2059" t="s">
        <v>401</v>
      </c>
      <c r="H2059">
        <v>2283</v>
      </c>
      <c r="I2059">
        <v>124116</v>
      </c>
      <c r="J2059" t="str">
        <f t="shared" si="32"/>
        <v>R. Bloess  YesPassed    Motion To: That the Transportation Committee receive public comments with respect to the following Auditor General’s reports (2011 Audit Reports), as referred by the Audit Sub-Committee at its meeting of 29 November 2012, for subsequent consideration and approval of the audit recommendations by Council on 19 December 2012:•           Follow-up to the 2009 Audit of the Bridge Maintenance Process for a Specific Bridge2283124116</v>
      </c>
    </row>
    <row r="2060" spans="1:10">
      <c r="A2060">
        <v>2059</v>
      </c>
      <c r="B2060" t="s">
        <v>665</v>
      </c>
      <c r="C2060" t="s">
        <v>696</v>
      </c>
      <c r="D2060" t="s">
        <v>5</v>
      </c>
      <c r="E2060" t="s">
        <v>399</v>
      </c>
      <c r="F2060" t="s">
        <v>401</v>
      </c>
      <c r="H2060">
        <v>2283</v>
      </c>
      <c r="I2060">
        <v>124116</v>
      </c>
      <c r="J2060" t="str">
        <f t="shared" si="32"/>
        <v>D. Chernushenko  YesPassed    Motion To: That the Transportation Committee receive public comments with respect to the following Auditor General’s reports (2011 Audit Reports), as referred by the Audit Sub-Committee at its meeting of 29 November 2012, for subsequent consideration and approval of the audit recommendations by Council on 19 December 2012:•           Follow-up to the 2009 Audit of the Bridge Maintenance Process for a Specific Bridge2283124116</v>
      </c>
    </row>
    <row r="2061" spans="1:10">
      <c r="A2061">
        <v>2060</v>
      </c>
      <c r="B2061" t="s">
        <v>665</v>
      </c>
      <c r="C2061" t="s">
        <v>682</v>
      </c>
      <c r="D2061" t="s">
        <v>5</v>
      </c>
      <c r="E2061" t="s">
        <v>399</v>
      </c>
      <c r="F2061" t="s">
        <v>401</v>
      </c>
      <c r="H2061">
        <v>2283</v>
      </c>
      <c r="I2061">
        <v>124116</v>
      </c>
      <c r="J2061" t="str">
        <f t="shared" si="32"/>
        <v>B. Monette  YesPassed    Motion To: That the Transportation Committee receive public comments with respect to the following Auditor General’s reports (2011 Audit Reports), as referred by the Audit Sub-Committee at its meeting of 29 November 2012, for subsequent consideration and approval of the audit recommendations by Council on 19 December 2012:•           Follow-up to the 2009 Audit of the Bridge Maintenance Process for a Specific Bridge2283124116</v>
      </c>
    </row>
    <row r="2062" spans="1:10">
      <c r="A2062">
        <v>2061</v>
      </c>
      <c r="B2062" t="s">
        <v>665</v>
      </c>
      <c r="C2062" t="s">
        <v>672</v>
      </c>
      <c r="D2062" t="s">
        <v>5</v>
      </c>
      <c r="E2062" t="s">
        <v>399</v>
      </c>
      <c r="F2062" t="s">
        <v>401</v>
      </c>
      <c r="H2062">
        <v>2283</v>
      </c>
      <c r="I2062">
        <v>124116</v>
      </c>
      <c r="J2062" t="str">
        <f t="shared" si="32"/>
        <v>M. Wilkinson  YesPassed    Motion To: That the Transportation Committee receive public comments with respect to the following Auditor General’s reports (2011 Audit Reports), as referred by the Audit Sub-Committee at its meeting of 29 November 2012, for subsequent consideration and approval of the audit recommendations by Council on 19 December 2012:•           Follow-up to the 2009 Audit of the Bridge Maintenance Process for a Specific Bridge2283124116</v>
      </c>
    </row>
    <row r="2063" spans="1:10">
      <c r="A2063">
        <v>2062</v>
      </c>
      <c r="B2063" t="s">
        <v>665</v>
      </c>
      <c r="C2063" t="s">
        <v>676</v>
      </c>
      <c r="D2063" t="s">
        <v>5</v>
      </c>
      <c r="E2063" t="s">
        <v>399</v>
      </c>
      <c r="F2063" t="s">
        <v>401</v>
      </c>
      <c r="H2063">
        <v>2283</v>
      </c>
      <c r="I2063">
        <v>124116</v>
      </c>
      <c r="J2063" t="str">
        <f t="shared" si="32"/>
        <v>M. Fleury  YesPassed    Motion To: That the Transportation Committee receive public comments with respect to the following Auditor General’s reports (2011 Audit Reports), as referred by the Audit Sub-Committee at its meeting of 29 November 2012, for subsequent consideration and approval of the audit recommendations by Council on 19 December 2012:•           Follow-up to the 2009 Audit of the Bridge Maintenance Process for a Specific Bridge2283124116</v>
      </c>
    </row>
    <row r="2064" spans="1:10">
      <c r="A2064">
        <v>2063</v>
      </c>
      <c r="B2064" t="s">
        <v>665</v>
      </c>
      <c r="C2064" t="s">
        <v>686</v>
      </c>
      <c r="D2064" t="s">
        <v>5</v>
      </c>
      <c r="E2064" t="s">
        <v>399</v>
      </c>
      <c r="F2064" t="s">
        <v>401</v>
      </c>
      <c r="H2064">
        <v>2283</v>
      </c>
      <c r="I2064">
        <v>124116</v>
      </c>
      <c r="J2064" t="str">
        <f t="shared" si="32"/>
        <v>P. Clark  YesPassed    Motion To: That the Transportation Committee receive public comments with respect to the following Auditor General’s reports (2011 Audit Reports), as referred by the Audit Sub-Committee at its meeting of 29 November 2012, for subsequent consideration and approval of the audit recommendations by Council on 19 December 2012:•           Follow-up to the 2009 Audit of the Bridge Maintenance Process for a Specific Bridge2283124116</v>
      </c>
    </row>
    <row r="2065" spans="1:10">
      <c r="A2065">
        <v>2064</v>
      </c>
      <c r="B2065" t="s">
        <v>665</v>
      </c>
      <c r="C2065" t="s">
        <v>688</v>
      </c>
      <c r="D2065" t="s">
        <v>5</v>
      </c>
      <c r="E2065" t="s">
        <v>399</v>
      </c>
      <c r="F2065" t="s">
        <v>401</v>
      </c>
      <c r="H2065">
        <v>2283</v>
      </c>
      <c r="I2065">
        <v>124116</v>
      </c>
      <c r="J2065" t="str">
        <f t="shared" si="32"/>
        <v>D. Deans  YesPassed    Motion To: That the Transportation Committee receive public comments with respect to the following Auditor General’s reports (2011 Audit Reports), as referred by the Audit Sub-Committee at its meeting of 29 November 2012, for subsequent consideration and approval of the audit recommendations by Council on 19 December 2012:•           Follow-up to the 2009 Audit of the Bridge Maintenance Process for a Specific Bridge2283124116</v>
      </c>
    </row>
    <row r="2066" spans="1:10">
      <c r="A2066">
        <v>2065</v>
      </c>
      <c r="B2066" t="s">
        <v>665</v>
      </c>
      <c r="C2066" t="s">
        <v>673</v>
      </c>
      <c r="D2066" t="s">
        <v>5</v>
      </c>
      <c r="E2066" t="s">
        <v>399</v>
      </c>
      <c r="F2066" t="s">
        <v>401</v>
      </c>
      <c r="H2066">
        <v>2283</v>
      </c>
      <c r="I2066">
        <v>124116</v>
      </c>
      <c r="J2066" t="str">
        <f t="shared" si="32"/>
        <v>T. Tierney  YesPassed    Motion To: That the Transportation Committee receive public comments with respect to the following Auditor General’s reports (2011 Audit Reports), as referred by the Audit Sub-Committee at its meeting of 29 November 2012, for subsequent consideration and approval of the audit recommendations by Council on 19 December 2012:•           Follow-up to the 2009 Audit of the Bridge Maintenance Process for a Specific Bridge2283124116</v>
      </c>
    </row>
    <row r="2067" spans="1:10">
      <c r="A2067">
        <v>2066</v>
      </c>
      <c r="B2067" t="s">
        <v>665</v>
      </c>
      <c r="C2067" t="s">
        <v>680</v>
      </c>
      <c r="D2067" t="s">
        <v>12</v>
      </c>
      <c r="E2067" t="s">
        <v>399</v>
      </c>
      <c r="F2067" t="s">
        <v>401</v>
      </c>
      <c r="H2067">
        <v>2283</v>
      </c>
      <c r="I2067">
        <v>124116</v>
      </c>
      <c r="J2067" t="str">
        <f t="shared" si="32"/>
        <v>D. Thompson  AbsentPassed    Motion To: That the Transportation Committee receive public comments with respect to the following Auditor General’s reports (2011 Audit Reports), as referred by the Audit Sub-Committee at its meeting of 29 November 2012, for subsequent consideration and approval of the audit recommendations by Council on 19 December 2012:•           Follow-up to the 2009 Audit of the Bridge Maintenance Process for a Specific Bridge2283124116</v>
      </c>
    </row>
    <row r="2068" spans="1:10">
      <c r="A2068">
        <v>2067</v>
      </c>
      <c r="B2068" t="s">
        <v>665</v>
      </c>
      <c r="C2068" t="s">
        <v>669</v>
      </c>
      <c r="D2068" t="s">
        <v>5</v>
      </c>
      <c r="E2068" t="s">
        <v>402</v>
      </c>
      <c r="F2068" t="s">
        <v>9</v>
      </c>
      <c r="H2068">
        <v>2283</v>
      </c>
      <c r="I2068">
        <v>115467</v>
      </c>
      <c r="J2068" t="str">
        <f t="shared" si="32"/>
        <v>S. Moffatt  YesPassed    Motion To: That the committee RECEIVE the item for information2283115467</v>
      </c>
    </row>
    <row r="2069" spans="1:10">
      <c r="A2069">
        <v>2068</v>
      </c>
      <c r="B2069" t="s">
        <v>665</v>
      </c>
      <c r="C2069" t="s">
        <v>681</v>
      </c>
      <c r="D2069" t="s">
        <v>5</v>
      </c>
      <c r="E2069" t="s">
        <v>402</v>
      </c>
      <c r="F2069" t="s">
        <v>9</v>
      </c>
      <c r="H2069">
        <v>2283</v>
      </c>
      <c r="I2069">
        <v>115467</v>
      </c>
      <c r="J2069" t="str">
        <f t="shared" si="32"/>
        <v>R. Bloess  YesPassed    Motion To: That the committee RECEIVE the item for information2283115467</v>
      </c>
    </row>
    <row r="2070" spans="1:10">
      <c r="A2070">
        <v>2069</v>
      </c>
      <c r="B2070" t="s">
        <v>665</v>
      </c>
      <c r="C2070" t="s">
        <v>696</v>
      </c>
      <c r="D2070" t="s">
        <v>5</v>
      </c>
      <c r="E2070" t="s">
        <v>402</v>
      </c>
      <c r="F2070" t="s">
        <v>9</v>
      </c>
      <c r="H2070">
        <v>2283</v>
      </c>
      <c r="I2070">
        <v>115467</v>
      </c>
      <c r="J2070" t="str">
        <f t="shared" si="32"/>
        <v>D. Chernushenko  YesPassed    Motion To: That the committee RECEIVE the item for information2283115467</v>
      </c>
    </row>
    <row r="2071" spans="1:10">
      <c r="A2071">
        <v>2070</v>
      </c>
      <c r="B2071" t="s">
        <v>665</v>
      </c>
      <c r="C2071" t="s">
        <v>682</v>
      </c>
      <c r="D2071" t="s">
        <v>5</v>
      </c>
      <c r="E2071" t="s">
        <v>402</v>
      </c>
      <c r="F2071" t="s">
        <v>9</v>
      </c>
      <c r="H2071">
        <v>2283</v>
      </c>
      <c r="I2071">
        <v>115467</v>
      </c>
      <c r="J2071" t="str">
        <f t="shared" si="32"/>
        <v>B. Monette  YesPassed    Motion To: That the committee RECEIVE the item for information2283115467</v>
      </c>
    </row>
    <row r="2072" spans="1:10">
      <c r="A2072">
        <v>2071</v>
      </c>
      <c r="B2072" t="s">
        <v>665</v>
      </c>
      <c r="C2072" t="s">
        <v>672</v>
      </c>
      <c r="D2072" t="s">
        <v>5</v>
      </c>
      <c r="E2072" t="s">
        <v>402</v>
      </c>
      <c r="F2072" t="s">
        <v>9</v>
      </c>
      <c r="H2072">
        <v>2283</v>
      </c>
      <c r="I2072">
        <v>115467</v>
      </c>
      <c r="J2072" t="str">
        <f t="shared" si="32"/>
        <v>M. Wilkinson  YesPassed    Motion To: That the committee RECEIVE the item for information2283115467</v>
      </c>
    </row>
    <row r="2073" spans="1:10">
      <c r="A2073">
        <v>2072</v>
      </c>
      <c r="B2073" t="s">
        <v>665</v>
      </c>
      <c r="C2073" t="s">
        <v>676</v>
      </c>
      <c r="D2073" t="s">
        <v>5</v>
      </c>
      <c r="E2073" t="s">
        <v>402</v>
      </c>
      <c r="F2073" t="s">
        <v>9</v>
      </c>
      <c r="H2073">
        <v>2283</v>
      </c>
      <c r="I2073">
        <v>115467</v>
      </c>
      <c r="J2073" t="str">
        <f t="shared" si="32"/>
        <v>M. Fleury  YesPassed    Motion To: That the committee RECEIVE the item for information2283115467</v>
      </c>
    </row>
    <row r="2074" spans="1:10">
      <c r="A2074">
        <v>2073</v>
      </c>
      <c r="B2074" t="s">
        <v>665</v>
      </c>
      <c r="C2074" t="s">
        <v>686</v>
      </c>
      <c r="D2074" t="s">
        <v>5</v>
      </c>
      <c r="E2074" t="s">
        <v>402</v>
      </c>
      <c r="F2074" t="s">
        <v>9</v>
      </c>
      <c r="H2074">
        <v>2283</v>
      </c>
      <c r="I2074">
        <v>115467</v>
      </c>
      <c r="J2074" t="str">
        <f t="shared" si="32"/>
        <v>P. Clark  YesPassed    Motion To: That the committee RECEIVE the item for information2283115467</v>
      </c>
    </row>
    <row r="2075" spans="1:10">
      <c r="A2075">
        <v>2074</v>
      </c>
      <c r="B2075" t="s">
        <v>665</v>
      </c>
      <c r="C2075" t="s">
        <v>688</v>
      </c>
      <c r="D2075" t="s">
        <v>5</v>
      </c>
      <c r="E2075" t="s">
        <v>402</v>
      </c>
      <c r="F2075" t="s">
        <v>9</v>
      </c>
      <c r="H2075">
        <v>2283</v>
      </c>
      <c r="I2075">
        <v>115467</v>
      </c>
      <c r="J2075" t="str">
        <f t="shared" si="32"/>
        <v>D. Deans  YesPassed    Motion To: That the committee RECEIVE the item for information2283115467</v>
      </c>
    </row>
    <row r="2076" spans="1:10">
      <c r="A2076">
        <v>2075</v>
      </c>
      <c r="B2076" t="s">
        <v>665</v>
      </c>
      <c r="C2076" t="s">
        <v>673</v>
      </c>
      <c r="D2076" t="s">
        <v>5</v>
      </c>
      <c r="E2076" t="s">
        <v>402</v>
      </c>
      <c r="F2076" t="s">
        <v>9</v>
      </c>
      <c r="H2076">
        <v>2283</v>
      </c>
      <c r="I2076">
        <v>115467</v>
      </c>
      <c r="J2076" t="str">
        <f t="shared" si="32"/>
        <v>T. Tierney  YesPassed    Motion To: That the committee RECEIVE the item for information2283115467</v>
      </c>
    </row>
    <row r="2077" spans="1:10">
      <c r="A2077">
        <v>2076</v>
      </c>
      <c r="B2077" t="s">
        <v>665</v>
      </c>
      <c r="C2077" t="s">
        <v>680</v>
      </c>
      <c r="D2077" t="s">
        <v>12</v>
      </c>
      <c r="E2077" t="s">
        <v>402</v>
      </c>
      <c r="F2077" t="s">
        <v>9</v>
      </c>
      <c r="H2077">
        <v>2283</v>
      </c>
      <c r="I2077">
        <v>115467</v>
      </c>
      <c r="J2077" t="str">
        <f t="shared" si="32"/>
        <v>D. Thompson  AbsentPassed    Motion To: That the committee RECEIVE the item for information2283115467</v>
      </c>
    </row>
    <row r="2078" spans="1:10">
      <c r="A2078">
        <v>2077</v>
      </c>
      <c r="B2078" t="s">
        <v>665</v>
      </c>
      <c r="C2078" t="s">
        <v>669</v>
      </c>
      <c r="D2078" t="s">
        <v>51</v>
      </c>
      <c r="E2078" t="s">
        <v>403</v>
      </c>
      <c r="F2078" t="s">
        <v>404</v>
      </c>
      <c r="H2078">
        <v>2283</v>
      </c>
      <c r="I2078">
        <v>115261</v>
      </c>
      <c r="J2078" t="str">
        <f t="shared" si="32"/>
        <v>S. Moffatt  NoPassed    Motion To: That Transportation Committee recommend Council: 1. Approve the Environmental Assessment Study’s recommended plan for the multi-use (pedestrian and cycling) crossing of the OTrain corridor between Hickory Street and Adeline Street as described in this report; and 2. Direct staff to finalize the Project File for the Multi-use Crossing of the O-Train Corridor near Hickory Street Environmental Assessment and post the Notice of Study Completion.2283115261</v>
      </c>
    </row>
    <row r="2079" spans="1:10">
      <c r="A2079">
        <v>2078</v>
      </c>
      <c r="B2079" t="s">
        <v>665</v>
      </c>
      <c r="C2079" t="s">
        <v>681</v>
      </c>
      <c r="D2079" t="s">
        <v>5</v>
      </c>
      <c r="E2079" t="s">
        <v>403</v>
      </c>
      <c r="F2079" t="s">
        <v>404</v>
      </c>
      <c r="H2079">
        <v>2283</v>
      </c>
      <c r="I2079">
        <v>115261</v>
      </c>
      <c r="J2079" t="str">
        <f t="shared" si="32"/>
        <v>R. Bloess  YesPassed    Motion To: That Transportation Committee recommend Council: 1. Approve the Environmental Assessment Study’s recommended plan for the multi-use (pedestrian and cycling) crossing of the OTrain corridor between Hickory Street and Adeline Street as described in this report; and 2. Direct staff to finalize the Project File for the Multi-use Crossing of the O-Train Corridor near Hickory Street Environmental Assessment and post the Notice of Study Completion.2283115261</v>
      </c>
    </row>
    <row r="2080" spans="1:10">
      <c r="A2080">
        <v>2079</v>
      </c>
      <c r="B2080" t="s">
        <v>665</v>
      </c>
      <c r="C2080" t="s">
        <v>696</v>
      </c>
      <c r="D2080" t="s">
        <v>5</v>
      </c>
      <c r="E2080" t="s">
        <v>403</v>
      </c>
      <c r="F2080" t="s">
        <v>404</v>
      </c>
      <c r="H2080">
        <v>2283</v>
      </c>
      <c r="I2080">
        <v>115261</v>
      </c>
      <c r="J2080" t="str">
        <f t="shared" si="32"/>
        <v>D. Chernushenko  YesPassed    Motion To: That Transportation Committee recommend Council: 1. Approve the Environmental Assessment Study’s recommended plan for the multi-use (pedestrian and cycling) crossing of the OTrain corridor between Hickory Street and Adeline Street as described in this report; and 2. Direct staff to finalize the Project File for the Multi-use Crossing of the O-Train Corridor near Hickory Street Environmental Assessment and post the Notice of Study Completion.2283115261</v>
      </c>
    </row>
    <row r="2081" spans="1:10">
      <c r="A2081">
        <v>2080</v>
      </c>
      <c r="B2081" t="s">
        <v>665</v>
      </c>
      <c r="C2081" t="s">
        <v>682</v>
      </c>
      <c r="D2081" t="s">
        <v>5</v>
      </c>
      <c r="E2081" t="s">
        <v>403</v>
      </c>
      <c r="F2081" t="s">
        <v>404</v>
      </c>
      <c r="H2081">
        <v>2283</v>
      </c>
      <c r="I2081">
        <v>115261</v>
      </c>
      <c r="J2081" t="str">
        <f t="shared" si="32"/>
        <v>B. Monette  YesPassed    Motion To: That Transportation Committee recommend Council: 1. Approve the Environmental Assessment Study’s recommended plan for the multi-use (pedestrian and cycling) crossing of the OTrain corridor between Hickory Street and Adeline Street as described in this report; and 2. Direct staff to finalize the Project File for the Multi-use Crossing of the O-Train Corridor near Hickory Street Environmental Assessment and post the Notice of Study Completion.2283115261</v>
      </c>
    </row>
    <row r="2082" spans="1:10">
      <c r="A2082">
        <v>2081</v>
      </c>
      <c r="B2082" t="s">
        <v>665</v>
      </c>
      <c r="C2082" t="s">
        <v>672</v>
      </c>
      <c r="D2082" t="s">
        <v>5</v>
      </c>
      <c r="E2082" t="s">
        <v>403</v>
      </c>
      <c r="F2082" t="s">
        <v>404</v>
      </c>
      <c r="H2082">
        <v>2283</v>
      </c>
      <c r="I2082">
        <v>115261</v>
      </c>
      <c r="J2082" t="str">
        <f t="shared" si="32"/>
        <v>M. Wilkinson  YesPassed    Motion To: That Transportation Committee recommend Council: 1. Approve the Environmental Assessment Study’s recommended plan for the multi-use (pedestrian and cycling) crossing of the OTrain corridor between Hickory Street and Adeline Street as described in this report; and 2. Direct staff to finalize the Project File for the Multi-use Crossing of the O-Train Corridor near Hickory Street Environmental Assessment and post the Notice of Study Completion.2283115261</v>
      </c>
    </row>
    <row r="2083" spans="1:10">
      <c r="A2083">
        <v>2082</v>
      </c>
      <c r="B2083" t="s">
        <v>665</v>
      </c>
      <c r="C2083" t="s">
        <v>676</v>
      </c>
      <c r="D2083" t="s">
        <v>5</v>
      </c>
      <c r="E2083" t="s">
        <v>403</v>
      </c>
      <c r="F2083" t="s">
        <v>404</v>
      </c>
      <c r="H2083">
        <v>2283</v>
      </c>
      <c r="I2083">
        <v>115261</v>
      </c>
      <c r="J2083" t="str">
        <f t="shared" si="32"/>
        <v>M. Fleury  YesPassed    Motion To: That Transportation Committee recommend Council: 1. Approve the Environmental Assessment Study’s recommended plan for the multi-use (pedestrian and cycling) crossing of the OTrain corridor between Hickory Street and Adeline Street as described in this report; and 2. Direct staff to finalize the Project File for the Multi-use Crossing of the O-Train Corridor near Hickory Street Environmental Assessment and post the Notice of Study Completion.2283115261</v>
      </c>
    </row>
    <row r="2084" spans="1:10">
      <c r="A2084">
        <v>2083</v>
      </c>
      <c r="B2084" t="s">
        <v>665</v>
      </c>
      <c r="C2084" t="s">
        <v>686</v>
      </c>
      <c r="D2084" t="s">
        <v>5</v>
      </c>
      <c r="E2084" t="s">
        <v>403</v>
      </c>
      <c r="F2084" t="s">
        <v>404</v>
      </c>
      <c r="H2084">
        <v>2283</v>
      </c>
      <c r="I2084">
        <v>115261</v>
      </c>
      <c r="J2084" t="str">
        <f t="shared" si="32"/>
        <v>P. Clark  YesPassed    Motion To: That Transportation Committee recommend Council: 1. Approve the Environmental Assessment Study’s recommended plan for the multi-use (pedestrian and cycling) crossing of the OTrain corridor between Hickory Street and Adeline Street as described in this report; and 2. Direct staff to finalize the Project File for the Multi-use Crossing of the O-Train Corridor near Hickory Street Environmental Assessment and post the Notice of Study Completion.2283115261</v>
      </c>
    </row>
    <row r="2085" spans="1:10">
      <c r="A2085">
        <v>2084</v>
      </c>
      <c r="B2085" t="s">
        <v>665</v>
      </c>
      <c r="C2085" t="s">
        <v>688</v>
      </c>
      <c r="D2085" t="s">
        <v>5</v>
      </c>
      <c r="E2085" t="s">
        <v>403</v>
      </c>
      <c r="F2085" t="s">
        <v>404</v>
      </c>
      <c r="H2085">
        <v>2283</v>
      </c>
      <c r="I2085">
        <v>115261</v>
      </c>
      <c r="J2085" t="str">
        <f t="shared" si="32"/>
        <v>D. Deans  YesPassed    Motion To: That Transportation Committee recommend Council: 1. Approve the Environmental Assessment Study’s recommended plan for the multi-use (pedestrian and cycling) crossing of the OTrain corridor between Hickory Street and Adeline Street as described in this report; and 2. Direct staff to finalize the Project File for the Multi-use Crossing of the O-Train Corridor near Hickory Street Environmental Assessment and post the Notice of Study Completion.2283115261</v>
      </c>
    </row>
    <row r="2086" spans="1:10">
      <c r="A2086">
        <v>2085</v>
      </c>
      <c r="B2086" t="s">
        <v>665</v>
      </c>
      <c r="C2086" t="s">
        <v>673</v>
      </c>
      <c r="D2086" t="s">
        <v>5</v>
      </c>
      <c r="E2086" t="s">
        <v>403</v>
      </c>
      <c r="F2086" t="s">
        <v>404</v>
      </c>
      <c r="H2086">
        <v>2283</v>
      </c>
      <c r="I2086">
        <v>115261</v>
      </c>
      <c r="J2086" t="str">
        <f t="shared" si="32"/>
        <v>T. Tierney  YesPassed    Motion To: That Transportation Committee recommend Council: 1. Approve the Environmental Assessment Study’s recommended plan for the multi-use (pedestrian and cycling) crossing of the OTrain corridor between Hickory Street and Adeline Street as described in this report; and 2. Direct staff to finalize the Project File for the Multi-use Crossing of the O-Train Corridor near Hickory Street Environmental Assessment and post the Notice of Study Completion.2283115261</v>
      </c>
    </row>
    <row r="2087" spans="1:10">
      <c r="A2087">
        <v>2086</v>
      </c>
      <c r="B2087" t="s">
        <v>665</v>
      </c>
      <c r="C2087" t="s">
        <v>680</v>
      </c>
      <c r="D2087" t="s">
        <v>12</v>
      </c>
      <c r="E2087" t="s">
        <v>403</v>
      </c>
      <c r="F2087" t="s">
        <v>404</v>
      </c>
      <c r="H2087">
        <v>2283</v>
      </c>
      <c r="I2087">
        <v>115261</v>
      </c>
      <c r="J2087" t="str">
        <f t="shared" si="32"/>
        <v>D. Thompson  AbsentPassed    Motion To: That Transportation Committee recommend Council: 1. Approve the Environmental Assessment Study’s recommended plan for the multi-use (pedestrian and cycling) crossing of the OTrain corridor between Hickory Street and Adeline Street as described in this report; and 2. Direct staff to finalize the Project File for the Multi-use Crossing of the O-Train Corridor near Hickory Street Environmental Assessment and post the Notice of Study Completion.2283115261</v>
      </c>
    </row>
    <row r="2088" spans="1:10">
      <c r="A2088">
        <v>2087</v>
      </c>
      <c r="B2088" t="s">
        <v>665</v>
      </c>
      <c r="C2088" t="s">
        <v>669</v>
      </c>
      <c r="D2088" t="s">
        <v>5</v>
      </c>
      <c r="E2088" t="s">
        <v>405</v>
      </c>
      <c r="F2088" t="s">
        <v>406</v>
      </c>
      <c r="H2088">
        <v>2283</v>
      </c>
      <c r="I2088">
        <v>115263</v>
      </c>
      <c r="J2088" t="str">
        <f t="shared" si="32"/>
        <v>S. Moffatt  YesPassed    Motion To: That the Transportation Committee approve the amended Study Scope of Work for the former Hope Side Road Extension (Richmond Road to West Hunt Club Road) Environmental Assessment Study now named the Kanata South Environmental Assessment Study.2283115263</v>
      </c>
    </row>
    <row r="2089" spans="1:10">
      <c r="A2089">
        <v>2088</v>
      </c>
      <c r="B2089" t="s">
        <v>665</v>
      </c>
      <c r="C2089" t="s">
        <v>681</v>
      </c>
      <c r="D2089" t="s">
        <v>5</v>
      </c>
      <c r="E2089" t="s">
        <v>405</v>
      </c>
      <c r="F2089" t="s">
        <v>406</v>
      </c>
      <c r="H2089">
        <v>2283</v>
      </c>
      <c r="I2089">
        <v>115263</v>
      </c>
      <c r="J2089" t="str">
        <f t="shared" si="32"/>
        <v>R. Bloess  YesPassed    Motion To: That the Transportation Committee approve the amended Study Scope of Work for the former Hope Side Road Extension (Richmond Road to West Hunt Club Road) Environmental Assessment Study now named the Kanata South Environmental Assessment Study.2283115263</v>
      </c>
    </row>
    <row r="2090" spans="1:10">
      <c r="A2090">
        <v>2089</v>
      </c>
      <c r="B2090" t="s">
        <v>665</v>
      </c>
      <c r="C2090" t="s">
        <v>696</v>
      </c>
      <c r="D2090" t="s">
        <v>5</v>
      </c>
      <c r="E2090" t="s">
        <v>405</v>
      </c>
      <c r="F2090" t="s">
        <v>406</v>
      </c>
      <c r="H2090">
        <v>2283</v>
      </c>
      <c r="I2090">
        <v>115263</v>
      </c>
      <c r="J2090" t="str">
        <f t="shared" si="32"/>
        <v>D. Chernushenko  YesPassed    Motion To: That the Transportation Committee approve the amended Study Scope of Work for the former Hope Side Road Extension (Richmond Road to West Hunt Club Road) Environmental Assessment Study now named the Kanata South Environmental Assessment Study.2283115263</v>
      </c>
    </row>
    <row r="2091" spans="1:10">
      <c r="A2091">
        <v>2090</v>
      </c>
      <c r="B2091" t="s">
        <v>665</v>
      </c>
      <c r="C2091" t="s">
        <v>682</v>
      </c>
      <c r="D2091" t="s">
        <v>5</v>
      </c>
      <c r="E2091" t="s">
        <v>405</v>
      </c>
      <c r="F2091" t="s">
        <v>406</v>
      </c>
      <c r="H2091">
        <v>2283</v>
      </c>
      <c r="I2091">
        <v>115263</v>
      </c>
      <c r="J2091" t="str">
        <f t="shared" si="32"/>
        <v>B. Monette  YesPassed    Motion To: That the Transportation Committee approve the amended Study Scope of Work for the former Hope Side Road Extension (Richmond Road to West Hunt Club Road) Environmental Assessment Study now named the Kanata South Environmental Assessment Study.2283115263</v>
      </c>
    </row>
    <row r="2092" spans="1:10">
      <c r="A2092">
        <v>2091</v>
      </c>
      <c r="B2092" t="s">
        <v>665</v>
      </c>
      <c r="C2092" t="s">
        <v>672</v>
      </c>
      <c r="D2092" t="s">
        <v>5</v>
      </c>
      <c r="E2092" t="s">
        <v>405</v>
      </c>
      <c r="F2092" t="s">
        <v>406</v>
      </c>
      <c r="H2092">
        <v>2283</v>
      </c>
      <c r="I2092">
        <v>115263</v>
      </c>
      <c r="J2092" t="str">
        <f t="shared" si="32"/>
        <v>M. Wilkinson  YesPassed    Motion To: That the Transportation Committee approve the amended Study Scope of Work for the former Hope Side Road Extension (Richmond Road to West Hunt Club Road) Environmental Assessment Study now named the Kanata South Environmental Assessment Study.2283115263</v>
      </c>
    </row>
    <row r="2093" spans="1:10">
      <c r="A2093">
        <v>2092</v>
      </c>
      <c r="B2093" t="s">
        <v>665</v>
      </c>
      <c r="C2093" t="s">
        <v>676</v>
      </c>
      <c r="D2093" t="s">
        <v>5</v>
      </c>
      <c r="E2093" t="s">
        <v>405</v>
      </c>
      <c r="F2093" t="s">
        <v>406</v>
      </c>
      <c r="H2093">
        <v>2283</v>
      </c>
      <c r="I2093">
        <v>115263</v>
      </c>
      <c r="J2093" t="str">
        <f t="shared" si="32"/>
        <v>M. Fleury  YesPassed    Motion To: That the Transportation Committee approve the amended Study Scope of Work for the former Hope Side Road Extension (Richmond Road to West Hunt Club Road) Environmental Assessment Study now named the Kanata South Environmental Assessment Study.2283115263</v>
      </c>
    </row>
    <row r="2094" spans="1:10">
      <c r="A2094">
        <v>2093</v>
      </c>
      <c r="B2094" t="s">
        <v>665</v>
      </c>
      <c r="C2094" t="s">
        <v>686</v>
      </c>
      <c r="D2094" t="s">
        <v>5</v>
      </c>
      <c r="E2094" t="s">
        <v>405</v>
      </c>
      <c r="F2094" t="s">
        <v>406</v>
      </c>
      <c r="H2094">
        <v>2283</v>
      </c>
      <c r="I2094">
        <v>115263</v>
      </c>
      <c r="J2094" t="str">
        <f t="shared" si="32"/>
        <v>P. Clark  YesPassed    Motion To: That the Transportation Committee approve the amended Study Scope of Work for the former Hope Side Road Extension (Richmond Road to West Hunt Club Road) Environmental Assessment Study now named the Kanata South Environmental Assessment Study.2283115263</v>
      </c>
    </row>
    <row r="2095" spans="1:10">
      <c r="A2095">
        <v>2094</v>
      </c>
      <c r="B2095" t="s">
        <v>665</v>
      </c>
      <c r="C2095" t="s">
        <v>688</v>
      </c>
      <c r="D2095" t="s">
        <v>5</v>
      </c>
      <c r="E2095" t="s">
        <v>405</v>
      </c>
      <c r="F2095" t="s">
        <v>406</v>
      </c>
      <c r="H2095">
        <v>2283</v>
      </c>
      <c r="I2095">
        <v>115263</v>
      </c>
      <c r="J2095" t="str">
        <f t="shared" si="32"/>
        <v>D. Deans  YesPassed    Motion To: That the Transportation Committee approve the amended Study Scope of Work for the former Hope Side Road Extension (Richmond Road to West Hunt Club Road) Environmental Assessment Study now named the Kanata South Environmental Assessment Study.2283115263</v>
      </c>
    </row>
    <row r="2096" spans="1:10">
      <c r="A2096">
        <v>2095</v>
      </c>
      <c r="B2096" t="s">
        <v>665</v>
      </c>
      <c r="C2096" t="s">
        <v>673</v>
      </c>
      <c r="D2096" t="s">
        <v>5</v>
      </c>
      <c r="E2096" t="s">
        <v>405</v>
      </c>
      <c r="F2096" t="s">
        <v>406</v>
      </c>
      <c r="H2096">
        <v>2283</v>
      </c>
      <c r="I2096">
        <v>115263</v>
      </c>
      <c r="J2096" t="str">
        <f t="shared" si="32"/>
        <v>T. Tierney  YesPassed    Motion To: That the Transportation Committee approve the amended Study Scope of Work for the former Hope Side Road Extension (Richmond Road to West Hunt Club Road) Environmental Assessment Study now named the Kanata South Environmental Assessment Study.2283115263</v>
      </c>
    </row>
    <row r="2097" spans="1:10">
      <c r="A2097">
        <v>2096</v>
      </c>
      <c r="B2097" t="s">
        <v>665</v>
      </c>
      <c r="C2097" t="s">
        <v>680</v>
      </c>
      <c r="D2097" t="s">
        <v>12</v>
      </c>
      <c r="E2097" t="s">
        <v>405</v>
      </c>
      <c r="F2097" t="s">
        <v>406</v>
      </c>
      <c r="H2097">
        <v>2283</v>
      </c>
      <c r="I2097">
        <v>115263</v>
      </c>
      <c r="J2097" t="str">
        <f t="shared" si="32"/>
        <v>D. Thompson  AbsentPassed    Motion To: That the Transportation Committee approve the amended Study Scope of Work for the former Hope Side Road Extension (Richmond Road to West Hunt Club Road) Environmental Assessment Study now named the Kanata South Environmental Assessment Study.2283115263</v>
      </c>
    </row>
    <row r="2098" spans="1:10">
      <c r="A2098">
        <v>2097</v>
      </c>
      <c r="B2098" t="s">
        <v>665</v>
      </c>
      <c r="C2098" t="s">
        <v>669</v>
      </c>
      <c r="D2098" t="s">
        <v>5</v>
      </c>
      <c r="E2098" t="s">
        <v>407</v>
      </c>
      <c r="F2098" t="s">
        <v>9</v>
      </c>
      <c r="H2098">
        <v>2283</v>
      </c>
      <c r="I2098">
        <v>115265</v>
      </c>
      <c r="J2098" t="str">
        <f t="shared" si="32"/>
        <v>S. Moffatt  YesPassed    Motion To: That the committee RECEIVE the item for information2283115265</v>
      </c>
    </row>
    <row r="2099" spans="1:10">
      <c r="A2099">
        <v>2098</v>
      </c>
      <c r="B2099" t="s">
        <v>665</v>
      </c>
      <c r="C2099" t="s">
        <v>681</v>
      </c>
      <c r="D2099" t="s">
        <v>5</v>
      </c>
      <c r="E2099" t="s">
        <v>407</v>
      </c>
      <c r="F2099" t="s">
        <v>9</v>
      </c>
      <c r="H2099">
        <v>2283</v>
      </c>
      <c r="I2099">
        <v>115265</v>
      </c>
      <c r="J2099" t="str">
        <f t="shared" si="32"/>
        <v>R. Bloess  YesPassed    Motion To: That the committee RECEIVE the item for information2283115265</v>
      </c>
    </row>
    <row r="2100" spans="1:10">
      <c r="A2100">
        <v>2099</v>
      </c>
      <c r="B2100" t="s">
        <v>665</v>
      </c>
      <c r="C2100" t="s">
        <v>696</v>
      </c>
      <c r="D2100" t="s">
        <v>5</v>
      </c>
      <c r="E2100" t="s">
        <v>407</v>
      </c>
      <c r="F2100" t="s">
        <v>9</v>
      </c>
      <c r="H2100">
        <v>2283</v>
      </c>
      <c r="I2100">
        <v>115265</v>
      </c>
      <c r="J2100" t="str">
        <f t="shared" si="32"/>
        <v>D. Chernushenko  YesPassed    Motion To: That the committee RECEIVE the item for information2283115265</v>
      </c>
    </row>
    <row r="2101" spans="1:10">
      <c r="A2101">
        <v>2100</v>
      </c>
      <c r="B2101" t="s">
        <v>665</v>
      </c>
      <c r="C2101" t="s">
        <v>682</v>
      </c>
      <c r="D2101" t="s">
        <v>5</v>
      </c>
      <c r="E2101" t="s">
        <v>407</v>
      </c>
      <c r="F2101" t="s">
        <v>9</v>
      </c>
      <c r="H2101">
        <v>2283</v>
      </c>
      <c r="I2101">
        <v>115265</v>
      </c>
      <c r="J2101" t="str">
        <f t="shared" si="32"/>
        <v>B. Monette  YesPassed    Motion To: That the committee RECEIVE the item for information2283115265</v>
      </c>
    </row>
    <row r="2102" spans="1:10">
      <c r="A2102">
        <v>2101</v>
      </c>
      <c r="B2102" t="s">
        <v>665</v>
      </c>
      <c r="C2102" t="s">
        <v>672</v>
      </c>
      <c r="D2102" t="s">
        <v>5</v>
      </c>
      <c r="E2102" t="s">
        <v>407</v>
      </c>
      <c r="F2102" t="s">
        <v>9</v>
      </c>
      <c r="H2102">
        <v>2283</v>
      </c>
      <c r="I2102">
        <v>115265</v>
      </c>
      <c r="J2102" t="str">
        <f t="shared" si="32"/>
        <v>M. Wilkinson  YesPassed    Motion To: That the committee RECEIVE the item for information2283115265</v>
      </c>
    </row>
    <row r="2103" spans="1:10">
      <c r="A2103">
        <v>2102</v>
      </c>
      <c r="B2103" t="s">
        <v>665</v>
      </c>
      <c r="C2103" t="s">
        <v>676</v>
      </c>
      <c r="D2103" t="s">
        <v>5</v>
      </c>
      <c r="E2103" t="s">
        <v>407</v>
      </c>
      <c r="F2103" t="s">
        <v>9</v>
      </c>
      <c r="H2103">
        <v>2283</v>
      </c>
      <c r="I2103">
        <v>115265</v>
      </c>
      <c r="J2103" t="str">
        <f t="shared" si="32"/>
        <v>M. Fleury  YesPassed    Motion To: That the committee RECEIVE the item for information2283115265</v>
      </c>
    </row>
    <row r="2104" spans="1:10">
      <c r="A2104">
        <v>2103</v>
      </c>
      <c r="B2104" t="s">
        <v>665</v>
      </c>
      <c r="C2104" t="s">
        <v>686</v>
      </c>
      <c r="D2104" t="s">
        <v>5</v>
      </c>
      <c r="E2104" t="s">
        <v>407</v>
      </c>
      <c r="F2104" t="s">
        <v>9</v>
      </c>
      <c r="H2104">
        <v>2283</v>
      </c>
      <c r="I2104">
        <v>115265</v>
      </c>
      <c r="J2104" t="str">
        <f t="shared" si="32"/>
        <v>P. Clark  YesPassed    Motion To: That the committee RECEIVE the item for information2283115265</v>
      </c>
    </row>
    <row r="2105" spans="1:10">
      <c r="A2105">
        <v>2104</v>
      </c>
      <c r="B2105" t="s">
        <v>665</v>
      </c>
      <c r="C2105" t="s">
        <v>688</v>
      </c>
      <c r="D2105" t="s">
        <v>5</v>
      </c>
      <c r="E2105" t="s">
        <v>407</v>
      </c>
      <c r="F2105" t="s">
        <v>9</v>
      </c>
      <c r="H2105">
        <v>2283</v>
      </c>
      <c r="I2105">
        <v>115265</v>
      </c>
      <c r="J2105" t="str">
        <f t="shared" si="32"/>
        <v>D. Deans  YesPassed    Motion To: That the committee RECEIVE the item for information2283115265</v>
      </c>
    </row>
    <row r="2106" spans="1:10">
      <c r="A2106">
        <v>2105</v>
      </c>
      <c r="B2106" t="s">
        <v>665</v>
      </c>
      <c r="C2106" t="s">
        <v>673</v>
      </c>
      <c r="D2106" t="s">
        <v>5</v>
      </c>
      <c r="E2106" t="s">
        <v>407</v>
      </c>
      <c r="F2106" t="s">
        <v>9</v>
      </c>
      <c r="H2106">
        <v>2283</v>
      </c>
      <c r="I2106">
        <v>115265</v>
      </c>
      <c r="J2106" t="str">
        <f t="shared" si="32"/>
        <v>T. Tierney  YesPassed    Motion To: That the committee RECEIVE the item for information2283115265</v>
      </c>
    </row>
    <row r="2107" spans="1:10">
      <c r="A2107">
        <v>2106</v>
      </c>
      <c r="B2107" t="s">
        <v>665</v>
      </c>
      <c r="C2107" t="s">
        <v>680</v>
      </c>
      <c r="D2107" t="s">
        <v>12</v>
      </c>
      <c r="E2107" t="s">
        <v>407</v>
      </c>
      <c r="F2107" t="s">
        <v>9</v>
      </c>
      <c r="H2107">
        <v>2283</v>
      </c>
      <c r="I2107">
        <v>115265</v>
      </c>
      <c r="J2107" t="str">
        <f t="shared" si="32"/>
        <v>D. Thompson  AbsentPassed    Motion To: That the committee RECEIVE the item for information2283115265</v>
      </c>
    </row>
    <row r="2108" spans="1:10">
      <c r="A2108">
        <v>2107</v>
      </c>
      <c r="B2108" t="s">
        <v>665</v>
      </c>
      <c r="C2108" t="s">
        <v>669</v>
      </c>
      <c r="D2108" t="s">
        <v>5</v>
      </c>
      <c r="E2108" t="s">
        <v>408</v>
      </c>
      <c r="F2108" t="s">
        <v>409</v>
      </c>
      <c r="H2108">
        <v>2279</v>
      </c>
      <c r="I2108">
        <v>123630</v>
      </c>
      <c r="J2108" t="str">
        <f t="shared" si="32"/>
        <v>S. Moffatt  YesPassed    Motion To: Minutes 27, meeting of Thursday, 16 November 2012.2279123630</v>
      </c>
    </row>
    <row r="2109" spans="1:10">
      <c r="A2109">
        <v>2108</v>
      </c>
      <c r="B2109" t="s">
        <v>665</v>
      </c>
      <c r="C2109" t="s">
        <v>675</v>
      </c>
      <c r="D2109" t="s">
        <v>5</v>
      </c>
      <c r="E2109" t="s">
        <v>408</v>
      </c>
      <c r="F2109" t="s">
        <v>409</v>
      </c>
      <c r="H2109">
        <v>2279</v>
      </c>
      <c r="I2109">
        <v>123630</v>
      </c>
      <c r="J2109" t="str">
        <f t="shared" si="32"/>
        <v>E. El-Chantiry  YesPassed    Motion To: Minutes 27, meeting of Thursday, 16 November 2012.2279123630</v>
      </c>
    </row>
    <row r="2110" spans="1:10">
      <c r="A2110">
        <v>2109</v>
      </c>
      <c r="B2110" t="s">
        <v>665</v>
      </c>
      <c r="C2110" t="s">
        <v>670</v>
      </c>
      <c r="D2110" t="s">
        <v>5</v>
      </c>
      <c r="E2110" t="s">
        <v>408</v>
      </c>
      <c r="F2110" t="s">
        <v>409</v>
      </c>
      <c r="H2110">
        <v>2279</v>
      </c>
      <c r="I2110">
        <v>123630</v>
      </c>
      <c r="J2110" t="str">
        <f t="shared" si="32"/>
        <v>S. Blais  YesPassed    Motion To: Minutes 27, meeting of Thursday, 16 November 2012.2279123630</v>
      </c>
    </row>
    <row r="2111" spans="1:10">
      <c r="A2111">
        <v>2110</v>
      </c>
      <c r="B2111" t="s">
        <v>665</v>
      </c>
      <c r="C2111" t="s">
        <v>677</v>
      </c>
      <c r="D2111" t="s">
        <v>5</v>
      </c>
      <c r="E2111" t="s">
        <v>408</v>
      </c>
      <c r="F2111" t="s">
        <v>409</v>
      </c>
      <c r="H2111">
        <v>2279</v>
      </c>
      <c r="I2111">
        <v>123630</v>
      </c>
      <c r="J2111" t="str">
        <f t="shared" si="32"/>
        <v>S. Qadri  YesPassed    Motion To: Minutes 27, meeting of Thursday, 16 November 2012.2279123630</v>
      </c>
    </row>
    <row r="2112" spans="1:10">
      <c r="A2112">
        <v>2111</v>
      </c>
      <c r="B2112" t="s">
        <v>665</v>
      </c>
      <c r="C2112" t="s">
        <v>680</v>
      </c>
      <c r="D2112" t="s">
        <v>5</v>
      </c>
      <c r="E2112" t="s">
        <v>408</v>
      </c>
      <c r="F2112" t="s">
        <v>409</v>
      </c>
      <c r="H2112">
        <v>2279</v>
      </c>
      <c r="I2112">
        <v>123630</v>
      </c>
      <c r="J2112" t="str">
        <f t="shared" si="32"/>
        <v>D. Thompson  YesPassed    Motion To: Minutes 27, meeting of Thursday, 16 November 2012.2279123630</v>
      </c>
    </row>
    <row r="2113" spans="1:10">
      <c r="A2113">
        <v>2112</v>
      </c>
      <c r="B2113" t="s">
        <v>665</v>
      </c>
      <c r="C2113" t="s">
        <v>669</v>
      </c>
      <c r="D2113" t="s">
        <v>5</v>
      </c>
      <c r="E2113" t="s">
        <v>410</v>
      </c>
      <c r="F2113" t="s">
        <v>411</v>
      </c>
      <c r="H2113">
        <v>2279</v>
      </c>
      <c r="I2113">
        <v>123354</v>
      </c>
      <c r="J2113" t="str">
        <f t="shared" si="32"/>
        <v>S. Moffatt  YesPassed    Motion To: WHEREAS at its meeting of October 4th, the Agricultural and Rural Affairs Committee deferred the staff report on Kennel Licensing Regulations to its December 6th meeting in order for Staff to further consult with stakeholders on several issues related to the proposed regulations;_x000D_ _x000D_AND WHEREAS while consultations have occurred in the interim time period, one of the issues to be addressed is the zoning of certain premises presently licensed under previous municipal kennel licenses, and this issue may require both amendments to the definitions of City’s Comprehensive Zoning By-law as well as the re-zoning of some of the premises in question;_x000D_ _x000D_AND WHEREAS additional time is required for staff to review and formulate recommendations pertaining to the above-noted zoning issues and conduct the required public consultation on zoning;_x000D_ _x000D_THEREFORE BE IT RESOLVED that this report be further deferred to allow staff additional time to review and report back to Committee with recommendations to address the outstanding zoning issues related to certain premises previously licensed as kennels. 2279123354</v>
      </c>
    </row>
    <row r="2114" spans="1:10">
      <c r="A2114">
        <v>2113</v>
      </c>
      <c r="B2114" t="s">
        <v>665</v>
      </c>
      <c r="C2114" t="s">
        <v>675</v>
      </c>
      <c r="D2114" t="s">
        <v>5</v>
      </c>
      <c r="E2114" t="s">
        <v>410</v>
      </c>
      <c r="F2114" t="s">
        <v>411</v>
      </c>
      <c r="H2114">
        <v>2279</v>
      </c>
      <c r="I2114">
        <v>123354</v>
      </c>
      <c r="J2114" t="str">
        <f t="shared" si="32"/>
        <v>E. El-Chantiry  YesPassed    Motion To: WHEREAS at its meeting of October 4th, the Agricultural and Rural Affairs Committee deferred the staff report on Kennel Licensing Regulations to its December 6th meeting in order for Staff to further consult with stakeholders on several issues related to the proposed regulations;_x000D_ _x000D_AND WHEREAS while consultations have occurred in the interim time period, one of the issues to be addressed is the zoning of certain premises presently licensed under previous municipal kennel licenses, and this issue may require both amendments to the definitions of City’s Comprehensive Zoning By-law as well as the re-zoning of some of the premises in question;_x000D_ _x000D_AND WHEREAS additional time is required for staff to review and formulate recommendations pertaining to the above-noted zoning issues and conduct the required public consultation on zoning;_x000D_ _x000D_THEREFORE BE IT RESOLVED that this report be further deferred to allow staff additional time to review and report back to Committee with recommendations to address the outstanding zoning issues related to certain premises previously licensed as kennels. 2279123354</v>
      </c>
    </row>
    <row r="2115" spans="1:10">
      <c r="A2115">
        <v>2114</v>
      </c>
      <c r="B2115" t="s">
        <v>665</v>
      </c>
      <c r="C2115" t="s">
        <v>670</v>
      </c>
      <c r="D2115" t="s">
        <v>5</v>
      </c>
      <c r="E2115" t="s">
        <v>410</v>
      </c>
      <c r="F2115" t="s">
        <v>411</v>
      </c>
      <c r="H2115">
        <v>2279</v>
      </c>
      <c r="I2115">
        <v>123354</v>
      </c>
      <c r="J2115" t="str">
        <f t="shared" ref="J2115:J2178" si="33">C2115&amp;D2115&amp;F2115&amp;H2115&amp;I2115</f>
        <v>S. Blais  YesPassed    Motion To: WHEREAS at its meeting of October 4th, the Agricultural and Rural Affairs Committee deferred the staff report on Kennel Licensing Regulations to its December 6th meeting in order for Staff to further consult with stakeholders on several issues related to the proposed regulations;_x000D_ _x000D_AND WHEREAS while consultations have occurred in the interim time period, one of the issues to be addressed is the zoning of certain premises presently licensed under previous municipal kennel licenses, and this issue may require both amendments to the definitions of City’s Comprehensive Zoning By-law as well as the re-zoning of some of the premises in question;_x000D_ _x000D_AND WHEREAS additional time is required for staff to review and formulate recommendations pertaining to the above-noted zoning issues and conduct the required public consultation on zoning;_x000D_ _x000D_THEREFORE BE IT RESOLVED that this report be further deferred to allow staff additional time to review and report back to Committee with recommendations to address the outstanding zoning issues related to certain premises previously licensed as kennels. 2279123354</v>
      </c>
    </row>
    <row r="2116" spans="1:10">
      <c r="A2116">
        <v>2115</v>
      </c>
      <c r="B2116" t="s">
        <v>665</v>
      </c>
      <c r="C2116" t="s">
        <v>677</v>
      </c>
      <c r="D2116" t="s">
        <v>5</v>
      </c>
      <c r="E2116" t="s">
        <v>410</v>
      </c>
      <c r="F2116" t="s">
        <v>411</v>
      </c>
      <c r="H2116">
        <v>2279</v>
      </c>
      <c r="I2116">
        <v>123354</v>
      </c>
      <c r="J2116" t="str">
        <f t="shared" si="33"/>
        <v>S. Qadri  YesPassed    Motion To: WHEREAS at its meeting of October 4th, the Agricultural and Rural Affairs Committee deferred the staff report on Kennel Licensing Regulations to its December 6th meeting in order for Staff to further consult with stakeholders on several issues related to the proposed regulations;_x000D_ _x000D_AND WHEREAS while consultations have occurred in the interim time period, one of the issues to be addressed is the zoning of certain premises presently licensed under previous municipal kennel licenses, and this issue may require both amendments to the definitions of City’s Comprehensive Zoning By-law as well as the re-zoning of some of the premises in question;_x000D_ _x000D_AND WHEREAS additional time is required for staff to review and formulate recommendations pertaining to the above-noted zoning issues and conduct the required public consultation on zoning;_x000D_ _x000D_THEREFORE BE IT RESOLVED that this report be further deferred to allow staff additional time to review and report back to Committee with recommendations to address the outstanding zoning issues related to certain premises previously licensed as kennels. 2279123354</v>
      </c>
    </row>
    <row r="2117" spans="1:10">
      <c r="A2117">
        <v>2116</v>
      </c>
      <c r="B2117" t="s">
        <v>665</v>
      </c>
      <c r="C2117" t="s">
        <v>680</v>
      </c>
      <c r="D2117" t="s">
        <v>5</v>
      </c>
      <c r="E2117" t="s">
        <v>410</v>
      </c>
      <c r="F2117" t="s">
        <v>411</v>
      </c>
      <c r="H2117">
        <v>2279</v>
      </c>
      <c r="I2117">
        <v>123354</v>
      </c>
      <c r="J2117" t="str">
        <f t="shared" si="33"/>
        <v>D. Thompson  YesPassed    Motion To: WHEREAS at its meeting of October 4th, the Agricultural and Rural Affairs Committee deferred the staff report on Kennel Licensing Regulations to its December 6th meeting in order for Staff to further consult with stakeholders on several issues related to the proposed regulations;_x000D_ _x000D_AND WHEREAS while consultations have occurred in the interim time period, one of the issues to be addressed is the zoning of certain premises presently licensed under previous municipal kennel licenses, and this issue may require both amendments to the definitions of City’s Comprehensive Zoning By-law as well as the re-zoning of some of the premises in question;_x000D_ _x000D_AND WHEREAS additional time is required for staff to review and formulate recommendations pertaining to the above-noted zoning issues and conduct the required public consultation on zoning;_x000D_ _x000D_THEREFORE BE IT RESOLVED that this report be further deferred to allow staff additional time to review and report back to Committee with recommendations to address the outstanding zoning issues related to certain premises previously licensed as kennels. 2279123354</v>
      </c>
    </row>
    <row r="2118" spans="1:10">
      <c r="A2118">
        <v>2117</v>
      </c>
      <c r="B2118" t="s">
        <v>665</v>
      </c>
      <c r="C2118" t="s">
        <v>669</v>
      </c>
      <c r="D2118" t="s">
        <v>5</v>
      </c>
      <c r="E2118" t="s">
        <v>412</v>
      </c>
      <c r="F2118" t="s">
        <v>413</v>
      </c>
      <c r="H2118">
        <v>2279</v>
      </c>
      <c r="I2118">
        <v>115468</v>
      </c>
      <c r="J2118" t="str">
        <f t="shared" si="33"/>
        <v>S. Moffatt  YesPassed    Motion To: That the Agriculture and Rural Affairs Committee receive this report for further review and discussion of the service areas' performance results, as outlined in the attached report.2279115468</v>
      </c>
    </row>
    <row r="2119" spans="1:10">
      <c r="A2119">
        <v>2118</v>
      </c>
      <c r="B2119" t="s">
        <v>665</v>
      </c>
      <c r="C2119" t="s">
        <v>675</v>
      </c>
      <c r="D2119" t="s">
        <v>5</v>
      </c>
      <c r="E2119" t="s">
        <v>412</v>
      </c>
      <c r="F2119" t="s">
        <v>413</v>
      </c>
      <c r="H2119">
        <v>2279</v>
      </c>
      <c r="I2119">
        <v>115468</v>
      </c>
      <c r="J2119" t="str">
        <f t="shared" si="33"/>
        <v>E. El-Chantiry  YesPassed    Motion To: That the Agriculture and Rural Affairs Committee receive this report for further review and discussion of the service areas' performance results, as outlined in the attached report.2279115468</v>
      </c>
    </row>
    <row r="2120" spans="1:10">
      <c r="A2120">
        <v>2119</v>
      </c>
      <c r="B2120" t="s">
        <v>665</v>
      </c>
      <c r="C2120" t="s">
        <v>670</v>
      </c>
      <c r="D2120" t="s">
        <v>5</v>
      </c>
      <c r="E2120" t="s">
        <v>412</v>
      </c>
      <c r="F2120" t="s">
        <v>413</v>
      </c>
      <c r="H2120">
        <v>2279</v>
      </c>
      <c r="I2120">
        <v>115468</v>
      </c>
      <c r="J2120" t="str">
        <f t="shared" si="33"/>
        <v>S. Blais  YesPassed    Motion To: That the Agriculture and Rural Affairs Committee receive this report for further review and discussion of the service areas' performance results, as outlined in the attached report.2279115468</v>
      </c>
    </row>
    <row r="2121" spans="1:10">
      <c r="A2121">
        <v>2120</v>
      </c>
      <c r="B2121" t="s">
        <v>665</v>
      </c>
      <c r="C2121" t="s">
        <v>677</v>
      </c>
      <c r="D2121" t="s">
        <v>5</v>
      </c>
      <c r="E2121" t="s">
        <v>412</v>
      </c>
      <c r="F2121" t="s">
        <v>413</v>
      </c>
      <c r="H2121">
        <v>2279</v>
      </c>
      <c r="I2121">
        <v>115468</v>
      </c>
      <c r="J2121" t="str">
        <f t="shared" si="33"/>
        <v>S. Qadri  YesPassed    Motion To: That the Agriculture and Rural Affairs Committee receive this report for further review and discussion of the service areas' performance results, as outlined in the attached report.2279115468</v>
      </c>
    </row>
    <row r="2122" spans="1:10">
      <c r="A2122">
        <v>2121</v>
      </c>
      <c r="B2122" t="s">
        <v>665</v>
      </c>
      <c r="C2122" t="s">
        <v>680</v>
      </c>
      <c r="D2122" t="s">
        <v>5</v>
      </c>
      <c r="E2122" t="s">
        <v>412</v>
      </c>
      <c r="F2122" t="s">
        <v>413</v>
      </c>
      <c r="H2122">
        <v>2279</v>
      </c>
      <c r="I2122">
        <v>115468</v>
      </c>
      <c r="J2122" t="str">
        <f t="shared" si="33"/>
        <v>D. Thompson  YesPassed    Motion To: That the Agriculture and Rural Affairs Committee receive this report for further review and discussion of the service areas' performance results, as outlined in the attached report.2279115468</v>
      </c>
    </row>
    <row r="2123" spans="1:10">
      <c r="A2123">
        <v>2122</v>
      </c>
      <c r="B2123" t="s">
        <v>665</v>
      </c>
      <c r="C2123" t="s">
        <v>669</v>
      </c>
      <c r="D2123" t="s">
        <v>5</v>
      </c>
      <c r="E2123" t="s">
        <v>414</v>
      </c>
      <c r="F2123" t="s">
        <v>415</v>
      </c>
      <c r="H2123">
        <v>2279</v>
      </c>
      <c r="I2123">
        <v>122574</v>
      </c>
      <c r="J2123" t="str">
        <f t="shared" si="33"/>
        <v>S. Moffatt  YesPassed    Motion To: That the Agriculture and Rural Affairs Committee recommend Council approve an amendment to the Zoning By-law 2008-250 to change the zoning of 1127 Mill Street from Rural Institutional Subzone 1 (RI1) and Village Mixed Use Subzone 2 (VM2) to Village Mixed Use with Exceptions and a Schedule (VM [aaar] Syyy) and 1128 Mill Street from Village Mixed Use Subzone 2 (VM2) to Village Mixed Use with an Exception (VM [cccr]) and 1125 Clapp Lane from Village Mixed Use Subzone 2 (VM2) to Village Mixed Use with an Exception (VM [dddr]) as shown in Document 1 and as detailed in Documents 2 and 3.2279122574</v>
      </c>
    </row>
    <row r="2124" spans="1:10">
      <c r="A2124">
        <v>2123</v>
      </c>
      <c r="B2124" t="s">
        <v>665</v>
      </c>
      <c r="C2124" t="s">
        <v>675</v>
      </c>
      <c r="D2124" t="s">
        <v>5</v>
      </c>
      <c r="E2124" t="s">
        <v>414</v>
      </c>
      <c r="F2124" t="s">
        <v>415</v>
      </c>
      <c r="H2124">
        <v>2279</v>
      </c>
      <c r="I2124">
        <v>122574</v>
      </c>
      <c r="J2124" t="str">
        <f t="shared" si="33"/>
        <v>E. El-Chantiry  YesPassed    Motion To: That the Agriculture and Rural Affairs Committee recommend Council approve an amendment to the Zoning By-law 2008-250 to change the zoning of 1127 Mill Street from Rural Institutional Subzone 1 (RI1) and Village Mixed Use Subzone 2 (VM2) to Village Mixed Use with Exceptions and a Schedule (VM [aaar] Syyy) and 1128 Mill Street from Village Mixed Use Subzone 2 (VM2) to Village Mixed Use with an Exception (VM [cccr]) and 1125 Clapp Lane from Village Mixed Use Subzone 2 (VM2) to Village Mixed Use with an Exception (VM [dddr]) as shown in Document 1 and as detailed in Documents 2 and 3.2279122574</v>
      </c>
    </row>
    <row r="2125" spans="1:10">
      <c r="A2125">
        <v>2124</v>
      </c>
      <c r="B2125" t="s">
        <v>665</v>
      </c>
      <c r="C2125" t="s">
        <v>670</v>
      </c>
      <c r="D2125" t="s">
        <v>5</v>
      </c>
      <c r="E2125" t="s">
        <v>414</v>
      </c>
      <c r="F2125" t="s">
        <v>415</v>
      </c>
      <c r="H2125">
        <v>2279</v>
      </c>
      <c r="I2125">
        <v>122574</v>
      </c>
      <c r="J2125" t="str">
        <f t="shared" si="33"/>
        <v>S. Blais  YesPassed    Motion To: That the Agriculture and Rural Affairs Committee recommend Council approve an amendment to the Zoning By-law 2008-250 to change the zoning of 1127 Mill Street from Rural Institutional Subzone 1 (RI1) and Village Mixed Use Subzone 2 (VM2) to Village Mixed Use with Exceptions and a Schedule (VM [aaar] Syyy) and 1128 Mill Street from Village Mixed Use Subzone 2 (VM2) to Village Mixed Use with an Exception (VM [cccr]) and 1125 Clapp Lane from Village Mixed Use Subzone 2 (VM2) to Village Mixed Use with an Exception (VM [dddr]) as shown in Document 1 and as detailed in Documents 2 and 3.2279122574</v>
      </c>
    </row>
    <row r="2126" spans="1:10">
      <c r="A2126">
        <v>2125</v>
      </c>
      <c r="B2126" t="s">
        <v>665</v>
      </c>
      <c r="C2126" t="s">
        <v>677</v>
      </c>
      <c r="D2126" t="s">
        <v>5</v>
      </c>
      <c r="E2126" t="s">
        <v>414</v>
      </c>
      <c r="F2126" t="s">
        <v>415</v>
      </c>
      <c r="H2126">
        <v>2279</v>
      </c>
      <c r="I2126">
        <v>122574</v>
      </c>
      <c r="J2126" t="str">
        <f t="shared" si="33"/>
        <v>S. Qadri  YesPassed    Motion To: That the Agriculture and Rural Affairs Committee recommend Council approve an amendment to the Zoning By-law 2008-250 to change the zoning of 1127 Mill Street from Rural Institutional Subzone 1 (RI1) and Village Mixed Use Subzone 2 (VM2) to Village Mixed Use with Exceptions and a Schedule (VM [aaar] Syyy) and 1128 Mill Street from Village Mixed Use Subzone 2 (VM2) to Village Mixed Use with an Exception (VM [cccr]) and 1125 Clapp Lane from Village Mixed Use Subzone 2 (VM2) to Village Mixed Use with an Exception (VM [dddr]) as shown in Document 1 and as detailed in Documents 2 and 3.2279122574</v>
      </c>
    </row>
    <row r="2127" spans="1:10">
      <c r="A2127">
        <v>2126</v>
      </c>
      <c r="B2127" t="s">
        <v>665</v>
      </c>
      <c r="C2127" t="s">
        <v>680</v>
      </c>
      <c r="D2127" t="s">
        <v>5</v>
      </c>
      <c r="E2127" t="s">
        <v>414</v>
      </c>
      <c r="F2127" t="s">
        <v>415</v>
      </c>
      <c r="H2127">
        <v>2279</v>
      </c>
      <c r="I2127">
        <v>122574</v>
      </c>
      <c r="J2127" t="str">
        <f t="shared" si="33"/>
        <v>D. Thompson  YesPassed    Motion To: That the Agriculture and Rural Affairs Committee recommend Council approve an amendment to the Zoning By-law 2008-250 to change the zoning of 1127 Mill Street from Rural Institutional Subzone 1 (RI1) and Village Mixed Use Subzone 2 (VM2) to Village Mixed Use with Exceptions and a Schedule (VM [aaar] Syyy) and 1128 Mill Street from Village Mixed Use Subzone 2 (VM2) to Village Mixed Use with an Exception (VM [cccr]) and 1125 Clapp Lane from Village Mixed Use Subzone 2 (VM2) to Village Mixed Use with an Exception (VM [dddr]) as shown in Document 1 and as detailed in Documents 2 and 3.2279122574</v>
      </c>
    </row>
    <row r="2128" spans="1:10">
      <c r="A2128">
        <v>2127</v>
      </c>
      <c r="B2128" t="s">
        <v>665</v>
      </c>
      <c r="C2128" t="s">
        <v>669</v>
      </c>
      <c r="D2128" t="s">
        <v>5</v>
      </c>
      <c r="E2128" t="s">
        <v>416</v>
      </c>
      <c r="F2128" t="s">
        <v>417</v>
      </c>
      <c r="H2128">
        <v>2279</v>
      </c>
      <c r="I2128">
        <v>115329</v>
      </c>
      <c r="J2128" t="str">
        <f t="shared" si="33"/>
        <v>S. Moffatt  YesPassed    Motion To: That the Agriculture and Rural Affairs Committee recommend Council approve an amendment to the Zoning By-law 2008-250 to change the zoning of 3536 Upper Dwyer Hill Road from AG (Agricultural) to AG5 (Agricultural, subzone 5), as shown on Document 1.2279115329</v>
      </c>
    </row>
    <row r="2129" spans="1:10">
      <c r="A2129">
        <v>2128</v>
      </c>
      <c r="B2129" t="s">
        <v>665</v>
      </c>
      <c r="C2129" t="s">
        <v>675</v>
      </c>
      <c r="D2129" t="s">
        <v>5</v>
      </c>
      <c r="E2129" t="s">
        <v>416</v>
      </c>
      <c r="F2129" t="s">
        <v>417</v>
      </c>
      <c r="H2129">
        <v>2279</v>
      </c>
      <c r="I2129">
        <v>115329</v>
      </c>
      <c r="J2129" t="str">
        <f t="shared" si="33"/>
        <v>E. El-Chantiry  YesPassed    Motion To: That the Agriculture and Rural Affairs Committee recommend Council approve an amendment to the Zoning By-law 2008-250 to change the zoning of 3536 Upper Dwyer Hill Road from AG (Agricultural) to AG5 (Agricultural, subzone 5), as shown on Document 1.2279115329</v>
      </c>
    </row>
    <row r="2130" spans="1:10">
      <c r="A2130">
        <v>2129</v>
      </c>
      <c r="B2130" t="s">
        <v>665</v>
      </c>
      <c r="C2130" t="s">
        <v>670</v>
      </c>
      <c r="D2130" t="s">
        <v>5</v>
      </c>
      <c r="E2130" t="s">
        <v>416</v>
      </c>
      <c r="F2130" t="s">
        <v>417</v>
      </c>
      <c r="H2130">
        <v>2279</v>
      </c>
      <c r="I2130">
        <v>115329</v>
      </c>
      <c r="J2130" t="str">
        <f t="shared" si="33"/>
        <v>S. Blais  YesPassed    Motion To: That the Agriculture and Rural Affairs Committee recommend Council approve an amendment to the Zoning By-law 2008-250 to change the zoning of 3536 Upper Dwyer Hill Road from AG (Agricultural) to AG5 (Agricultural, subzone 5), as shown on Document 1.2279115329</v>
      </c>
    </row>
    <row r="2131" spans="1:10">
      <c r="A2131">
        <v>2130</v>
      </c>
      <c r="B2131" t="s">
        <v>665</v>
      </c>
      <c r="C2131" t="s">
        <v>677</v>
      </c>
      <c r="D2131" t="s">
        <v>5</v>
      </c>
      <c r="E2131" t="s">
        <v>416</v>
      </c>
      <c r="F2131" t="s">
        <v>417</v>
      </c>
      <c r="H2131">
        <v>2279</v>
      </c>
      <c r="I2131">
        <v>115329</v>
      </c>
      <c r="J2131" t="str">
        <f t="shared" si="33"/>
        <v>S. Qadri  YesPassed    Motion To: That the Agriculture and Rural Affairs Committee recommend Council approve an amendment to the Zoning By-law 2008-250 to change the zoning of 3536 Upper Dwyer Hill Road from AG (Agricultural) to AG5 (Agricultural, subzone 5), as shown on Document 1.2279115329</v>
      </c>
    </row>
    <row r="2132" spans="1:10">
      <c r="A2132">
        <v>2131</v>
      </c>
      <c r="B2132" t="s">
        <v>665</v>
      </c>
      <c r="C2132" t="s">
        <v>680</v>
      </c>
      <c r="D2132" t="s">
        <v>5</v>
      </c>
      <c r="E2132" t="s">
        <v>416</v>
      </c>
      <c r="F2132" t="s">
        <v>417</v>
      </c>
      <c r="H2132">
        <v>2279</v>
      </c>
      <c r="I2132">
        <v>115329</v>
      </c>
      <c r="J2132" t="str">
        <f t="shared" si="33"/>
        <v>D. Thompson  YesPassed    Motion To: That the Agriculture and Rural Affairs Committee recommend Council approve an amendment to the Zoning By-law 2008-250 to change the zoning of 3536 Upper Dwyer Hill Road from AG (Agricultural) to AG5 (Agricultural, subzone 5), as shown on Document 1.2279115329</v>
      </c>
    </row>
    <row r="2133" spans="1:10">
      <c r="A2133">
        <v>2132</v>
      </c>
      <c r="B2133" t="s">
        <v>665</v>
      </c>
      <c r="C2133" t="s">
        <v>669</v>
      </c>
      <c r="D2133" t="s">
        <v>5</v>
      </c>
      <c r="E2133" t="s">
        <v>418</v>
      </c>
      <c r="F2133" t="s">
        <v>419</v>
      </c>
      <c r="H2133">
        <v>2279</v>
      </c>
      <c r="I2133">
        <v>115320</v>
      </c>
      <c r="J2133" t="str">
        <f t="shared" si="33"/>
        <v>S. Moffatt  YesPassed    Motion To: That the Agriculture and Rural Affairs Committee recommend Council approve an amendment to the Zoning By-law 2008-250 to change the zoning of 2396 Fairmile Road from RU[136r] to RU and 2382 Donnelly Drive by amending exception 136r, as shown in Document 1 and as detailed in Document 2.2279115320</v>
      </c>
    </row>
    <row r="2134" spans="1:10">
      <c r="A2134">
        <v>2133</v>
      </c>
      <c r="B2134" t="s">
        <v>665</v>
      </c>
      <c r="C2134" t="s">
        <v>675</v>
      </c>
      <c r="D2134" t="s">
        <v>5</v>
      </c>
      <c r="E2134" t="s">
        <v>418</v>
      </c>
      <c r="F2134" t="s">
        <v>419</v>
      </c>
      <c r="H2134">
        <v>2279</v>
      </c>
      <c r="I2134">
        <v>115320</v>
      </c>
      <c r="J2134" t="str">
        <f t="shared" si="33"/>
        <v>E. El-Chantiry  YesPassed    Motion To: That the Agriculture and Rural Affairs Committee recommend Council approve an amendment to the Zoning By-law 2008-250 to change the zoning of 2396 Fairmile Road from RU[136r] to RU and 2382 Donnelly Drive by amending exception 136r, as shown in Document 1 and as detailed in Document 2.2279115320</v>
      </c>
    </row>
    <row r="2135" spans="1:10">
      <c r="A2135">
        <v>2134</v>
      </c>
      <c r="B2135" t="s">
        <v>665</v>
      </c>
      <c r="C2135" t="s">
        <v>670</v>
      </c>
      <c r="D2135" t="s">
        <v>5</v>
      </c>
      <c r="E2135" t="s">
        <v>418</v>
      </c>
      <c r="F2135" t="s">
        <v>419</v>
      </c>
      <c r="H2135">
        <v>2279</v>
      </c>
      <c r="I2135">
        <v>115320</v>
      </c>
      <c r="J2135" t="str">
        <f t="shared" si="33"/>
        <v>S. Blais  YesPassed    Motion To: That the Agriculture and Rural Affairs Committee recommend Council approve an amendment to the Zoning By-law 2008-250 to change the zoning of 2396 Fairmile Road from RU[136r] to RU and 2382 Donnelly Drive by amending exception 136r, as shown in Document 1 and as detailed in Document 2.2279115320</v>
      </c>
    </row>
    <row r="2136" spans="1:10">
      <c r="A2136">
        <v>2135</v>
      </c>
      <c r="B2136" t="s">
        <v>665</v>
      </c>
      <c r="C2136" t="s">
        <v>677</v>
      </c>
      <c r="D2136" t="s">
        <v>5</v>
      </c>
      <c r="E2136" t="s">
        <v>418</v>
      </c>
      <c r="F2136" t="s">
        <v>419</v>
      </c>
      <c r="H2136">
        <v>2279</v>
      </c>
      <c r="I2136">
        <v>115320</v>
      </c>
      <c r="J2136" t="str">
        <f t="shared" si="33"/>
        <v>S. Qadri  YesPassed    Motion To: That the Agriculture and Rural Affairs Committee recommend Council approve an amendment to the Zoning By-law 2008-250 to change the zoning of 2396 Fairmile Road from RU[136r] to RU and 2382 Donnelly Drive by amending exception 136r, as shown in Document 1 and as detailed in Document 2.2279115320</v>
      </c>
    </row>
    <row r="2137" spans="1:10">
      <c r="A2137">
        <v>2136</v>
      </c>
      <c r="B2137" t="s">
        <v>665</v>
      </c>
      <c r="C2137" t="s">
        <v>680</v>
      </c>
      <c r="D2137" t="s">
        <v>5</v>
      </c>
      <c r="E2137" t="s">
        <v>418</v>
      </c>
      <c r="F2137" t="s">
        <v>419</v>
      </c>
      <c r="H2137">
        <v>2279</v>
      </c>
      <c r="I2137">
        <v>115320</v>
      </c>
      <c r="J2137" t="str">
        <f t="shared" si="33"/>
        <v>D. Thompson  YesPassed    Motion To: That the Agriculture and Rural Affairs Committee recommend Council approve an amendment to the Zoning By-law 2008-250 to change the zoning of 2396 Fairmile Road from RU[136r] to RU and 2382 Donnelly Drive by amending exception 136r, as shown in Document 1 and as detailed in Document 2.2279115320</v>
      </c>
    </row>
    <row r="2138" spans="1:10">
      <c r="A2138">
        <v>2137</v>
      </c>
      <c r="B2138" t="s">
        <v>665</v>
      </c>
      <c r="C2138" t="s">
        <v>669</v>
      </c>
      <c r="D2138" t="s">
        <v>5</v>
      </c>
      <c r="E2138" t="s">
        <v>420</v>
      </c>
      <c r="F2138" t="s">
        <v>14</v>
      </c>
      <c r="H2138">
        <v>2279</v>
      </c>
      <c r="I2138">
        <v>115336</v>
      </c>
      <c r="J2138" t="str">
        <f t="shared" si="33"/>
        <v>S. Moffatt  YesPassed    Motion To: 2279115336</v>
      </c>
    </row>
    <row r="2139" spans="1:10">
      <c r="A2139">
        <v>2138</v>
      </c>
      <c r="B2139" t="s">
        <v>665</v>
      </c>
      <c r="C2139" t="s">
        <v>675</v>
      </c>
      <c r="D2139" t="s">
        <v>5</v>
      </c>
      <c r="E2139" t="s">
        <v>420</v>
      </c>
      <c r="F2139" t="s">
        <v>14</v>
      </c>
      <c r="H2139">
        <v>2279</v>
      </c>
      <c r="I2139">
        <v>115336</v>
      </c>
      <c r="J2139" t="str">
        <f t="shared" si="33"/>
        <v>E. El-Chantiry  YesPassed    Motion To: 2279115336</v>
      </c>
    </row>
    <row r="2140" spans="1:10">
      <c r="A2140">
        <v>2139</v>
      </c>
      <c r="B2140" t="s">
        <v>665</v>
      </c>
      <c r="C2140" t="s">
        <v>670</v>
      </c>
      <c r="D2140" t="s">
        <v>5</v>
      </c>
      <c r="E2140" t="s">
        <v>420</v>
      </c>
      <c r="F2140" t="s">
        <v>14</v>
      </c>
      <c r="H2140">
        <v>2279</v>
      </c>
      <c r="I2140">
        <v>115336</v>
      </c>
      <c r="J2140" t="str">
        <f t="shared" si="33"/>
        <v>S. Blais  YesPassed    Motion To: 2279115336</v>
      </c>
    </row>
    <row r="2141" spans="1:10">
      <c r="A2141">
        <v>2140</v>
      </c>
      <c r="B2141" t="s">
        <v>665</v>
      </c>
      <c r="C2141" t="s">
        <v>677</v>
      </c>
      <c r="D2141" t="s">
        <v>5</v>
      </c>
      <c r="E2141" t="s">
        <v>420</v>
      </c>
      <c r="F2141" t="s">
        <v>14</v>
      </c>
      <c r="H2141">
        <v>2279</v>
      </c>
      <c r="I2141">
        <v>115336</v>
      </c>
      <c r="J2141" t="str">
        <f t="shared" si="33"/>
        <v>S. Qadri  YesPassed    Motion To: 2279115336</v>
      </c>
    </row>
    <row r="2142" spans="1:10">
      <c r="A2142">
        <v>2141</v>
      </c>
      <c r="B2142" t="s">
        <v>665</v>
      </c>
      <c r="C2142" t="s">
        <v>680</v>
      </c>
      <c r="D2142" t="s">
        <v>5</v>
      </c>
      <c r="E2142" t="s">
        <v>420</v>
      </c>
      <c r="F2142" t="s">
        <v>14</v>
      </c>
      <c r="H2142">
        <v>2279</v>
      </c>
      <c r="I2142">
        <v>115336</v>
      </c>
      <c r="J2142" t="str">
        <f t="shared" si="33"/>
        <v>D. Thompson  YesPassed    Motion To: 2279115336</v>
      </c>
    </row>
    <row r="2143" spans="1:10">
      <c r="A2143">
        <v>2142</v>
      </c>
      <c r="B2143" t="s">
        <v>665</v>
      </c>
      <c r="C2143" t="s">
        <v>669</v>
      </c>
      <c r="D2143" t="s">
        <v>5</v>
      </c>
      <c r="E2143" t="s">
        <v>421</v>
      </c>
      <c r="F2143" t="s">
        <v>14</v>
      </c>
      <c r="H2143">
        <v>2279</v>
      </c>
      <c r="I2143">
        <v>115331</v>
      </c>
      <c r="J2143" t="str">
        <f t="shared" si="33"/>
        <v>S. Moffatt  YesPassed    Motion To: 2279115331</v>
      </c>
    </row>
    <row r="2144" spans="1:10">
      <c r="A2144">
        <v>2143</v>
      </c>
      <c r="B2144" t="s">
        <v>665</v>
      </c>
      <c r="C2144" t="s">
        <v>675</v>
      </c>
      <c r="D2144" t="s">
        <v>5</v>
      </c>
      <c r="E2144" t="s">
        <v>421</v>
      </c>
      <c r="F2144" t="s">
        <v>14</v>
      </c>
      <c r="H2144">
        <v>2279</v>
      </c>
      <c r="I2144">
        <v>115331</v>
      </c>
      <c r="J2144" t="str">
        <f t="shared" si="33"/>
        <v>E. El-Chantiry  YesPassed    Motion To: 2279115331</v>
      </c>
    </row>
    <row r="2145" spans="1:10">
      <c r="A2145">
        <v>2144</v>
      </c>
      <c r="B2145" t="s">
        <v>665</v>
      </c>
      <c r="C2145" t="s">
        <v>670</v>
      </c>
      <c r="D2145" t="s">
        <v>5</v>
      </c>
      <c r="E2145" t="s">
        <v>421</v>
      </c>
      <c r="F2145" t="s">
        <v>14</v>
      </c>
      <c r="H2145">
        <v>2279</v>
      </c>
      <c r="I2145">
        <v>115331</v>
      </c>
      <c r="J2145" t="str">
        <f t="shared" si="33"/>
        <v>S. Blais  YesPassed    Motion To: 2279115331</v>
      </c>
    </row>
    <row r="2146" spans="1:10">
      <c r="A2146">
        <v>2145</v>
      </c>
      <c r="B2146" t="s">
        <v>665</v>
      </c>
      <c r="C2146" t="s">
        <v>677</v>
      </c>
      <c r="D2146" t="s">
        <v>5</v>
      </c>
      <c r="E2146" t="s">
        <v>421</v>
      </c>
      <c r="F2146" t="s">
        <v>14</v>
      </c>
      <c r="H2146">
        <v>2279</v>
      </c>
      <c r="I2146">
        <v>115331</v>
      </c>
      <c r="J2146" t="str">
        <f t="shared" si="33"/>
        <v>S. Qadri  YesPassed    Motion To: 2279115331</v>
      </c>
    </row>
    <row r="2147" spans="1:10">
      <c r="A2147">
        <v>2146</v>
      </c>
      <c r="B2147" t="s">
        <v>665</v>
      </c>
      <c r="C2147" t="s">
        <v>680</v>
      </c>
      <c r="D2147" t="s">
        <v>5</v>
      </c>
      <c r="E2147" t="s">
        <v>421</v>
      </c>
      <c r="F2147" t="s">
        <v>14</v>
      </c>
      <c r="H2147">
        <v>2279</v>
      </c>
      <c r="I2147">
        <v>115331</v>
      </c>
      <c r="J2147" t="str">
        <f t="shared" si="33"/>
        <v>D. Thompson  YesPassed    Motion To: 2279115331</v>
      </c>
    </row>
    <row r="2148" spans="1:10">
      <c r="A2148">
        <v>2147</v>
      </c>
      <c r="B2148" t="s">
        <v>665</v>
      </c>
      <c r="C2148" t="s">
        <v>681</v>
      </c>
      <c r="D2148" t="s">
        <v>5</v>
      </c>
      <c r="E2148" t="s">
        <v>422</v>
      </c>
      <c r="F2148" t="s">
        <v>423</v>
      </c>
      <c r="H2148">
        <v>2442</v>
      </c>
      <c r="I2148">
        <v>123763</v>
      </c>
      <c r="J2148" t="str">
        <f t="shared" si="33"/>
        <v>R. Bloess  YesPassed    Motion To: Minutes 30 – 21 November 20122442123763</v>
      </c>
    </row>
    <row r="2149" spans="1:10">
      <c r="A2149">
        <v>2148</v>
      </c>
      <c r="B2149" t="s">
        <v>665</v>
      </c>
      <c r="C2149" t="s">
        <v>670</v>
      </c>
      <c r="D2149" t="s">
        <v>5</v>
      </c>
      <c r="E2149" t="s">
        <v>422</v>
      </c>
      <c r="F2149" t="s">
        <v>423</v>
      </c>
      <c r="H2149">
        <v>2442</v>
      </c>
      <c r="I2149">
        <v>123763</v>
      </c>
      <c r="J2149" t="str">
        <f t="shared" si="33"/>
        <v>S. Blais  YesPassed    Motion To: Minutes 30 – 21 November 20122442123763</v>
      </c>
    </row>
    <row r="2150" spans="1:10">
      <c r="A2150">
        <v>2149</v>
      </c>
      <c r="B2150" t="s">
        <v>665</v>
      </c>
      <c r="C2150" t="s">
        <v>691</v>
      </c>
      <c r="D2150" t="s">
        <v>12</v>
      </c>
      <c r="E2150" t="s">
        <v>422</v>
      </c>
      <c r="F2150" t="s">
        <v>423</v>
      </c>
      <c r="H2150">
        <v>2442</v>
      </c>
      <c r="I2150">
        <v>123763</v>
      </c>
      <c r="J2150" t="str">
        <f t="shared" si="33"/>
        <v>S. Desroches  AbsentPassed    Motion To: Minutes 30 – 21 November 20122442123763</v>
      </c>
    </row>
    <row r="2151" spans="1:10">
      <c r="A2151">
        <v>2150</v>
      </c>
      <c r="B2151" t="s">
        <v>665</v>
      </c>
      <c r="C2151" t="s">
        <v>672</v>
      </c>
      <c r="D2151" t="s">
        <v>5</v>
      </c>
      <c r="E2151" t="s">
        <v>422</v>
      </c>
      <c r="F2151" t="s">
        <v>423</v>
      </c>
      <c r="H2151">
        <v>2442</v>
      </c>
      <c r="I2151">
        <v>123763</v>
      </c>
      <c r="J2151" t="str">
        <f t="shared" si="33"/>
        <v>M. Wilkinson  YesPassed    Motion To: Minutes 30 – 21 November 20122442123763</v>
      </c>
    </row>
    <row r="2152" spans="1:10">
      <c r="A2152">
        <v>2151</v>
      </c>
      <c r="B2152" t="s">
        <v>665</v>
      </c>
      <c r="C2152" t="s">
        <v>677</v>
      </c>
      <c r="D2152" t="s">
        <v>5</v>
      </c>
      <c r="E2152" t="s">
        <v>422</v>
      </c>
      <c r="F2152" t="s">
        <v>423</v>
      </c>
      <c r="H2152">
        <v>2442</v>
      </c>
      <c r="I2152">
        <v>123763</v>
      </c>
      <c r="J2152" t="str">
        <f t="shared" si="33"/>
        <v>S. Qadri  YesPassed    Motion To: Minutes 30 – 21 November 20122442123763</v>
      </c>
    </row>
    <row r="2153" spans="1:10">
      <c r="A2153">
        <v>2152</v>
      </c>
      <c r="B2153" t="s">
        <v>665</v>
      </c>
      <c r="C2153" t="s">
        <v>687</v>
      </c>
      <c r="D2153" t="s">
        <v>5</v>
      </c>
      <c r="E2153" t="s">
        <v>422</v>
      </c>
      <c r="F2153" t="s">
        <v>423</v>
      </c>
      <c r="H2153">
        <v>2442</v>
      </c>
      <c r="I2153">
        <v>123763</v>
      </c>
      <c r="J2153" t="str">
        <f t="shared" si="33"/>
        <v>K. Egli  YesPassed    Motion To: Minutes 30 – 21 November 20122442123763</v>
      </c>
    </row>
    <row r="2154" spans="1:10">
      <c r="A2154">
        <v>2153</v>
      </c>
      <c r="B2154" t="s">
        <v>665</v>
      </c>
      <c r="C2154" t="s">
        <v>688</v>
      </c>
      <c r="D2154" t="s">
        <v>5</v>
      </c>
      <c r="E2154" t="s">
        <v>422</v>
      </c>
      <c r="F2154" t="s">
        <v>423</v>
      </c>
      <c r="H2154">
        <v>2442</v>
      </c>
      <c r="I2154">
        <v>123763</v>
      </c>
      <c r="J2154" t="str">
        <f t="shared" si="33"/>
        <v>D. Deans  YesPassed    Motion To: Minutes 30 – 21 November 20122442123763</v>
      </c>
    </row>
    <row r="2155" spans="1:10">
      <c r="A2155">
        <v>2154</v>
      </c>
      <c r="B2155" t="s">
        <v>665</v>
      </c>
      <c r="C2155" t="s">
        <v>673</v>
      </c>
      <c r="D2155" t="s">
        <v>5</v>
      </c>
      <c r="E2155" t="s">
        <v>422</v>
      </c>
      <c r="F2155" t="s">
        <v>423</v>
      </c>
      <c r="H2155">
        <v>2442</v>
      </c>
      <c r="I2155">
        <v>123763</v>
      </c>
      <c r="J2155" t="str">
        <f t="shared" si="33"/>
        <v>T. Tierney  YesPassed    Motion To: Minutes 30 – 21 November 20122442123763</v>
      </c>
    </row>
    <row r="2156" spans="1:10">
      <c r="A2156">
        <v>2155</v>
      </c>
      <c r="B2156" t="s">
        <v>664</v>
      </c>
      <c r="C2156" t="s">
        <v>692</v>
      </c>
      <c r="D2156" t="s">
        <v>5</v>
      </c>
      <c r="E2156" t="s">
        <v>422</v>
      </c>
      <c r="F2156" t="s">
        <v>423</v>
      </c>
      <c r="H2156">
        <v>2442</v>
      </c>
      <c r="I2156">
        <v>123763</v>
      </c>
      <c r="J2156" t="str">
        <f t="shared" si="33"/>
        <v>B. Crew  YesPassed    Motion To: Minutes 30 – 21 November 20122442123763</v>
      </c>
    </row>
    <row r="2157" spans="1:10">
      <c r="A2157">
        <v>2156</v>
      </c>
      <c r="B2157" t="s">
        <v>664</v>
      </c>
      <c r="C2157" t="s">
        <v>693</v>
      </c>
      <c r="D2157" t="s">
        <v>12</v>
      </c>
      <c r="E2157" t="s">
        <v>422</v>
      </c>
      <c r="F2157" t="s">
        <v>423</v>
      </c>
      <c r="H2157">
        <v>2442</v>
      </c>
      <c r="I2157">
        <v>123763</v>
      </c>
      <c r="J2157" t="str">
        <f t="shared" si="33"/>
        <v>J. Ferrabee  AbsentPassed    Motion To: Minutes 30 – 21 November 20122442123763</v>
      </c>
    </row>
    <row r="2158" spans="1:10">
      <c r="A2158">
        <v>2157</v>
      </c>
      <c r="B2158" t="s">
        <v>664</v>
      </c>
      <c r="C2158" t="s">
        <v>694</v>
      </c>
      <c r="D2158" t="s">
        <v>5</v>
      </c>
      <c r="E2158" t="s">
        <v>422</v>
      </c>
      <c r="F2158" t="s">
        <v>423</v>
      </c>
      <c r="H2158">
        <v>2442</v>
      </c>
      <c r="I2158">
        <v>123763</v>
      </c>
      <c r="J2158" t="str">
        <f t="shared" si="33"/>
        <v>E. Rahn  YesPassed    Motion To: Minutes 30 – 21 November 20122442123763</v>
      </c>
    </row>
    <row r="2159" spans="1:10">
      <c r="A2159">
        <v>2158</v>
      </c>
      <c r="B2159" t="s">
        <v>664</v>
      </c>
      <c r="C2159" t="s">
        <v>695</v>
      </c>
      <c r="D2159" t="s">
        <v>12</v>
      </c>
      <c r="E2159" t="s">
        <v>422</v>
      </c>
      <c r="F2159" t="s">
        <v>423</v>
      </c>
      <c r="H2159">
        <v>2442</v>
      </c>
      <c r="I2159">
        <v>123763</v>
      </c>
      <c r="J2159" t="str">
        <f t="shared" si="33"/>
        <v>C. Reporter  AbsentPassed    Motion To: Minutes 30 – 21 November 20122442123763</v>
      </c>
    </row>
    <row r="2160" spans="1:10">
      <c r="A2160">
        <v>2159</v>
      </c>
      <c r="B2160" t="s">
        <v>665</v>
      </c>
      <c r="C2160" t="s">
        <v>681</v>
      </c>
      <c r="D2160" t="s">
        <v>5</v>
      </c>
      <c r="E2160" t="s">
        <v>424</v>
      </c>
      <c r="F2160" t="s">
        <v>9</v>
      </c>
      <c r="H2160">
        <v>2442</v>
      </c>
      <c r="I2160">
        <v>123766</v>
      </c>
      <c r="J2160" t="str">
        <f t="shared" si="33"/>
        <v>R. Bloess  YesPassed    Motion To: That the committee RECEIVE the item for information2442123766</v>
      </c>
    </row>
    <row r="2161" spans="1:10">
      <c r="A2161">
        <v>2160</v>
      </c>
      <c r="B2161" t="s">
        <v>665</v>
      </c>
      <c r="C2161" t="s">
        <v>670</v>
      </c>
      <c r="D2161" t="s">
        <v>5</v>
      </c>
      <c r="E2161" t="s">
        <v>424</v>
      </c>
      <c r="F2161" t="s">
        <v>9</v>
      </c>
      <c r="H2161">
        <v>2442</v>
      </c>
      <c r="I2161">
        <v>123766</v>
      </c>
      <c r="J2161" t="str">
        <f t="shared" si="33"/>
        <v>S. Blais  YesPassed    Motion To: That the committee RECEIVE the item for information2442123766</v>
      </c>
    </row>
    <row r="2162" spans="1:10">
      <c r="A2162">
        <v>2161</v>
      </c>
      <c r="B2162" t="s">
        <v>665</v>
      </c>
      <c r="C2162" t="s">
        <v>691</v>
      </c>
      <c r="D2162" t="s">
        <v>12</v>
      </c>
      <c r="E2162" t="s">
        <v>424</v>
      </c>
      <c r="F2162" t="s">
        <v>9</v>
      </c>
      <c r="H2162">
        <v>2442</v>
      </c>
      <c r="I2162">
        <v>123766</v>
      </c>
      <c r="J2162" t="str">
        <f t="shared" si="33"/>
        <v>S. Desroches  AbsentPassed    Motion To: That the committee RECEIVE the item for information2442123766</v>
      </c>
    </row>
    <row r="2163" spans="1:10">
      <c r="A2163">
        <v>2162</v>
      </c>
      <c r="B2163" t="s">
        <v>665</v>
      </c>
      <c r="C2163" t="s">
        <v>672</v>
      </c>
      <c r="D2163" t="s">
        <v>5</v>
      </c>
      <c r="E2163" t="s">
        <v>424</v>
      </c>
      <c r="F2163" t="s">
        <v>9</v>
      </c>
      <c r="H2163">
        <v>2442</v>
      </c>
      <c r="I2163">
        <v>123766</v>
      </c>
      <c r="J2163" t="str">
        <f t="shared" si="33"/>
        <v>M. Wilkinson  YesPassed    Motion To: That the committee RECEIVE the item for information2442123766</v>
      </c>
    </row>
    <row r="2164" spans="1:10">
      <c r="A2164">
        <v>2163</v>
      </c>
      <c r="B2164" t="s">
        <v>665</v>
      </c>
      <c r="C2164" t="s">
        <v>677</v>
      </c>
      <c r="D2164" t="s">
        <v>5</v>
      </c>
      <c r="E2164" t="s">
        <v>424</v>
      </c>
      <c r="F2164" t="s">
        <v>9</v>
      </c>
      <c r="H2164">
        <v>2442</v>
      </c>
      <c r="I2164">
        <v>123766</v>
      </c>
      <c r="J2164" t="str">
        <f t="shared" si="33"/>
        <v>S. Qadri  YesPassed    Motion To: That the committee RECEIVE the item for information2442123766</v>
      </c>
    </row>
    <row r="2165" spans="1:10">
      <c r="A2165">
        <v>2164</v>
      </c>
      <c r="B2165" t="s">
        <v>665</v>
      </c>
      <c r="C2165" t="s">
        <v>687</v>
      </c>
      <c r="D2165" t="s">
        <v>5</v>
      </c>
      <c r="E2165" t="s">
        <v>424</v>
      </c>
      <c r="F2165" t="s">
        <v>9</v>
      </c>
      <c r="H2165">
        <v>2442</v>
      </c>
      <c r="I2165">
        <v>123766</v>
      </c>
      <c r="J2165" t="str">
        <f t="shared" si="33"/>
        <v>K. Egli  YesPassed    Motion To: That the committee RECEIVE the item for information2442123766</v>
      </c>
    </row>
    <row r="2166" spans="1:10">
      <c r="A2166">
        <v>2165</v>
      </c>
      <c r="B2166" t="s">
        <v>665</v>
      </c>
      <c r="C2166" t="s">
        <v>688</v>
      </c>
      <c r="D2166" t="s">
        <v>5</v>
      </c>
      <c r="E2166" t="s">
        <v>424</v>
      </c>
      <c r="F2166" t="s">
        <v>9</v>
      </c>
      <c r="H2166">
        <v>2442</v>
      </c>
      <c r="I2166">
        <v>123766</v>
      </c>
      <c r="J2166" t="str">
        <f t="shared" si="33"/>
        <v>D. Deans  YesPassed    Motion To: That the committee RECEIVE the item for information2442123766</v>
      </c>
    </row>
    <row r="2167" spans="1:10">
      <c r="A2167">
        <v>2166</v>
      </c>
      <c r="B2167" t="s">
        <v>665</v>
      </c>
      <c r="C2167" t="s">
        <v>673</v>
      </c>
      <c r="D2167" t="s">
        <v>5</v>
      </c>
      <c r="E2167" t="s">
        <v>424</v>
      </c>
      <c r="F2167" t="s">
        <v>9</v>
      </c>
      <c r="H2167">
        <v>2442</v>
      </c>
      <c r="I2167">
        <v>123766</v>
      </c>
      <c r="J2167" t="str">
        <f t="shared" si="33"/>
        <v>T. Tierney  YesPassed    Motion To: That the committee RECEIVE the item for information2442123766</v>
      </c>
    </row>
    <row r="2168" spans="1:10">
      <c r="A2168">
        <v>2167</v>
      </c>
      <c r="B2168" t="s">
        <v>664</v>
      </c>
      <c r="C2168" t="s">
        <v>692</v>
      </c>
      <c r="D2168" t="s">
        <v>5</v>
      </c>
      <c r="E2168" t="s">
        <v>424</v>
      </c>
      <c r="F2168" t="s">
        <v>9</v>
      </c>
      <c r="H2168">
        <v>2442</v>
      </c>
      <c r="I2168">
        <v>123766</v>
      </c>
      <c r="J2168" t="str">
        <f t="shared" si="33"/>
        <v>B. Crew  YesPassed    Motion To: That the committee RECEIVE the item for information2442123766</v>
      </c>
    </row>
    <row r="2169" spans="1:10">
      <c r="A2169">
        <v>2168</v>
      </c>
      <c r="B2169" t="s">
        <v>664</v>
      </c>
      <c r="C2169" t="s">
        <v>693</v>
      </c>
      <c r="D2169" t="s">
        <v>12</v>
      </c>
      <c r="E2169" t="s">
        <v>424</v>
      </c>
      <c r="F2169" t="s">
        <v>9</v>
      </c>
      <c r="H2169">
        <v>2442</v>
      </c>
      <c r="I2169">
        <v>123766</v>
      </c>
      <c r="J2169" t="str">
        <f t="shared" si="33"/>
        <v>J. Ferrabee  AbsentPassed    Motion To: That the committee RECEIVE the item for information2442123766</v>
      </c>
    </row>
    <row r="2170" spans="1:10">
      <c r="A2170">
        <v>2169</v>
      </c>
      <c r="B2170" t="s">
        <v>664</v>
      </c>
      <c r="C2170" t="s">
        <v>694</v>
      </c>
      <c r="D2170" t="s">
        <v>5</v>
      </c>
      <c r="E2170" t="s">
        <v>424</v>
      </c>
      <c r="F2170" t="s">
        <v>9</v>
      </c>
      <c r="H2170">
        <v>2442</v>
      </c>
      <c r="I2170">
        <v>123766</v>
      </c>
      <c r="J2170" t="str">
        <f t="shared" si="33"/>
        <v>E. Rahn  YesPassed    Motion To: That the committee RECEIVE the item for information2442123766</v>
      </c>
    </row>
    <row r="2171" spans="1:10">
      <c r="A2171">
        <v>2170</v>
      </c>
      <c r="B2171" t="s">
        <v>664</v>
      </c>
      <c r="C2171" t="s">
        <v>695</v>
      </c>
      <c r="D2171" t="s">
        <v>12</v>
      </c>
      <c r="E2171" t="s">
        <v>424</v>
      </c>
      <c r="F2171" t="s">
        <v>9</v>
      </c>
      <c r="H2171">
        <v>2442</v>
      </c>
      <c r="I2171">
        <v>123766</v>
      </c>
      <c r="J2171" t="str">
        <f t="shared" si="33"/>
        <v>C. Reporter  AbsentPassed    Motion To: That the committee RECEIVE the item for information2442123766</v>
      </c>
    </row>
    <row r="2172" spans="1:10">
      <c r="A2172">
        <v>2171</v>
      </c>
      <c r="B2172" t="s">
        <v>665</v>
      </c>
      <c r="C2172" t="s">
        <v>681</v>
      </c>
      <c r="D2172" t="s">
        <v>5</v>
      </c>
      <c r="E2172" t="s">
        <v>425</v>
      </c>
      <c r="F2172" t="s">
        <v>9</v>
      </c>
      <c r="H2172">
        <v>2442</v>
      </c>
      <c r="I2172">
        <v>123767</v>
      </c>
      <c r="J2172" t="str">
        <f t="shared" si="33"/>
        <v>R. Bloess  YesPassed    Motion To: That the committee RECEIVE the item for information2442123767</v>
      </c>
    </row>
    <row r="2173" spans="1:10">
      <c r="A2173">
        <v>2172</v>
      </c>
      <c r="B2173" t="s">
        <v>665</v>
      </c>
      <c r="C2173" t="s">
        <v>670</v>
      </c>
      <c r="D2173" t="s">
        <v>5</v>
      </c>
      <c r="E2173" t="s">
        <v>425</v>
      </c>
      <c r="F2173" t="s">
        <v>9</v>
      </c>
      <c r="H2173">
        <v>2442</v>
      </c>
      <c r="I2173">
        <v>123767</v>
      </c>
      <c r="J2173" t="str">
        <f t="shared" si="33"/>
        <v>S. Blais  YesPassed    Motion To: That the committee RECEIVE the item for information2442123767</v>
      </c>
    </row>
    <row r="2174" spans="1:10">
      <c r="A2174">
        <v>2173</v>
      </c>
      <c r="B2174" t="s">
        <v>665</v>
      </c>
      <c r="C2174" t="s">
        <v>691</v>
      </c>
      <c r="D2174" t="s">
        <v>12</v>
      </c>
      <c r="E2174" t="s">
        <v>425</v>
      </c>
      <c r="F2174" t="s">
        <v>9</v>
      </c>
      <c r="H2174">
        <v>2442</v>
      </c>
      <c r="I2174">
        <v>123767</v>
      </c>
      <c r="J2174" t="str">
        <f t="shared" si="33"/>
        <v>S. Desroches  AbsentPassed    Motion To: That the committee RECEIVE the item for information2442123767</v>
      </c>
    </row>
    <row r="2175" spans="1:10">
      <c r="A2175">
        <v>2174</v>
      </c>
      <c r="B2175" t="s">
        <v>665</v>
      </c>
      <c r="C2175" t="s">
        <v>672</v>
      </c>
      <c r="D2175" t="s">
        <v>5</v>
      </c>
      <c r="E2175" t="s">
        <v>425</v>
      </c>
      <c r="F2175" t="s">
        <v>9</v>
      </c>
      <c r="H2175">
        <v>2442</v>
      </c>
      <c r="I2175">
        <v>123767</v>
      </c>
      <c r="J2175" t="str">
        <f t="shared" si="33"/>
        <v>M. Wilkinson  YesPassed    Motion To: That the committee RECEIVE the item for information2442123767</v>
      </c>
    </row>
    <row r="2176" spans="1:10">
      <c r="A2176">
        <v>2175</v>
      </c>
      <c r="B2176" t="s">
        <v>665</v>
      </c>
      <c r="C2176" t="s">
        <v>677</v>
      </c>
      <c r="D2176" t="s">
        <v>5</v>
      </c>
      <c r="E2176" t="s">
        <v>425</v>
      </c>
      <c r="F2176" t="s">
        <v>9</v>
      </c>
      <c r="H2176">
        <v>2442</v>
      </c>
      <c r="I2176">
        <v>123767</v>
      </c>
      <c r="J2176" t="str">
        <f t="shared" si="33"/>
        <v>S. Qadri  YesPassed    Motion To: That the committee RECEIVE the item for information2442123767</v>
      </c>
    </row>
    <row r="2177" spans="1:10">
      <c r="A2177">
        <v>2176</v>
      </c>
      <c r="B2177" t="s">
        <v>665</v>
      </c>
      <c r="C2177" t="s">
        <v>687</v>
      </c>
      <c r="D2177" t="s">
        <v>5</v>
      </c>
      <c r="E2177" t="s">
        <v>425</v>
      </c>
      <c r="F2177" t="s">
        <v>9</v>
      </c>
      <c r="H2177">
        <v>2442</v>
      </c>
      <c r="I2177">
        <v>123767</v>
      </c>
      <c r="J2177" t="str">
        <f t="shared" si="33"/>
        <v>K. Egli  YesPassed    Motion To: That the committee RECEIVE the item for information2442123767</v>
      </c>
    </row>
    <row r="2178" spans="1:10">
      <c r="A2178">
        <v>2177</v>
      </c>
      <c r="B2178" t="s">
        <v>665</v>
      </c>
      <c r="C2178" t="s">
        <v>688</v>
      </c>
      <c r="D2178" t="s">
        <v>5</v>
      </c>
      <c r="E2178" t="s">
        <v>425</v>
      </c>
      <c r="F2178" t="s">
        <v>9</v>
      </c>
      <c r="H2178">
        <v>2442</v>
      </c>
      <c r="I2178">
        <v>123767</v>
      </c>
      <c r="J2178" t="str">
        <f t="shared" si="33"/>
        <v>D. Deans  YesPassed    Motion To: That the committee RECEIVE the item for information2442123767</v>
      </c>
    </row>
    <row r="2179" spans="1:10">
      <c r="A2179">
        <v>2178</v>
      </c>
      <c r="B2179" t="s">
        <v>665</v>
      </c>
      <c r="C2179" t="s">
        <v>673</v>
      </c>
      <c r="D2179" t="s">
        <v>5</v>
      </c>
      <c r="E2179" t="s">
        <v>425</v>
      </c>
      <c r="F2179" t="s">
        <v>9</v>
      </c>
      <c r="H2179">
        <v>2442</v>
      </c>
      <c r="I2179">
        <v>123767</v>
      </c>
      <c r="J2179" t="str">
        <f t="shared" ref="J2179:J2242" si="34">C2179&amp;D2179&amp;F2179&amp;H2179&amp;I2179</f>
        <v>T. Tierney  YesPassed    Motion To: That the committee RECEIVE the item for information2442123767</v>
      </c>
    </row>
    <row r="2180" spans="1:10">
      <c r="A2180">
        <v>2179</v>
      </c>
      <c r="B2180" t="s">
        <v>664</v>
      </c>
      <c r="C2180" t="s">
        <v>692</v>
      </c>
      <c r="D2180" t="s">
        <v>5</v>
      </c>
      <c r="E2180" t="s">
        <v>425</v>
      </c>
      <c r="F2180" t="s">
        <v>9</v>
      </c>
      <c r="H2180">
        <v>2442</v>
      </c>
      <c r="I2180">
        <v>123767</v>
      </c>
      <c r="J2180" t="str">
        <f t="shared" si="34"/>
        <v>B. Crew  YesPassed    Motion To: That the committee RECEIVE the item for information2442123767</v>
      </c>
    </row>
    <row r="2181" spans="1:10">
      <c r="A2181">
        <v>2180</v>
      </c>
      <c r="B2181" t="s">
        <v>664</v>
      </c>
      <c r="C2181" t="s">
        <v>693</v>
      </c>
      <c r="D2181" t="s">
        <v>12</v>
      </c>
      <c r="E2181" t="s">
        <v>425</v>
      </c>
      <c r="F2181" t="s">
        <v>9</v>
      </c>
      <c r="H2181">
        <v>2442</v>
      </c>
      <c r="I2181">
        <v>123767</v>
      </c>
      <c r="J2181" t="str">
        <f t="shared" si="34"/>
        <v>J. Ferrabee  AbsentPassed    Motion To: That the committee RECEIVE the item for information2442123767</v>
      </c>
    </row>
    <row r="2182" spans="1:10">
      <c r="A2182">
        <v>2181</v>
      </c>
      <c r="B2182" t="s">
        <v>664</v>
      </c>
      <c r="C2182" t="s">
        <v>694</v>
      </c>
      <c r="D2182" t="s">
        <v>5</v>
      </c>
      <c r="E2182" t="s">
        <v>425</v>
      </c>
      <c r="F2182" t="s">
        <v>9</v>
      </c>
      <c r="H2182">
        <v>2442</v>
      </c>
      <c r="I2182">
        <v>123767</v>
      </c>
      <c r="J2182" t="str">
        <f t="shared" si="34"/>
        <v>E. Rahn  YesPassed    Motion To: That the committee RECEIVE the item for information2442123767</v>
      </c>
    </row>
    <row r="2183" spans="1:10">
      <c r="A2183">
        <v>2182</v>
      </c>
      <c r="B2183" t="s">
        <v>664</v>
      </c>
      <c r="C2183" t="s">
        <v>695</v>
      </c>
      <c r="D2183" t="s">
        <v>12</v>
      </c>
      <c r="E2183" t="s">
        <v>425</v>
      </c>
      <c r="F2183" t="s">
        <v>9</v>
      </c>
      <c r="H2183">
        <v>2442</v>
      </c>
      <c r="I2183">
        <v>123767</v>
      </c>
      <c r="J2183" t="str">
        <f t="shared" si="34"/>
        <v>C. Reporter  AbsentPassed    Motion To: That the committee RECEIVE the item for information2442123767</v>
      </c>
    </row>
    <row r="2184" spans="1:10">
      <c r="A2184">
        <v>2183</v>
      </c>
      <c r="B2184" t="s">
        <v>665</v>
      </c>
      <c r="C2184" t="s">
        <v>681</v>
      </c>
      <c r="D2184" t="s">
        <v>5</v>
      </c>
      <c r="E2184" t="s">
        <v>426</v>
      </c>
      <c r="F2184" t="s">
        <v>427</v>
      </c>
      <c r="H2184">
        <v>2442</v>
      </c>
      <c r="I2184">
        <v>123711</v>
      </c>
      <c r="J2184" t="str">
        <f t="shared" si="34"/>
        <v>R. Bloess  YesPassed    Motion To: That Transit Commission receive public comments with respect to the following Auditor General’s reports (2011 Audit Reports), as referred by the Audit Sub-Committee at its meeting of 29 November 2012, for subsequent consideration and approval of the audit recommendations by Council on 19 December 2012:_x000D_•           OC Transpo Scheduling Process for Bus Operators;•           OC Transpo Communication of Cancelled Bus Trips.2442123711</v>
      </c>
    </row>
    <row r="2185" spans="1:10">
      <c r="A2185">
        <v>2184</v>
      </c>
      <c r="B2185" t="s">
        <v>665</v>
      </c>
      <c r="C2185" t="s">
        <v>670</v>
      </c>
      <c r="D2185" t="s">
        <v>5</v>
      </c>
      <c r="E2185" t="s">
        <v>426</v>
      </c>
      <c r="F2185" t="s">
        <v>427</v>
      </c>
      <c r="H2185">
        <v>2442</v>
      </c>
      <c r="I2185">
        <v>123711</v>
      </c>
      <c r="J2185" t="str">
        <f t="shared" si="34"/>
        <v>S. Blais  YesPassed    Motion To: That Transit Commission receive public comments with respect to the following Auditor General’s reports (2011 Audit Reports), as referred by the Audit Sub-Committee at its meeting of 29 November 2012, for subsequent consideration and approval of the audit recommendations by Council on 19 December 2012:_x000D_•           OC Transpo Scheduling Process for Bus Operators;•           OC Transpo Communication of Cancelled Bus Trips.2442123711</v>
      </c>
    </row>
    <row r="2186" spans="1:10">
      <c r="A2186">
        <v>2185</v>
      </c>
      <c r="B2186" t="s">
        <v>665</v>
      </c>
      <c r="C2186" t="s">
        <v>691</v>
      </c>
      <c r="D2186" t="s">
        <v>12</v>
      </c>
      <c r="E2186" t="s">
        <v>426</v>
      </c>
      <c r="F2186" t="s">
        <v>427</v>
      </c>
      <c r="H2186">
        <v>2442</v>
      </c>
      <c r="I2186">
        <v>123711</v>
      </c>
      <c r="J2186" t="str">
        <f t="shared" si="34"/>
        <v>S. Desroches  AbsentPassed    Motion To: That Transit Commission receive public comments with respect to the following Auditor General’s reports (2011 Audit Reports), as referred by the Audit Sub-Committee at its meeting of 29 November 2012, for subsequent consideration and approval of the audit recommendations by Council on 19 December 2012:_x000D_•           OC Transpo Scheduling Process for Bus Operators;•           OC Transpo Communication of Cancelled Bus Trips.2442123711</v>
      </c>
    </row>
    <row r="2187" spans="1:10">
      <c r="A2187">
        <v>2186</v>
      </c>
      <c r="B2187" t="s">
        <v>665</v>
      </c>
      <c r="C2187" t="s">
        <v>672</v>
      </c>
      <c r="D2187" t="s">
        <v>5</v>
      </c>
      <c r="E2187" t="s">
        <v>426</v>
      </c>
      <c r="F2187" t="s">
        <v>427</v>
      </c>
      <c r="H2187">
        <v>2442</v>
      </c>
      <c r="I2187">
        <v>123711</v>
      </c>
      <c r="J2187" t="str">
        <f t="shared" si="34"/>
        <v>M. Wilkinson  YesPassed    Motion To: That Transit Commission receive public comments with respect to the following Auditor General’s reports (2011 Audit Reports), as referred by the Audit Sub-Committee at its meeting of 29 November 2012, for subsequent consideration and approval of the audit recommendations by Council on 19 December 2012:_x000D_•           OC Transpo Scheduling Process for Bus Operators;•           OC Transpo Communication of Cancelled Bus Trips.2442123711</v>
      </c>
    </row>
    <row r="2188" spans="1:10">
      <c r="A2188">
        <v>2187</v>
      </c>
      <c r="B2188" t="s">
        <v>665</v>
      </c>
      <c r="C2188" t="s">
        <v>677</v>
      </c>
      <c r="D2188" t="s">
        <v>5</v>
      </c>
      <c r="E2188" t="s">
        <v>426</v>
      </c>
      <c r="F2188" t="s">
        <v>427</v>
      </c>
      <c r="H2188">
        <v>2442</v>
      </c>
      <c r="I2188">
        <v>123711</v>
      </c>
      <c r="J2188" t="str">
        <f t="shared" si="34"/>
        <v>S. Qadri  YesPassed    Motion To: That Transit Commission receive public comments with respect to the following Auditor General’s reports (2011 Audit Reports), as referred by the Audit Sub-Committee at its meeting of 29 November 2012, for subsequent consideration and approval of the audit recommendations by Council on 19 December 2012:_x000D_•           OC Transpo Scheduling Process for Bus Operators;•           OC Transpo Communication of Cancelled Bus Trips.2442123711</v>
      </c>
    </row>
    <row r="2189" spans="1:10">
      <c r="A2189">
        <v>2188</v>
      </c>
      <c r="B2189" t="s">
        <v>665</v>
      </c>
      <c r="C2189" t="s">
        <v>687</v>
      </c>
      <c r="D2189" t="s">
        <v>5</v>
      </c>
      <c r="E2189" t="s">
        <v>426</v>
      </c>
      <c r="F2189" t="s">
        <v>427</v>
      </c>
      <c r="H2189">
        <v>2442</v>
      </c>
      <c r="I2189">
        <v>123711</v>
      </c>
      <c r="J2189" t="str">
        <f t="shared" si="34"/>
        <v>K. Egli  YesPassed    Motion To: That Transit Commission receive public comments with respect to the following Auditor General’s reports (2011 Audit Reports), as referred by the Audit Sub-Committee at its meeting of 29 November 2012, for subsequent consideration and approval of the audit recommendations by Council on 19 December 2012:_x000D_•           OC Transpo Scheduling Process for Bus Operators;•           OC Transpo Communication of Cancelled Bus Trips.2442123711</v>
      </c>
    </row>
    <row r="2190" spans="1:10">
      <c r="A2190">
        <v>2189</v>
      </c>
      <c r="B2190" t="s">
        <v>665</v>
      </c>
      <c r="C2190" t="s">
        <v>688</v>
      </c>
      <c r="D2190" t="s">
        <v>5</v>
      </c>
      <c r="E2190" t="s">
        <v>426</v>
      </c>
      <c r="F2190" t="s">
        <v>427</v>
      </c>
      <c r="H2190">
        <v>2442</v>
      </c>
      <c r="I2190">
        <v>123711</v>
      </c>
      <c r="J2190" t="str">
        <f t="shared" si="34"/>
        <v>D. Deans  YesPassed    Motion To: That Transit Commission receive public comments with respect to the following Auditor General’s reports (2011 Audit Reports), as referred by the Audit Sub-Committee at its meeting of 29 November 2012, for subsequent consideration and approval of the audit recommendations by Council on 19 December 2012:_x000D_•           OC Transpo Scheduling Process for Bus Operators;•           OC Transpo Communication of Cancelled Bus Trips.2442123711</v>
      </c>
    </row>
    <row r="2191" spans="1:10">
      <c r="A2191">
        <v>2190</v>
      </c>
      <c r="B2191" t="s">
        <v>665</v>
      </c>
      <c r="C2191" t="s">
        <v>673</v>
      </c>
      <c r="D2191" t="s">
        <v>5</v>
      </c>
      <c r="E2191" t="s">
        <v>426</v>
      </c>
      <c r="F2191" t="s">
        <v>427</v>
      </c>
      <c r="H2191">
        <v>2442</v>
      </c>
      <c r="I2191">
        <v>123711</v>
      </c>
      <c r="J2191" t="str">
        <f t="shared" si="34"/>
        <v>T. Tierney  YesPassed    Motion To: That Transit Commission receive public comments with respect to the following Auditor General’s reports (2011 Audit Reports), as referred by the Audit Sub-Committee at its meeting of 29 November 2012, for subsequent consideration and approval of the audit recommendations by Council on 19 December 2012:_x000D_•           OC Transpo Scheduling Process for Bus Operators;•           OC Transpo Communication of Cancelled Bus Trips.2442123711</v>
      </c>
    </row>
    <row r="2192" spans="1:10">
      <c r="A2192">
        <v>2191</v>
      </c>
      <c r="B2192" t="s">
        <v>664</v>
      </c>
      <c r="C2192" t="s">
        <v>692</v>
      </c>
      <c r="D2192" t="s">
        <v>5</v>
      </c>
      <c r="E2192" t="s">
        <v>426</v>
      </c>
      <c r="F2192" t="s">
        <v>427</v>
      </c>
      <c r="H2192">
        <v>2442</v>
      </c>
      <c r="I2192">
        <v>123711</v>
      </c>
      <c r="J2192" t="str">
        <f t="shared" si="34"/>
        <v>B. Crew  YesPassed    Motion To: That Transit Commission receive public comments with respect to the following Auditor General’s reports (2011 Audit Reports), as referred by the Audit Sub-Committee at its meeting of 29 November 2012, for subsequent consideration and approval of the audit recommendations by Council on 19 December 2012:_x000D_•           OC Transpo Scheduling Process for Bus Operators;•           OC Transpo Communication of Cancelled Bus Trips.2442123711</v>
      </c>
    </row>
    <row r="2193" spans="1:10">
      <c r="A2193">
        <v>2192</v>
      </c>
      <c r="B2193" t="s">
        <v>664</v>
      </c>
      <c r="C2193" t="s">
        <v>693</v>
      </c>
      <c r="D2193" t="s">
        <v>12</v>
      </c>
      <c r="E2193" t="s">
        <v>426</v>
      </c>
      <c r="F2193" t="s">
        <v>427</v>
      </c>
      <c r="H2193">
        <v>2442</v>
      </c>
      <c r="I2193">
        <v>123711</v>
      </c>
      <c r="J2193" t="str">
        <f t="shared" si="34"/>
        <v>J. Ferrabee  AbsentPassed    Motion To: That Transit Commission receive public comments with respect to the following Auditor General’s reports (2011 Audit Reports), as referred by the Audit Sub-Committee at its meeting of 29 November 2012, for subsequent consideration and approval of the audit recommendations by Council on 19 December 2012:_x000D_•           OC Transpo Scheduling Process for Bus Operators;•           OC Transpo Communication of Cancelled Bus Trips.2442123711</v>
      </c>
    </row>
    <row r="2194" spans="1:10">
      <c r="A2194">
        <v>2193</v>
      </c>
      <c r="B2194" t="s">
        <v>664</v>
      </c>
      <c r="C2194" t="s">
        <v>694</v>
      </c>
      <c r="D2194" t="s">
        <v>5</v>
      </c>
      <c r="E2194" t="s">
        <v>426</v>
      </c>
      <c r="F2194" t="s">
        <v>427</v>
      </c>
      <c r="H2194">
        <v>2442</v>
      </c>
      <c r="I2194">
        <v>123711</v>
      </c>
      <c r="J2194" t="str">
        <f t="shared" si="34"/>
        <v>E. Rahn  YesPassed    Motion To: That Transit Commission receive public comments with respect to the following Auditor General’s reports (2011 Audit Reports), as referred by the Audit Sub-Committee at its meeting of 29 November 2012, for subsequent consideration and approval of the audit recommendations by Council on 19 December 2012:_x000D_•           OC Transpo Scheduling Process for Bus Operators;•           OC Transpo Communication of Cancelled Bus Trips.2442123711</v>
      </c>
    </row>
    <row r="2195" spans="1:10">
      <c r="A2195">
        <v>2194</v>
      </c>
      <c r="B2195" t="s">
        <v>664</v>
      </c>
      <c r="C2195" t="s">
        <v>695</v>
      </c>
      <c r="D2195" t="s">
        <v>12</v>
      </c>
      <c r="E2195" t="s">
        <v>426</v>
      </c>
      <c r="F2195" t="s">
        <v>427</v>
      </c>
      <c r="H2195">
        <v>2442</v>
      </c>
      <c r="I2195">
        <v>123711</v>
      </c>
      <c r="J2195" t="str">
        <f t="shared" si="34"/>
        <v>C. Reporter  AbsentPassed    Motion To: That Transit Commission receive public comments with respect to the following Auditor General’s reports (2011 Audit Reports), as referred by the Audit Sub-Committee at its meeting of 29 November 2012, for subsequent consideration and approval of the audit recommendations by Council on 19 December 2012:_x000D_•           OC Transpo Scheduling Process for Bus Operators;•           OC Transpo Communication of Cancelled Bus Trips.2442123711</v>
      </c>
    </row>
    <row r="2196" spans="1:10">
      <c r="A2196">
        <v>2195</v>
      </c>
      <c r="B2196" t="s">
        <v>665</v>
      </c>
      <c r="C2196" t="s">
        <v>681</v>
      </c>
      <c r="D2196" t="s">
        <v>5</v>
      </c>
      <c r="E2196" t="s">
        <v>428</v>
      </c>
      <c r="F2196" t="s">
        <v>429</v>
      </c>
      <c r="H2196">
        <v>2442</v>
      </c>
      <c r="I2196">
        <v>123768</v>
      </c>
      <c r="J2196" t="str">
        <f t="shared" si="34"/>
        <v>R. Bloess  YesPassed    Motion To: That the Transit Commission:_x000D_ _x000D_1.        consult with the Société de transport de l’Outaouais (STO) to re-engage the Joint Consultative Committee with representation from Ottawa and Gatineau; and2.         approve that the Chair of the Transit Commission solicit interest from members of the Transit Commission to ascertain membership on the Joint Consultative Committee. 2442123768</v>
      </c>
    </row>
    <row r="2197" spans="1:10">
      <c r="A2197">
        <v>2196</v>
      </c>
      <c r="B2197" t="s">
        <v>665</v>
      </c>
      <c r="C2197" t="s">
        <v>670</v>
      </c>
      <c r="D2197" t="s">
        <v>5</v>
      </c>
      <c r="E2197" t="s">
        <v>428</v>
      </c>
      <c r="F2197" t="s">
        <v>429</v>
      </c>
      <c r="H2197">
        <v>2442</v>
      </c>
      <c r="I2197">
        <v>123768</v>
      </c>
      <c r="J2197" t="str">
        <f t="shared" si="34"/>
        <v>S. Blais  YesPassed    Motion To: That the Transit Commission:_x000D_ _x000D_1.        consult with the Société de transport de l’Outaouais (STO) to re-engage the Joint Consultative Committee with representation from Ottawa and Gatineau; and2.         approve that the Chair of the Transit Commission solicit interest from members of the Transit Commission to ascertain membership on the Joint Consultative Committee. 2442123768</v>
      </c>
    </row>
    <row r="2198" spans="1:10">
      <c r="A2198">
        <v>2197</v>
      </c>
      <c r="B2198" t="s">
        <v>665</v>
      </c>
      <c r="C2198" t="s">
        <v>691</v>
      </c>
      <c r="D2198" t="s">
        <v>12</v>
      </c>
      <c r="E2198" t="s">
        <v>428</v>
      </c>
      <c r="F2198" t="s">
        <v>429</v>
      </c>
      <c r="H2198">
        <v>2442</v>
      </c>
      <c r="I2198">
        <v>123768</v>
      </c>
      <c r="J2198" t="str">
        <f t="shared" si="34"/>
        <v>S. Desroches  AbsentPassed    Motion To: That the Transit Commission:_x000D_ _x000D_1.        consult with the Société de transport de l’Outaouais (STO) to re-engage the Joint Consultative Committee with representation from Ottawa and Gatineau; and2.         approve that the Chair of the Transit Commission solicit interest from members of the Transit Commission to ascertain membership on the Joint Consultative Committee. 2442123768</v>
      </c>
    </row>
    <row r="2199" spans="1:10">
      <c r="A2199">
        <v>2198</v>
      </c>
      <c r="B2199" t="s">
        <v>665</v>
      </c>
      <c r="C2199" t="s">
        <v>672</v>
      </c>
      <c r="D2199" t="s">
        <v>5</v>
      </c>
      <c r="E2199" t="s">
        <v>428</v>
      </c>
      <c r="F2199" t="s">
        <v>429</v>
      </c>
      <c r="H2199">
        <v>2442</v>
      </c>
      <c r="I2199">
        <v>123768</v>
      </c>
      <c r="J2199" t="str">
        <f t="shared" si="34"/>
        <v>M. Wilkinson  YesPassed    Motion To: That the Transit Commission:_x000D_ _x000D_1.        consult with the Société de transport de l’Outaouais (STO) to re-engage the Joint Consultative Committee with representation from Ottawa and Gatineau; and2.         approve that the Chair of the Transit Commission solicit interest from members of the Transit Commission to ascertain membership on the Joint Consultative Committee. 2442123768</v>
      </c>
    </row>
    <row r="2200" spans="1:10">
      <c r="A2200">
        <v>2199</v>
      </c>
      <c r="B2200" t="s">
        <v>665</v>
      </c>
      <c r="C2200" t="s">
        <v>677</v>
      </c>
      <c r="D2200" t="s">
        <v>5</v>
      </c>
      <c r="E2200" t="s">
        <v>428</v>
      </c>
      <c r="F2200" t="s">
        <v>429</v>
      </c>
      <c r="H2200">
        <v>2442</v>
      </c>
      <c r="I2200">
        <v>123768</v>
      </c>
      <c r="J2200" t="str">
        <f t="shared" si="34"/>
        <v>S. Qadri  YesPassed    Motion To: That the Transit Commission:_x000D_ _x000D_1.        consult with the Société de transport de l’Outaouais (STO) to re-engage the Joint Consultative Committee with representation from Ottawa and Gatineau; and2.         approve that the Chair of the Transit Commission solicit interest from members of the Transit Commission to ascertain membership on the Joint Consultative Committee. 2442123768</v>
      </c>
    </row>
    <row r="2201" spans="1:10">
      <c r="A2201">
        <v>2200</v>
      </c>
      <c r="B2201" t="s">
        <v>665</v>
      </c>
      <c r="C2201" t="s">
        <v>687</v>
      </c>
      <c r="D2201" t="s">
        <v>5</v>
      </c>
      <c r="E2201" t="s">
        <v>428</v>
      </c>
      <c r="F2201" t="s">
        <v>429</v>
      </c>
      <c r="H2201">
        <v>2442</v>
      </c>
      <c r="I2201">
        <v>123768</v>
      </c>
      <c r="J2201" t="str">
        <f t="shared" si="34"/>
        <v>K. Egli  YesPassed    Motion To: That the Transit Commission:_x000D_ _x000D_1.        consult with the Société de transport de l’Outaouais (STO) to re-engage the Joint Consultative Committee with representation from Ottawa and Gatineau; and2.         approve that the Chair of the Transit Commission solicit interest from members of the Transit Commission to ascertain membership on the Joint Consultative Committee. 2442123768</v>
      </c>
    </row>
    <row r="2202" spans="1:10">
      <c r="A2202">
        <v>2201</v>
      </c>
      <c r="B2202" t="s">
        <v>665</v>
      </c>
      <c r="C2202" t="s">
        <v>688</v>
      </c>
      <c r="D2202" t="s">
        <v>5</v>
      </c>
      <c r="E2202" t="s">
        <v>428</v>
      </c>
      <c r="F2202" t="s">
        <v>429</v>
      </c>
      <c r="H2202">
        <v>2442</v>
      </c>
      <c r="I2202">
        <v>123768</v>
      </c>
      <c r="J2202" t="str">
        <f t="shared" si="34"/>
        <v>D. Deans  YesPassed    Motion To: That the Transit Commission:_x000D_ _x000D_1.        consult with the Société de transport de l’Outaouais (STO) to re-engage the Joint Consultative Committee with representation from Ottawa and Gatineau; and2.         approve that the Chair of the Transit Commission solicit interest from members of the Transit Commission to ascertain membership on the Joint Consultative Committee. 2442123768</v>
      </c>
    </row>
    <row r="2203" spans="1:10">
      <c r="A2203">
        <v>2202</v>
      </c>
      <c r="B2203" t="s">
        <v>665</v>
      </c>
      <c r="C2203" t="s">
        <v>673</v>
      </c>
      <c r="D2203" t="s">
        <v>5</v>
      </c>
      <c r="E2203" t="s">
        <v>428</v>
      </c>
      <c r="F2203" t="s">
        <v>429</v>
      </c>
      <c r="H2203">
        <v>2442</v>
      </c>
      <c r="I2203">
        <v>123768</v>
      </c>
      <c r="J2203" t="str">
        <f t="shared" si="34"/>
        <v>T. Tierney  YesPassed    Motion To: That the Transit Commission:_x000D_ _x000D_1.        consult with the Société de transport de l’Outaouais (STO) to re-engage the Joint Consultative Committee with representation from Ottawa and Gatineau; and2.         approve that the Chair of the Transit Commission solicit interest from members of the Transit Commission to ascertain membership on the Joint Consultative Committee. 2442123768</v>
      </c>
    </row>
    <row r="2204" spans="1:10">
      <c r="A2204">
        <v>2203</v>
      </c>
      <c r="B2204" t="s">
        <v>664</v>
      </c>
      <c r="C2204" t="s">
        <v>692</v>
      </c>
      <c r="D2204" t="s">
        <v>5</v>
      </c>
      <c r="E2204" t="s">
        <v>428</v>
      </c>
      <c r="F2204" t="s">
        <v>429</v>
      </c>
      <c r="H2204">
        <v>2442</v>
      </c>
      <c r="I2204">
        <v>123768</v>
      </c>
      <c r="J2204" t="str">
        <f t="shared" si="34"/>
        <v>B. Crew  YesPassed    Motion To: That the Transit Commission:_x000D_ _x000D_1.        consult with the Société de transport de l’Outaouais (STO) to re-engage the Joint Consultative Committee with representation from Ottawa and Gatineau; and2.         approve that the Chair of the Transit Commission solicit interest from members of the Transit Commission to ascertain membership on the Joint Consultative Committee. 2442123768</v>
      </c>
    </row>
    <row r="2205" spans="1:10">
      <c r="A2205">
        <v>2204</v>
      </c>
      <c r="B2205" t="s">
        <v>664</v>
      </c>
      <c r="C2205" t="s">
        <v>693</v>
      </c>
      <c r="D2205" t="s">
        <v>12</v>
      </c>
      <c r="E2205" t="s">
        <v>428</v>
      </c>
      <c r="F2205" t="s">
        <v>429</v>
      </c>
      <c r="H2205">
        <v>2442</v>
      </c>
      <c r="I2205">
        <v>123768</v>
      </c>
      <c r="J2205" t="str">
        <f t="shared" si="34"/>
        <v>J. Ferrabee  AbsentPassed    Motion To: That the Transit Commission:_x000D_ _x000D_1.        consult with the Société de transport de l’Outaouais (STO) to re-engage the Joint Consultative Committee with representation from Ottawa and Gatineau; and2.         approve that the Chair of the Transit Commission solicit interest from members of the Transit Commission to ascertain membership on the Joint Consultative Committee. 2442123768</v>
      </c>
    </row>
    <row r="2206" spans="1:10">
      <c r="A2206">
        <v>2205</v>
      </c>
      <c r="B2206" t="s">
        <v>664</v>
      </c>
      <c r="C2206" t="s">
        <v>694</v>
      </c>
      <c r="D2206" t="s">
        <v>5</v>
      </c>
      <c r="E2206" t="s">
        <v>428</v>
      </c>
      <c r="F2206" t="s">
        <v>429</v>
      </c>
      <c r="H2206">
        <v>2442</v>
      </c>
      <c r="I2206">
        <v>123768</v>
      </c>
      <c r="J2206" t="str">
        <f t="shared" si="34"/>
        <v>E. Rahn  YesPassed    Motion To: That the Transit Commission:_x000D_ _x000D_1.        consult with the Société de transport de l’Outaouais (STO) to re-engage the Joint Consultative Committee with representation from Ottawa and Gatineau; and2.         approve that the Chair of the Transit Commission solicit interest from members of the Transit Commission to ascertain membership on the Joint Consultative Committee. 2442123768</v>
      </c>
    </row>
    <row r="2207" spans="1:10">
      <c r="A2207">
        <v>2206</v>
      </c>
      <c r="B2207" t="s">
        <v>664</v>
      </c>
      <c r="C2207" t="s">
        <v>695</v>
      </c>
      <c r="D2207" t="s">
        <v>12</v>
      </c>
      <c r="E2207" t="s">
        <v>428</v>
      </c>
      <c r="F2207" t="s">
        <v>429</v>
      </c>
      <c r="H2207">
        <v>2442</v>
      </c>
      <c r="I2207">
        <v>123768</v>
      </c>
      <c r="J2207" t="str">
        <f t="shared" si="34"/>
        <v>C. Reporter  AbsentPassed    Motion To: That the Transit Commission:_x000D_ _x000D_1.        consult with the Société de transport de l’Outaouais (STO) to re-engage the Joint Consultative Committee with representation from Ottawa and Gatineau; and2.         approve that the Chair of the Transit Commission solicit interest from members of the Transit Commission to ascertain membership on the Joint Consultative Committee. 2442123768</v>
      </c>
    </row>
    <row r="2208" spans="1:10">
      <c r="A2208">
        <v>2207</v>
      </c>
      <c r="B2208" t="s">
        <v>665</v>
      </c>
      <c r="C2208" t="s">
        <v>681</v>
      </c>
      <c r="D2208" t="s">
        <v>5</v>
      </c>
      <c r="E2208" t="s">
        <v>428</v>
      </c>
      <c r="F2208" t="s">
        <v>430</v>
      </c>
      <c r="H2208">
        <v>2442</v>
      </c>
      <c r="I2208">
        <v>123768</v>
      </c>
      <c r="J2208" t="str">
        <f t="shared" si="34"/>
        <v>R. Bloess  YesPassed    Motion To: WHEREAS discussions between the Société de transport de l’Outaouais (STO) and OC Transpo regarding re-establishing the Joint Consultative Committee on Interprovincial Transit Issue have resulted in both parties recommending a different approach that would result in STO presentations to the Transit Commission being part of the public discussion and vice versa; and _x000D_WHEREAS information meetings with the senior management at STO and OC Transpo have been reinstated to discuss technical and operational issues that arise; and _x000D_THEREFORE BE IT RESOLVED that staff work with STO to plan topic-specific presentations to each governing body (the Transit Commission for the City of Ottawa) on initiatives of mutual interest and where there is the potential for impact on transit service on both sides of the river. 2442123768</v>
      </c>
    </row>
    <row r="2209" spans="1:10">
      <c r="A2209">
        <v>2208</v>
      </c>
      <c r="B2209" t="s">
        <v>665</v>
      </c>
      <c r="C2209" t="s">
        <v>670</v>
      </c>
      <c r="D2209" t="s">
        <v>5</v>
      </c>
      <c r="E2209" t="s">
        <v>428</v>
      </c>
      <c r="F2209" t="s">
        <v>430</v>
      </c>
      <c r="H2209">
        <v>2442</v>
      </c>
      <c r="I2209">
        <v>123768</v>
      </c>
      <c r="J2209" t="str">
        <f t="shared" si="34"/>
        <v>S. Blais  YesPassed    Motion To: WHEREAS discussions between the Société de transport de l’Outaouais (STO) and OC Transpo regarding re-establishing the Joint Consultative Committee on Interprovincial Transit Issue have resulted in both parties recommending a different approach that would result in STO presentations to the Transit Commission being part of the public discussion and vice versa; and _x000D_WHEREAS information meetings with the senior management at STO and OC Transpo have been reinstated to discuss technical and operational issues that arise; and _x000D_THEREFORE BE IT RESOLVED that staff work with STO to plan topic-specific presentations to each governing body (the Transit Commission for the City of Ottawa) on initiatives of mutual interest and where there is the potential for impact on transit service on both sides of the river. 2442123768</v>
      </c>
    </row>
    <row r="2210" spans="1:10">
      <c r="A2210">
        <v>2209</v>
      </c>
      <c r="B2210" t="s">
        <v>665</v>
      </c>
      <c r="C2210" t="s">
        <v>691</v>
      </c>
      <c r="D2210" t="s">
        <v>12</v>
      </c>
      <c r="E2210" t="s">
        <v>428</v>
      </c>
      <c r="F2210" t="s">
        <v>430</v>
      </c>
      <c r="H2210">
        <v>2442</v>
      </c>
      <c r="I2210">
        <v>123768</v>
      </c>
      <c r="J2210" t="str">
        <f t="shared" si="34"/>
        <v>S. Desroches  AbsentPassed    Motion To: WHEREAS discussions between the Société de transport de l’Outaouais (STO) and OC Transpo regarding re-establishing the Joint Consultative Committee on Interprovincial Transit Issue have resulted in both parties recommending a different approach that would result in STO presentations to the Transit Commission being part of the public discussion and vice versa; and _x000D_WHEREAS information meetings with the senior management at STO and OC Transpo have been reinstated to discuss technical and operational issues that arise; and _x000D_THEREFORE BE IT RESOLVED that staff work with STO to plan topic-specific presentations to each governing body (the Transit Commission for the City of Ottawa) on initiatives of mutual interest and where there is the potential for impact on transit service on both sides of the river. 2442123768</v>
      </c>
    </row>
    <row r="2211" spans="1:10">
      <c r="A2211">
        <v>2210</v>
      </c>
      <c r="B2211" t="s">
        <v>665</v>
      </c>
      <c r="C2211" t="s">
        <v>672</v>
      </c>
      <c r="D2211" t="s">
        <v>5</v>
      </c>
      <c r="E2211" t="s">
        <v>428</v>
      </c>
      <c r="F2211" t="s">
        <v>430</v>
      </c>
      <c r="H2211">
        <v>2442</v>
      </c>
      <c r="I2211">
        <v>123768</v>
      </c>
      <c r="J2211" t="str">
        <f t="shared" si="34"/>
        <v>M. Wilkinson  YesPassed    Motion To: WHEREAS discussions between the Société de transport de l’Outaouais (STO) and OC Transpo regarding re-establishing the Joint Consultative Committee on Interprovincial Transit Issue have resulted in both parties recommending a different approach that would result in STO presentations to the Transit Commission being part of the public discussion and vice versa; and _x000D_WHEREAS information meetings with the senior management at STO and OC Transpo have been reinstated to discuss technical and operational issues that arise; and _x000D_THEREFORE BE IT RESOLVED that staff work with STO to plan topic-specific presentations to each governing body (the Transit Commission for the City of Ottawa) on initiatives of mutual interest and where there is the potential for impact on transit service on both sides of the river. 2442123768</v>
      </c>
    </row>
    <row r="2212" spans="1:10">
      <c r="A2212">
        <v>2211</v>
      </c>
      <c r="B2212" t="s">
        <v>665</v>
      </c>
      <c r="C2212" t="s">
        <v>677</v>
      </c>
      <c r="D2212" t="s">
        <v>5</v>
      </c>
      <c r="E2212" t="s">
        <v>428</v>
      </c>
      <c r="F2212" t="s">
        <v>430</v>
      </c>
      <c r="H2212">
        <v>2442</v>
      </c>
      <c r="I2212">
        <v>123768</v>
      </c>
      <c r="J2212" t="str">
        <f t="shared" si="34"/>
        <v>S. Qadri  YesPassed    Motion To: WHEREAS discussions between the Société de transport de l’Outaouais (STO) and OC Transpo regarding re-establishing the Joint Consultative Committee on Interprovincial Transit Issue have resulted in both parties recommending a different approach that would result in STO presentations to the Transit Commission being part of the public discussion and vice versa; and _x000D_WHEREAS information meetings with the senior management at STO and OC Transpo have been reinstated to discuss technical and operational issues that arise; and _x000D_THEREFORE BE IT RESOLVED that staff work with STO to plan topic-specific presentations to each governing body (the Transit Commission for the City of Ottawa) on initiatives of mutual interest and where there is the potential for impact on transit service on both sides of the river. 2442123768</v>
      </c>
    </row>
    <row r="2213" spans="1:10">
      <c r="A2213">
        <v>2212</v>
      </c>
      <c r="B2213" t="s">
        <v>665</v>
      </c>
      <c r="C2213" t="s">
        <v>687</v>
      </c>
      <c r="D2213" t="s">
        <v>5</v>
      </c>
      <c r="E2213" t="s">
        <v>428</v>
      </c>
      <c r="F2213" t="s">
        <v>430</v>
      </c>
      <c r="H2213">
        <v>2442</v>
      </c>
      <c r="I2213">
        <v>123768</v>
      </c>
      <c r="J2213" t="str">
        <f t="shared" si="34"/>
        <v>K. Egli  YesPassed    Motion To: WHEREAS discussions between the Société de transport de l’Outaouais (STO) and OC Transpo regarding re-establishing the Joint Consultative Committee on Interprovincial Transit Issue have resulted in both parties recommending a different approach that would result in STO presentations to the Transit Commission being part of the public discussion and vice versa; and _x000D_WHEREAS information meetings with the senior management at STO and OC Transpo have been reinstated to discuss technical and operational issues that arise; and _x000D_THEREFORE BE IT RESOLVED that staff work with STO to plan topic-specific presentations to each governing body (the Transit Commission for the City of Ottawa) on initiatives of mutual interest and where there is the potential for impact on transit service on both sides of the river. 2442123768</v>
      </c>
    </row>
    <row r="2214" spans="1:10">
      <c r="A2214">
        <v>2213</v>
      </c>
      <c r="B2214" t="s">
        <v>665</v>
      </c>
      <c r="C2214" t="s">
        <v>688</v>
      </c>
      <c r="D2214" t="s">
        <v>5</v>
      </c>
      <c r="E2214" t="s">
        <v>428</v>
      </c>
      <c r="F2214" t="s">
        <v>430</v>
      </c>
      <c r="H2214">
        <v>2442</v>
      </c>
      <c r="I2214">
        <v>123768</v>
      </c>
      <c r="J2214" t="str">
        <f t="shared" si="34"/>
        <v>D. Deans  YesPassed    Motion To: WHEREAS discussions between the Société de transport de l’Outaouais (STO) and OC Transpo regarding re-establishing the Joint Consultative Committee on Interprovincial Transit Issue have resulted in both parties recommending a different approach that would result in STO presentations to the Transit Commission being part of the public discussion and vice versa; and _x000D_WHEREAS information meetings with the senior management at STO and OC Transpo have been reinstated to discuss technical and operational issues that arise; and _x000D_THEREFORE BE IT RESOLVED that staff work with STO to plan topic-specific presentations to each governing body (the Transit Commission for the City of Ottawa) on initiatives of mutual interest and where there is the potential for impact on transit service on both sides of the river. 2442123768</v>
      </c>
    </row>
    <row r="2215" spans="1:10">
      <c r="A2215">
        <v>2214</v>
      </c>
      <c r="B2215" t="s">
        <v>665</v>
      </c>
      <c r="C2215" t="s">
        <v>673</v>
      </c>
      <c r="D2215" t="s">
        <v>5</v>
      </c>
      <c r="E2215" t="s">
        <v>428</v>
      </c>
      <c r="F2215" t="s">
        <v>430</v>
      </c>
      <c r="H2215">
        <v>2442</v>
      </c>
      <c r="I2215">
        <v>123768</v>
      </c>
      <c r="J2215" t="str">
        <f t="shared" si="34"/>
        <v>T. Tierney  YesPassed    Motion To: WHEREAS discussions between the Société de transport de l’Outaouais (STO) and OC Transpo regarding re-establishing the Joint Consultative Committee on Interprovincial Transit Issue have resulted in both parties recommending a different approach that would result in STO presentations to the Transit Commission being part of the public discussion and vice versa; and _x000D_WHEREAS information meetings with the senior management at STO and OC Transpo have been reinstated to discuss technical and operational issues that arise; and _x000D_THEREFORE BE IT RESOLVED that staff work with STO to plan topic-specific presentations to each governing body (the Transit Commission for the City of Ottawa) on initiatives of mutual interest and where there is the potential for impact on transit service on both sides of the river. 2442123768</v>
      </c>
    </row>
    <row r="2216" spans="1:10">
      <c r="A2216">
        <v>2215</v>
      </c>
      <c r="B2216" t="s">
        <v>664</v>
      </c>
      <c r="C2216" t="s">
        <v>692</v>
      </c>
      <c r="D2216" t="s">
        <v>5</v>
      </c>
      <c r="E2216" t="s">
        <v>428</v>
      </c>
      <c r="F2216" t="s">
        <v>430</v>
      </c>
      <c r="H2216">
        <v>2442</v>
      </c>
      <c r="I2216">
        <v>123768</v>
      </c>
      <c r="J2216" t="str">
        <f t="shared" si="34"/>
        <v>B. Crew  YesPassed    Motion To: WHEREAS discussions between the Société de transport de l’Outaouais (STO) and OC Transpo regarding re-establishing the Joint Consultative Committee on Interprovincial Transit Issue have resulted in both parties recommending a different approach that would result in STO presentations to the Transit Commission being part of the public discussion and vice versa; and _x000D_WHEREAS information meetings with the senior management at STO and OC Transpo have been reinstated to discuss technical and operational issues that arise; and _x000D_THEREFORE BE IT RESOLVED that staff work with STO to plan topic-specific presentations to each governing body (the Transit Commission for the City of Ottawa) on initiatives of mutual interest and where there is the potential for impact on transit service on both sides of the river. 2442123768</v>
      </c>
    </row>
    <row r="2217" spans="1:10">
      <c r="A2217">
        <v>2216</v>
      </c>
      <c r="B2217" t="s">
        <v>664</v>
      </c>
      <c r="C2217" t="s">
        <v>693</v>
      </c>
      <c r="D2217" t="s">
        <v>12</v>
      </c>
      <c r="E2217" t="s">
        <v>428</v>
      </c>
      <c r="F2217" t="s">
        <v>430</v>
      </c>
      <c r="H2217">
        <v>2442</v>
      </c>
      <c r="I2217">
        <v>123768</v>
      </c>
      <c r="J2217" t="str">
        <f t="shared" si="34"/>
        <v>J. Ferrabee  AbsentPassed    Motion To: WHEREAS discussions between the Société de transport de l’Outaouais (STO) and OC Transpo regarding re-establishing the Joint Consultative Committee on Interprovincial Transit Issue have resulted in both parties recommending a different approach that would result in STO presentations to the Transit Commission being part of the public discussion and vice versa; and _x000D_WHEREAS information meetings with the senior management at STO and OC Transpo have been reinstated to discuss technical and operational issues that arise; and _x000D_THEREFORE BE IT RESOLVED that staff work with STO to plan topic-specific presentations to each governing body (the Transit Commission for the City of Ottawa) on initiatives of mutual interest and where there is the potential for impact on transit service on both sides of the river. 2442123768</v>
      </c>
    </row>
    <row r="2218" spans="1:10">
      <c r="A2218">
        <v>2217</v>
      </c>
      <c r="B2218" t="s">
        <v>664</v>
      </c>
      <c r="C2218" t="s">
        <v>694</v>
      </c>
      <c r="D2218" t="s">
        <v>5</v>
      </c>
      <c r="E2218" t="s">
        <v>428</v>
      </c>
      <c r="F2218" t="s">
        <v>430</v>
      </c>
      <c r="H2218">
        <v>2442</v>
      </c>
      <c r="I2218">
        <v>123768</v>
      </c>
      <c r="J2218" t="str">
        <f t="shared" si="34"/>
        <v>E. Rahn  YesPassed    Motion To: WHEREAS discussions between the Société de transport de l’Outaouais (STO) and OC Transpo regarding re-establishing the Joint Consultative Committee on Interprovincial Transit Issue have resulted in both parties recommending a different approach that would result in STO presentations to the Transit Commission being part of the public discussion and vice versa; and _x000D_WHEREAS information meetings with the senior management at STO and OC Transpo have been reinstated to discuss technical and operational issues that arise; and _x000D_THEREFORE BE IT RESOLVED that staff work with STO to plan topic-specific presentations to each governing body (the Transit Commission for the City of Ottawa) on initiatives of mutual interest and where there is the potential for impact on transit service on both sides of the river. 2442123768</v>
      </c>
    </row>
    <row r="2219" spans="1:10">
      <c r="A2219">
        <v>2218</v>
      </c>
      <c r="B2219" t="s">
        <v>664</v>
      </c>
      <c r="C2219" t="s">
        <v>695</v>
      </c>
      <c r="D2219" t="s">
        <v>12</v>
      </c>
      <c r="E2219" t="s">
        <v>428</v>
      </c>
      <c r="F2219" t="s">
        <v>430</v>
      </c>
      <c r="H2219">
        <v>2442</v>
      </c>
      <c r="I2219">
        <v>123768</v>
      </c>
      <c r="J2219" t="str">
        <f t="shared" si="34"/>
        <v>C. Reporter  AbsentPassed    Motion To: WHEREAS discussions between the Société de transport de l’Outaouais (STO) and OC Transpo regarding re-establishing the Joint Consultative Committee on Interprovincial Transit Issue have resulted in both parties recommending a different approach that would result in STO presentations to the Transit Commission being part of the public discussion and vice versa; and _x000D_WHEREAS information meetings with the senior management at STO and OC Transpo have been reinstated to discuss technical and operational issues that arise; and _x000D_THEREFORE BE IT RESOLVED that staff work with STO to plan topic-specific presentations to each governing body (the Transit Commission for the City of Ottawa) on initiatives of mutual interest and where there is the potential for impact on transit service on both sides of the river. 2442123768</v>
      </c>
    </row>
    <row r="2220" spans="1:10">
      <c r="A2220">
        <v>2219</v>
      </c>
      <c r="B2220" t="s">
        <v>665</v>
      </c>
      <c r="C2220" t="s">
        <v>674</v>
      </c>
      <c r="D2220" t="s">
        <v>12</v>
      </c>
      <c r="E2220" t="s">
        <v>431</v>
      </c>
      <c r="F2220" t="s">
        <v>432</v>
      </c>
      <c r="H2220">
        <v>2282</v>
      </c>
      <c r="I2220">
        <v>124086</v>
      </c>
      <c r="J2220" t="str">
        <f t="shared" si="34"/>
        <v>R. Chiarelli  AbsentPassed    Motion To: Minutes 45 of the Planning Committee meeting of 27 November 20122282124086</v>
      </c>
    </row>
    <row r="2221" spans="1:10">
      <c r="A2221">
        <v>2220</v>
      </c>
      <c r="B2221" t="s">
        <v>665</v>
      </c>
      <c r="C2221" t="s">
        <v>681</v>
      </c>
      <c r="D2221" t="s">
        <v>5</v>
      </c>
      <c r="E2221" t="s">
        <v>431</v>
      </c>
      <c r="F2221" t="s">
        <v>432</v>
      </c>
      <c r="H2221">
        <v>2282</v>
      </c>
      <c r="I2221">
        <v>124086</v>
      </c>
      <c r="J2221" t="str">
        <f t="shared" si="34"/>
        <v>R. Bloess  YesPassed    Motion To: Minutes 45 of the Planning Committee meeting of 27 November 20122282124086</v>
      </c>
    </row>
    <row r="2222" spans="1:10">
      <c r="A2222">
        <v>2221</v>
      </c>
      <c r="B2222" t="s">
        <v>665</v>
      </c>
      <c r="C2222" t="s">
        <v>670</v>
      </c>
      <c r="D2222" t="s">
        <v>5</v>
      </c>
      <c r="E2222" t="s">
        <v>431</v>
      </c>
      <c r="F2222" t="s">
        <v>432</v>
      </c>
      <c r="H2222">
        <v>2282</v>
      </c>
      <c r="I2222">
        <v>124086</v>
      </c>
      <c r="J2222" t="str">
        <f t="shared" si="34"/>
        <v>S. Blais  YesPassed    Motion To: Minutes 45 of the Planning Committee meeting of 27 November 20122282124086</v>
      </c>
    </row>
    <row r="2223" spans="1:10">
      <c r="A2223">
        <v>2222</v>
      </c>
      <c r="B2223" t="s">
        <v>665</v>
      </c>
      <c r="C2223" t="s">
        <v>671</v>
      </c>
      <c r="D2223" t="s">
        <v>12</v>
      </c>
      <c r="E2223" t="s">
        <v>431</v>
      </c>
      <c r="F2223" t="s">
        <v>432</v>
      </c>
      <c r="H2223">
        <v>2282</v>
      </c>
      <c r="I2223">
        <v>124086</v>
      </c>
      <c r="J2223" t="str">
        <f t="shared" si="34"/>
        <v>M. Taylor  AbsentPassed    Motion To: Minutes 45 of the Planning Committee meeting of 27 November 20122282124086</v>
      </c>
    </row>
    <row r="2224" spans="1:10">
      <c r="A2224">
        <v>2223</v>
      </c>
      <c r="B2224" t="s">
        <v>665</v>
      </c>
      <c r="C2224" t="s">
        <v>682</v>
      </c>
      <c r="D2224" t="s">
        <v>5</v>
      </c>
      <c r="E2224" t="s">
        <v>431</v>
      </c>
      <c r="F2224" t="s">
        <v>432</v>
      </c>
      <c r="H2224">
        <v>2282</v>
      </c>
      <c r="I2224">
        <v>124086</v>
      </c>
      <c r="J2224" t="str">
        <f t="shared" si="34"/>
        <v>B. Monette  YesPassed    Motion To: Minutes 45 of the Planning Committee meeting of 27 November 20122282124086</v>
      </c>
    </row>
    <row r="2225" spans="1:10">
      <c r="A2225">
        <v>2224</v>
      </c>
      <c r="B2225" t="s">
        <v>665</v>
      </c>
      <c r="C2225" t="s">
        <v>683</v>
      </c>
      <c r="D2225" t="s">
        <v>5</v>
      </c>
      <c r="E2225" t="s">
        <v>431</v>
      </c>
      <c r="F2225" t="s">
        <v>432</v>
      </c>
      <c r="H2225">
        <v>2282</v>
      </c>
      <c r="I2225">
        <v>124086</v>
      </c>
      <c r="J2225" t="str">
        <f t="shared" si="34"/>
        <v>J. Harder  YesPassed    Motion To: Minutes 45 of the Planning Committee meeting of 27 November 20122282124086</v>
      </c>
    </row>
    <row r="2226" spans="1:10">
      <c r="A2226">
        <v>2225</v>
      </c>
      <c r="B2226" t="s">
        <v>665</v>
      </c>
      <c r="C2226" t="s">
        <v>677</v>
      </c>
      <c r="D2226" t="s">
        <v>5</v>
      </c>
      <c r="E2226" t="s">
        <v>431</v>
      </c>
      <c r="F2226" t="s">
        <v>432</v>
      </c>
      <c r="H2226">
        <v>2282</v>
      </c>
      <c r="I2226">
        <v>124086</v>
      </c>
      <c r="J2226" t="str">
        <f t="shared" si="34"/>
        <v>S. Qadri  YesPassed    Motion To: Minutes 45 of the Planning Committee meeting of 27 November 20122282124086</v>
      </c>
    </row>
    <row r="2227" spans="1:10">
      <c r="A2227">
        <v>2226</v>
      </c>
      <c r="B2227" t="s">
        <v>665</v>
      </c>
      <c r="C2227" t="s">
        <v>678</v>
      </c>
      <c r="D2227" t="s">
        <v>5</v>
      </c>
      <c r="E2227" t="s">
        <v>431</v>
      </c>
      <c r="F2227" t="s">
        <v>432</v>
      </c>
      <c r="H2227">
        <v>2282</v>
      </c>
      <c r="I2227">
        <v>124086</v>
      </c>
      <c r="J2227" t="str">
        <f t="shared" si="34"/>
        <v>K. Hobbs  YesPassed    Motion To: Minutes 45 of the Planning Committee meeting of 27 November 20122282124086</v>
      </c>
    </row>
    <row r="2228" spans="1:10">
      <c r="A2228">
        <v>2227</v>
      </c>
      <c r="B2228" t="s">
        <v>665</v>
      </c>
      <c r="C2228" t="s">
        <v>684</v>
      </c>
      <c r="D2228" t="s">
        <v>5</v>
      </c>
      <c r="E2228" t="s">
        <v>431</v>
      </c>
      <c r="F2228" t="s">
        <v>432</v>
      </c>
      <c r="H2228">
        <v>2282</v>
      </c>
      <c r="I2228">
        <v>124086</v>
      </c>
      <c r="J2228" t="str">
        <f t="shared" si="34"/>
        <v>A. Hubley  YesPassed    Motion To: Minutes 45 of the Planning Committee meeting of 27 November 20122282124086</v>
      </c>
    </row>
    <row r="2229" spans="1:10">
      <c r="A2229">
        <v>2228</v>
      </c>
      <c r="B2229" t="s">
        <v>665</v>
      </c>
      <c r="C2229" t="s">
        <v>685</v>
      </c>
      <c r="D2229" t="s">
        <v>5</v>
      </c>
      <c r="E2229" t="s">
        <v>431</v>
      </c>
      <c r="F2229" t="s">
        <v>432</v>
      </c>
      <c r="H2229">
        <v>2282</v>
      </c>
      <c r="I2229">
        <v>124086</v>
      </c>
      <c r="J2229" t="str">
        <f t="shared" si="34"/>
        <v>P. Hume  YesPassed    Motion To: Minutes 45 of the Planning Committee meeting of 27 November 20122282124086</v>
      </c>
    </row>
    <row r="2230" spans="1:10">
      <c r="A2230">
        <v>2229</v>
      </c>
      <c r="B2230" t="s">
        <v>665</v>
      </c>
      <c r="C2230" t="s">
        <v>674</v>
      </c>
      <c r="D2230" t="s">
        <v>12</v>
      </c>
      <c r="E2230" t="s">
        <v>433</v>
      </c>
      <c r="F2230" t="s">
        <v>434</v>
      </c>
      <c r="H2230">
        <v>2282</v>
      </c>
      <c r="I2230">
        <v>124088</v>
      </c>
      <c r="J2230" t="str">
        <f t="shared" si="34"/>
        <v>R. Chiarelli  AbsentPassed    Motion To: That the Planning Committee approve the addition of this item for consideration by the Committee at today’s meeting, pursuant to subsection 84(3) of the procedure by-law (Being By-Law No. 2006-462).2282124088</v>
      </c>
    </row>
    <row r="2231" spans="1:10">
      <c r="A2231">
        <v>2230</v>
      </c>
      <c r="B2231" t="s">
        <v>665</v>
      </c>
      <c r="C2231" t="s">
        <v>681</v>
      </c>
      <c r="D2231" t="s">
        <v>5</v>
      </c>
      <c r="E2231" t="s">
        <v>433</v>
      </c>
      <c r="F2231" t="s">
        <v>434</v>
      </c>
      <c r="H2231">
        <v>2282</v>
      </c>
      <c r="I2231">
        <v>124088</v>
      </c>
      <c r="J2231" t="str">
        <f t="shared" si="34"/>
        <v>R. Bloess  YesPassed    Motion To: That the Planning Committee approve the addition of this item for consideration by the Committee at today’s meeting, pursuant to subsection 84(3) of the procedure by-law (Being By-Law No. 2006-462).2282124088</v>
      </c>
    </row>
    <row r="2232" spans="1:10">
      <c r="A2232">
        <v>2231</v>
      </c>
      <c r="B2232" t="s">
        <v>665</v>
      </c>
      <c r="C2232" t="s">
        <v>670</v>
      </c>
      <c r="D2232" t="s">
        <v>5</v>
      </c>
      <c r="E2232" t="s">
        <v>433</v>
      </c>
      <c r="F2232" t="s">
        <v>434</v>
      </c>
      <c r="H2232">
        <v>2282</v>
      </c>
      <c r="I2232">
        <v>124088</v>
      </c>
      <c r="J2232" t="str">
        <f t="shared" si="34"/>
        <v>S. Blais  YesPassed    Motion To: That the Planning Committee approve the addition of this item for consideration by the Committee at today’s meeting, pursuant to subsection 84(3) of the procedure by-law (Being By-Law No. 2006-462).2282124088</v>
      </c>
    </row>
    <row r="2233" spans="1:10">
      <c r="A2233">
        <v>2232</v>
      </c>
      <c r="B2233" t="s">
        <v>665</v>
      </c>
      <c r="C2233" t="s">
        <v>671</v>
      </c>
      <c r="D2233" t="s">
        <v>12</v>
      </c>
      <c r="E2233" t="s">
        <v>433</v>
      </c>
      <c r="F2233" t="s">
        <v>434</v>
      </c>
      <c r="H2233">
        <v>2282</v>
      </c>
      <c r="I2233">
        <v>124088</v>
      </c>
      <c r="J2233" t="str">
        <f t="shared" si="34"/>
        <v>M. Taylor  AbsentPassed    Motion To: That the Planning Committee approve the addition of this item for consideration by the Committee at today’s meeting, pursuant to subsection 84(3) of the procedure by-law (Being By-Law No. 2006-462).2282124088</v>
      </c>
    </row>
    <row r="2234" spans="1:10">
      <c r="A2234">
        <v>2233</v>
      </c>
      <c r="B2234" t="s">
        <v>665</v>
      </c>
      <c r="C2234" t="s">
        <v>682</v>
      </c>
      <c r="D2234" t="s">
        <v>5</v>
      </c>
      <c r="E2234" t="s">
        <v>433</v>
      </c>
      <c r="F2234" t="s">
        <v>434</v>
      </c>
      <c r="H2234">
        <v>2282</v>
      </c>
      <c r="I2234">
        <v>124088</v>
      </c>
      <c r="J2234" t="str">
        <f t="shared" si="34"/>
        <v>B. Monette  YesPassed    Motion To: That the Planning Committee approve the addition of this item for consideration by the Committee at today’s meeting, pursuant to subsection 84(3) of the procedure by-law (Being By-Law No. 2006-462).2282124088</v>
      </c>
    </row>
    <row r="2235" spans="1:10">
      <c r="A2235">
        <v>2234</v>
      </c>
      <c r="B2235" t="s">
        <v>665</v>
      </c>
      <c r="C2235" t="s">
        <v>683</v>
      </c>
      <c r="D2235" t="s">
        <v>5</v>
      </c>
      <c r="E2235" t="s">
        <v>433</v>
      </c>
      <c r="F2235" t="s">
        <v>434</v>
      </c>
      <c r="H2235">
        <v>2282</v>
      </c>
      <c r="I2235">
        <v>124088</v>
      </c>
      <c r="J2235" t="str">
        <f t="shared" si="34"/>
        <v>J. Harder  YesPassed    Motion To: That the Planning Committee approve the addition of this item for consideration by the Committee at today’s meeting, pursuant to subsection 84(3) of the procedure by-law (Being By-Law No. 2006-462).2282124088</v>
      </c>
    </row>
    <row r="2236" spans="1:10">
      <c r="A2236">
        <v>2235</v>
      </c>
      <c r="B2236" t="s">
        <v>665</v>
      </c>
      <c r="C2236" t="s">
        <v>677</v>
      </c>
      <c r="D2236" t="s">
        <v>5</v>
      </c>
      <c r="E2236" t="s">
        <v>433</v>
      </c>
      <c r="F2236" t="s">
        <v>434</v>
      </c>
      <c r="H2236">
        <v>2282</v>
      </c>
      <c r="I2236">
        <v>124088</v>
      </c>
      <c r="J2236" t="str">
        <f t="shared" si="34"/>
        <v>S. Qadri  YesPassed    Motion To: That the Planning Committee approve the addition of this item for consideration by the Committee at today’s meeting, pursuant to subsection 84(3) of the procedure by-law (Being By-Law No. 2006-462).2282124088</v>
      </c>
    </row>
    <row r="2237" spans="1:10">
      <c r="A2237">
        <v>2236</v>
      </c>
      <c r="B2237" t="s">
        <v>665</v>
      </c>
      <c r="C2237" t="s">
        <v>678</v>
      </c>
      <c r="D2237" t="s">
        <v>5</v>
      </c>
      <c r="E2237" t="s">
        <v>433</v>
      </c>
      <c r="F2237" t="s">
        <v>434</v>
      </c>
      <c r="H2237">
        <v>2282</v>
      </c>
      <c r="I2237">
        <v>124088</v>
      </c>
      <c r="J2237" t="str">
        <f t="shared" si="34"/>
        <v>K. Hobbs  YesPassed    Motion To: That the Planning Committee approve the addition of this item for consideration by the Committee at today’s meeting, pursuant to subsection 84(3) of the procedure by-law (Being By-Law No. 2006-462).2282124088</v>
      </c>
    </row>
    <row r="2238" spans="1:10">
      <c r="A2238">
        <v>2237</v>
      </c>
      <c r="B2238" t="s">
        <v>665</v>
      </c>
      <c r="C2238" t="s">
        <v>684</v>
      </c>
      <c r="D2238" t="s">
        <v>5</v>
      </c>
      <c r="E2238" t="s">
        <v>433</v>
      </c>
      <c r="F2238" t="s">
        <v>434</v>
      </c>
      <c r="H2238">
        <v>2282</v>
      </c>
      <c r="I2238">
        <v>124088</v>
      </c>
      <c r="J2238" t="str">
        <f t="shared" si="34"/>
        <v>A. Hubley  YesPassed    Motion To: That the Planning Committee approve the addition of this item for consideration by the Committee at today’s meeting, pursuant to subsection 84(3) of the procedure by-law (Being By-Law No. 2006-462).2282124088</v>
      </c>
    </row>
    <row r="2239" spans="1:10">
      <c r="A2239">
        <v>2238</v>
      </c>
      <c r="B2239" t="s">
        <v>665</v>
      </c>
      <c r="C2239" t="s">
        <v>685</v>
      </c>
      <c r="D2239" t="s">
        <v>5</v>
      </c>
      <c r="E2239" t="s">
        <v>433</v>
      </c>
      <c r="F2239" t="s">
        <v>434</v>
      </c>
      <c r="H2239">
        <v>2282</v>
      </c>
      <c r="I2239">
        <v>124088</v>
      </c>
      <c r="J2239" t="str">
        <f t="shared" si="34"/>
        <v>P. Hume  YesPassed    Motion To: That the Planning Committee approve the addition of this item for consideration by the Committee at today’s meeting, pursuant to subsection 84(3) of the procedure by-law (Being By-Law No. 2006-462).2282124088</v>
      </c>
    </row>
    <row r="2240" spans="1:10">
      <c r="A2240">
        <v>2239</v>
      </c>
      <c r="B2240" t="s">
        <v>665</v>
      </c>
      <c r="C2240" t="s">
        <v>674</v>
      </c>
      <c r="D2240" t="s">
        <v>12</v>
      </c>
      <c r="E2240" t="s">
        <v>433</v>
      </c>
      <c r="F2240" t="s">
        <v>435</v>
      </c>
      <c r="H2240">
        <v>2282</v>
      </c>
      <c r="I2240">
        <v>124088</v>
      </c>
      <c r="J2240" t="str">
        <f t="shared" si="34"/>
        <v>R. Chiarelli  AbsentPassed    Motion To: THAT Committee refer this report back to staff to investigate other options in order to satisfy any additional staff required, and that this report be presented to Committee at its first meeting in February.2282124088</v>
      </c>
    </row>
    <row r="2241" spans="1:10">
      <c r="A2241">
        <v>2240</v>
      </c>
      <c r="B2241" t="s">
        <v>665</v>
      </c>
      <c r="C2241" t="s">
        <v>681</v>
      </c>
      <c r="D2241" t="s">
        <v>5</v>
      </c>
      <c r="E2241" t="s">
        <v>433</v>
      </c>
      <c r="F2241" t="s">
        <v>435</v>
      </c>
      <c r="H2241">
        <v>2282</v>
      </c>
      <c r="I2241">
        <v>124088</v>
      </c>
      <c r="J2241" t="str">
        <f t="shared" si="34"/>
        <v>R. Bloess  YesPassed    Motion To: THAT Committee refer this report back to staff to investigate other options in order to satisfy any additional staff required, and that this report be presented to Committee at its first meeting in February.2282124088</v>
      </c>
    </row>
    <row r="2242" spans="1:10">
      <c r="A2242">
        <v>2241</v>
      </c>
      <c r="B2242" t="s">
        <v>665</v>
      </c>
      <c r="C2242" t="s">
        <v>670</v>
      </c>
      <c r="D2242" t="s">
        <v>5</v>
      </c>
      <c r="E2242" t="s">
        <v>433</v>
      </c>
      <c r="F2242" t="s">
        <v>435</v>
      </c>
      <c r="H2242">
        <v>2282</v>
      </c>
      <c r="I2242">
        <v>124088</v>
      </c>
      <c r="J2242" t="str">
        <f t="shared" si="34"/>
        <v>S. Blais  YesPassed    Motion To: THAT Committee refer this report back to staff to investigate other options in order to satisfy any additional staff required, and that this report be presented to Committee at its first meeting in February.2282124088</v>
      </c>
    </row>
    <row r="2243" spans="1:10">
      <c r="A2243">
        <v>2242</v>
      </c>
      <c r="B2243" t="s">
        <v>665</v>
      </c>
      <c r="C2243" t="s">
        <v>671</v>
      </c>
      <c r="D2243" t="s">
        <v>12</v>
      </c>
      <c r="E2243" t="s">
        <v>433</v>
      </c>
      <c r="F2243" t="s">
        <v>435</v>
      </c>
      <c r="H2243">
        <v>2282</v>
      </c>
      <c r="I2243">
        <v>124088</v>
      </c>
      <c r="J2243" t="str">
        <f t="shared" ref="J2243:J2306" si="35">C2243&amp;D2243&amp;F2243&amp;H2243&amp;I2243</f>
        <v>M. Taylor  AbsentPassed    Motion To: THAT Committee refer this report back to staff to investigate other options in order to satisfy any additional staff required, and that this report be presented to Committee at its first meeting in February.2282124088</v>
      </c>
    </row>
    <row r="2244" spans="1:10">
      <c r="A2244">
        <v>2243</v>
      </c>
      <c r="B2244" t="s">
        <v>665</v>
      </c>
      <c r="C2244" t="s">
        <v>682</v>
      </c>
      <c r="D2244" t="s">
        <v>5</v>
      </c>
      <c r="E2244" t="s">
        <v>433</v>
      </c>
      <c r="F2244" t="s">
        <v>435</v>
      </c>
      <c r="H2244">
        <v>2282</v>
      </c>
      <c r="I2244">
        <v>124088</v>
      </c>
      <c r="J2244" t="str">
        <f t="shared" si="35"/>
        <v>B. Monette  YesPassed    Motion To: THAT Committee refer this report back to staff to investigate other options in order to satisfy any additional staff required, and that this report be presented to Committee at its first meeting in February.2282124088</v>
      </c>
    </row>
    <row r="2245" spans="1:10">
      <c r="A2245">
        <v>2244</v>
      </c>
      <c r="B2245" t="s">
        <v>665</v>
      </c>
      <c r="C2245" t="s">
        <v>683</v>
      </c>
      <c r="D2245" t="s">
        <v>5</v>
      </c>
      <c r="E2245" t="s">
        <v>433</v>
      </c>
      <c r="F2245" t="s">
        <v>435</v>
      </c>
      <c r="H2245">
        <v>2282</v>
      </c>
      <c r="I2245">
        <v>124088</v>
      </c>
      <c r="J2245" t="str">
        <f t="shared" si="35"/>
        <v>J. Harder  YesPassed    Motion To: THAT Committee refer this report back to staff to investigate other options in order to satisfy any additional staff required, and that this report be presented to Committee at its first meeting in February.2282124088</v>
      </c>
    </row>
    <row r="2246" spans="1:10">
      <c r="A2246">
        <v>2245</v>
      </c>
      <c r="B2246" t="s">
        <v>665</v>
      </c>
      <c r="C2246" t="s">
        <v>677</v>
      </c>
      <c r="D2246" t="s">
        <v>5</v>
      </c>
      <c r="E2246" t="s">
        <v>433</v>
      </c>
      <c r="F2246" t="s">
        <v>435</v>
      </c>
      <c r="H2246">
        <v>2282</v>
      </c>
      <c r="I2246">
        <v>124088</v>
      </c>
      <c r="J2246" t="str">
        <f t="shared" si="35"/>
        <v>S. Qadri  YesPassed    Motion To: THAT Committee refer this report back to staff to investigate other options in order to satisfy any additional staff required, and that this report be presented to Committee at its first meeting in February.2282124088</v>
      </c>
    </row>
    <row r="2247" spans="1:10">
      <c r="A2247">
        <v>2246</v>
      </c>
      <c r="B2247" t="s">
        <v>665</v>
      </c>
      <c r="C2247" t="s">
        <v>678</v>
      </c>
      <c r="D2247" t="s">
        <v>5</v>
      </c>
      <c r="E2247" t="s">
        <v>433</v>
      </c>
      <c r="F2247" t="s">
        <v>435</v>
      </c>
      <c r="H2247">
        <v>2282</v>
      </c>
      <c r="I2247">
        <v>124088</v>
      </c>
      <c r="J2247" t="str">
        <f t="shared" si="35"/>
        <v>K. Hobbs  YesPassed    Motion To: THAT Committee refer this report back to staff to investigate other options in order to satisfy any additional staff required, and that this report be presented to Committee at its first meeting in February.2282124088</v>
      </c>
    </row>
    <row r="2248" spans="1:10">
      <c r="A2248">
        <v>2247</v>
      </c>
      <c r="B2248" t="s">
        <v>665</v>
      </c>
      <c r="C2248" t="s">
        <v>684</v>
      </c>
      <c r="D2248" t="s">
        <v>5</v>
      </c>
      <c r="E2248" t="s">
        <v>433</v>
      </c>
      <c r="F2248" t="s">
        <v>435</v>
      </c>
      <c r="H2248">
        <v>2282</v>
      </c>
      <c r="I2248">
        <v>124088</v>
      </c>
      <c r="J2248" t="str">
        <f t="shared" si="35"/>
        <v>A. Hubley  YesPassed    Motion To: THAT Committee refer this report back to staff to investigate other options in order to satisfy any additional staff required, and that this report be presented to Committee at its first meeting in February.2282124088</v>
      </c>
    </row>
    <row r="2249" spans="1:10">
      <c r="A2249">
        <v>2248</v>
      </c>
      <c r="B2249" t="s">
        <v>665</v>
      </c>
      <c r="C2249" t="s">
        <v>685</v>
      </c>
      <c r="D2249" t="s">
        <v>5</v>
      </c>
      <c r="E2249" t="s">
        <v>433</v>
      </c>
      <c r="F2249" t="s">
        <v>435</v>
      </c>
      <c r="H2249">
        <v>2282</v>
      </c>
      <c r="I2249">
        <v>124088</v>
      </c>
      <c r="J2249" t="str">
        <f t="shared" si="35"/>
        <v>P. Hume  YesPassed    Motion To: THAT Committee refer this report back to staff to investigate other options in order to satisfy any additional staff required, and that this report be presented to Committee at its first meeting in February.2282124088</v>
      </c>
    </row>
    <row r="2250" spans="1:10">
      <c r="A2250">
        <v>2249</v>
      </c>
      <c r="B2250" t="s">
        <v>665</v>
      </c>
      <c r="C2250" t="s">
        <v>674</v>
      </c>
      <c r="D2250" t="s">
        <v>12</v>
      </c>
      <c r="E2250" t="s">
        <v>436</v>
      </c>
      <c r="F2250" t="s">
        <v>437</v>
      </c>
      <c r="H2250">
        <v>2282</v>
      </c>
      <c r="I2250">
        <v>124077</v>
      </c>
      <c r="J2250" t="str">
        <f t="shared" si="35"/>
        <v>R. Chiarelli  AbsentPassed    Motion To: That the Planning Committee receive public comments with respect to the following Auditor General’s reports (2011 Audit Reports), as referred by the Audit Sub-Committee at its meeting of 29 November 2012, for subsequent consideration and approval of the audit recommendations by Council on 19 December 2012:_x000D_ _x000D_•           Follow-up to the 2009 Audit of Eight Specific Building Code Services Files; _x000D_•           Follow-up to the 2009 Audit of Specific House Drawings.2282124077</v>
      </c>
    </row>
    <row r="2251" spans="1:10">
      <c r="A2251">
        <v>2250</v>
      </c>
      <c r="B2251" t="s">
        <v>665</v>
      </c>
      <c r="C2251" t="s">
        <v>681</v>
      </c>
      <c r="D2251" t="s">
        <v>5</v>
      </c>
      <c r="E2251" t="s">
        <v>436</v>
      </c>
      <c r="F2251" t="s">
        <v>437</v>
      </c>
      <c r="H2251">
        <v>2282</v>
      </c>
      <c r="I2251">
        <v>124077</v>
      </c>
      <c r="J2251" t="str">
        <f t="shared" si="35"/>
        <v>R. Bloess  YesPassed    Motion To: That the Planning Committee receive public comments with respect to the following Auditor General’s reports (2011 Audit Reports), as referred by the Audit Sub-Committee at its meeting of 29 November 2012, for subsequent consideration and approval of the audit recommendations by Council on 19 December 2012:_x000D_ _x000D_•           Follow-up to the 2009 Audit of Eight Specific Building Code Services Files; _x000D_•           Follow-up to the 2009 Audit of Specific House Drawings.2282124077</v>
      </c>
    </row>
    <row r="2252" spans="1:10">
      <c r="A2252">
        <v>2251</v>
      </c>
      <c r="B2252" t="s">
        <v>665</v>
      </c>
      <c r="C2252" t="s">
        <v>670</v>
      </c>
      <c r="D2252" t="s">
        <v>5</v>
      </c>
      <c r="E2252" t="s">
        <v>436</v>
      </c>
      <c r="F2252" t="s">
        <v>437</v>
      </c>
      <c r="H2252">
        <v>2282</v>
      </c>
      <c r="I2252">
        <v>124077</v>
      </c>
      <c r="J2252" t="str">
        <f t="shared" si="35"/>
        <v>S. Blais  YesPassed    Motion To: That the Planning Committee receive public comments with respect to the following Auditor General’s reports (2011 Audit Reports), as referred by the Audit Sub-Committee at its meeting of 29 November 2012, for subsequent consideration and approval of the audit recommendations by Council on 19 December 2012:_x000D_ _x000D_•           Follow-up to the 2009 Audit of Eight Specific Building Code Services Files; _x000D_•           Follow-up to the 2009 Audit of Specific House Drawings.2282124077</v>
      </c>
    </row>
    <row r="2253" spans="1:10">
      <c r="A2253">
        <v>2252</v>
      </c>
      <c r="B2253" t="s">
        <v>665</v>
      </c>
      <c r="C2253" t="s">
        <v>671</v>
      </c>
      <c r="D2253" t="s">
        <v>12</v>
      </c>
      <c r="E2253" t="s">
        <v>436</v>
      </c>
      <c r="F2253" t="s">
        <v>437</v>
      </c>
      <c r="H2253">
        <v>2282</v>
      </c>
      <c r="I2253">
        <v>124077</v>
      </c>
      <c r="J2253" t="str">
        <f t="shared" si="35"/>
        <v>M. Taylor  AbsentPassed    Motion To: That the Planning Committee receive public comments with respect to the following Auditor General’s reports (2011 Audit Reports), as referred by the Audit Sub-Committee at its meeting of 29 November 2012, for subsequent consideration and approval of the audit recommendations by Council on 19 December 2012:_x000D_ _x000D_•           Follow-up to the 2009 Audit of Eight Specific Building Code Services Files; _x000D_•           Follow-up to the 2009 Audit of Specific House Drawings.2282124077</v>
      </c>
    </row>
    <row r="2254" spans="1:10">
      <c r="A2254">
        <v>2253</v>
      </c>
      <c r="B2254" t="s">
        <v>665</v>
      </c>
      <c r="C2254" t="s">
        <v>682</v>
      </c>
      <c r="D2254" t="s">
        <v>5</v>
      </c>
      <c r="E2254" t="s">
        <v>436</v>
      </c>
      <c r="F2254" t="s">
        <v>437</v>
      </c>
      <c r="H2254">
        <v>2282</v>
      </c>
      <c r="I2254">
        <v>124077</v>
      </c>
      <c r="J2254" t="str">
        <f t="shared" si="35"/>
        <v>B. Monette  YesPassed    Motion To: That the Planning Committee receive public comments with respect to the following Auditor General’s reports (2011 Audit Reports), as referred by the Audit Sub-Committee at its meeting of 29 November 2012, for subsequent consideration and approval of the audit recommendations by Council on 19 December 2012:_x000D_ _x000D_•           Follow-up to the 2009 Audit of Eight Specific Building Code Services Files; _x000D_•           Follow-up to the 2009 Audit of Specific House Drawings.2282124077</v>
      </c>
    </row>
    <row r="2255" spans="1:10">
      <c r="A2255">
        <v>2254</v>
      </c>
      <c r="B2255" t="s">
        <v>665</v>
      </c>
      <c r="C2255" t="s">
        <v>683</v>
      </c>
      <c r="D2255" t="s">
        <v>5</v>
      </c>
      <c r="E2255" t="s">
        <v>436</v>
      </c>
      <c r="F2255" t="s">
        <v>437</v>
      </c>
      <c r="H2255">
        <v>2282</v>
      </c>
      <c r="I2255">
        <v>124077</v>
      </c>
      <c r="J2255" t="str">
        <f t="shared" si="35"/>
        <v>J. Harder  YesPassed    Motion To: That the Planning Committee receive public comments with respect to the following Auditor General’s reports (2011 Audit Reports), as referred by the Audit Sub-Committee at its meeting of 29 November 2012, for subsequent consideration and approval of the audit recommendations by Council on 19 December 2012:_x000D_ _x000D_•           Follow-up to the 2009 Audit of Eight Specific Building Code Services Files; _x000D_•           Follow-up to the 2009 Audit of Specific House Drawings.2282124077</v>
      </c>
    </row>
    <row r="2256" spans="1:10">
      <c r="A2256">
        <v>2255</v>
      </c>
      <c r="B2256" t="s">
        <v>665</v>
      </c>
      <c r="C2256" t="s">
        <v>677</v>
      </c>
      <c r="D2256" t="s">
        <v>5</v>
      </c>
      <c r="E2256" t="s">
        <v>436</v>
      </c>
      <c r="F2256" t="s">
        <v>437</v>
      </c>
      <c r="H2256">
        <v>2282</v>
      </c>
      <c r="I2256">
        <v>124077</v>
      </c>
      <c r="J2256" t="str">
        <f t="shared" si="35"/>
        <v>S. Qadri  YesPassed    Motion To: That the Planning Committee receive public comments with respect to the following Auditor General’s reports (2011 Audit Reports), as referred by the Audit Sub-Committee at its meeting of 29 November 2012, for subsequent consideration and approval of the audit recommendations by Council on 19 December 2012:_x000D_ _x000D_•           Follow-up to the 2009 Audit of Eight Specific Building Code Services Files; _x000D_•           Follow-up to the 2009 Audit of Specific House Drawings.2282124077</v>
      </c>
    </row>
    <row r="2257" spans="1:10">
      <c r="A2257">
        <v>2256</v>
      </c>
      <c r="B2257" t="s">
        <v>665</v>
      </c>
      <c r="C2257" t="s">
        <v>678</v>
      </c>
      <c r="D2257" t="s">
        <v>5</v>
      </c>
      <c r="E2257" t="s">
        <v>436</v>
      </c>
      <c r="F2257" t="s">
        <v>437</v>
      </c>
      <c r="H2257">
        <v>2282</v>
      </c>
      <c r="I2257">
        <v>124077</v>
      </c>
      <c r="J2257" t="str">
        <f t="shared" si="35"/>
        <v>K. Hobbs  YesPassed    Motion To: That the Planning Committee receive public comments with respect to the following Auditor General’s reports (2011 Audit Reports), as referred by the Audit Sub-Committee at its meeting of 29 November 2012, for subsequent consideration and approval of the audit recommendations by Council on 19 December 2012:_x000D_ _x000D_•           Follow-up to the 2009 Audit of Eight Specific Building Code Services Files; _x000D_•           Follow-up to the 2009 Audit of Specific House Drawings.2282124077</v>
      </c>
    </row>
    <row r="2258" spans="1:10">
      <c r="A2258">
        <v>2257</v>
      </c>
      <c r="B2258" t="s">
        <v>665</v>
      </c>
      <c r="C2258" t="s">
        <v>684</v>
      </c>
      <c r="D2258" t="s">
        <v>5</v>
      </c>
      <c r="E2258" t="s">
        <v>436</v>
      </c>
      <c r="F2258" t="s">
        <v>437</v>
      </c>
      <c r="H2258">
        <v>2282</v>
      </c>
      <c r="I2258">
        <v>124077</v>
      </c>
      <c r="J2258" t="str">
        <f t="shared" si="35"/>
        <v>A. Hubley  YesPassed    Motion To: That the Planning Committee receive public comments with respect to the following Auditor General’s reports (2011 Audit Reports), as referred by the Audit Sub-Committee at its meeting of 29 November 2012, for subsequent consideration and approval of the audit recommendations by Council on 19 December 2012:_x000D_ _x000D_•           Follow-up to the 2009 Audit of Eight Specific Building Code Services Files; _x000D_•           Follow-up to the 2009 Audit of Specific House Drawings.2282124077</v>
      </c>
    </row>
    <row r="2259" spans="1:10">
      <c r="A2259">
        <v>2258</v>
      </c>
      <c r="B2259" t="s">
        <v>665</v>
      </c>
      <c r="C2259" t="s">
        <v>685</v>
      </c>
      <c r="D2259" t="s">
        <v>5</v>
      </c>
      <c r="E2259" t="s">
        <v>436</v>
      </c>
      <c r="F2259" t="s">
        <v>437</v>
      </c>
      <c r="H2259">
        <v>2282</v>
      </c>
      <c r="I2259">
        <v>124077</v>
      </c>
      <c r="J2259" t="str">
        <f t="shared" si="35"/>
        <v>P. Hume  YesPassed    Motion To: That the Planning Committee receive public comments with respect to the following Auditor General’s reports (2011 Audit Reports), as referred by the Audit Sub-Committee at its meeting of 29 November 2012, for subsequent consideration and approval of the audit recommendations by Council on 19 December 2012:_x000D_ _x000D_•           Follow-up to the 2009 Audit of Eight Specific Building Code Services Files; _x000D_•           Follow-up to the 2009 Audit of Specific House Drawings.2282124077</v>
      </c>
    </row>
    <row r="2260" spans="1:10">
      <c r="A2260">
        <v>2259</v>
      </c>
      <c r="B2260" t="s">
        <v>665</v>
      </c>
      <c r="C2260" t="s">
        <v>674</v>
      </c>
      <c r="D2260" t="s">
        <v>12</v>
      </c>
      <c r="E2260" t="s">
        <v>438</v>
      </c>
      <c r="F2260" t="s">
        <v>439</v>
      </c>
      <c r="H2260">
        <v>2282</v>
      </c>
      <c r="I2260">
        <v>116003</v>
      </c>
      <c r="J2260" t="str">
        <f t="shared" si="35"/>
        <v>R. Chiarelli  AbsentPassed    Motion To: That the Planning Committee recommend Council approve an amendment to Zoning By-law 2008-250 to change the zoning of 774 Bronson Avenue and 551 Cambridge Street South from Arterial Mainstreet AM1 H(27.5) to a new Arterial Mainstreet AM1[XXXX]SYYY-h exception zone with a holding provision as detailed in Documents 2 and 3 and as shown in Document 1, as amended by the following:_x000D_ _x000D_THAT Document 3, Details of Recommended Zoning, be amended to add the following text;_x000D_ _x000D_g.         The maximum floor space index permitted for a development having 80 percent or more of its parking underground is 4.5._x000D_ _x000D_And that no further notice will be given under subsection 34(17) of the Planning Act.2282116003</v>
      </c>
    </row>
    <row r="2261" spans="1:10">
      <c r="A2261">
        <v>2260</v>
      </c>
      <c r="B2261" t="s">
        <v>665</v>
      </c>
      <c r="C2261" t="s">
        <v>681</v>
      </c>
      <c r="D2261" t="s">
        <v>5</v>
      </c>
      <c r="E2261" t="s">
        <v>438</v>
      </c>
      <c r="F2261" t="s">
        <v>439</v>
      </c>
      <c r="H2261">
        <v>2282</v>
      </c>
      <c r="I2261">
        <v>116003</v>
      </c>
      <c r="J2261" t="str">
        <f t="shared" si="35"/>
        <v>R. Bloess  YesPassed    Motion To: That the Planning Committee recommend Council approve an amendment to Zoning By-law 2008-250 to change the zoning of 774 Bronson Avenue and 551 Cambridge Street South from Arterial Mainstreet AM1 H(27.5) to a new Arterial Mainstreet AM1[XXXX]SYYY-h exception zone with a holding provision as detailed in Documents 2 and 3 and as shown in Document 1, as amended by the following:_x000D_ _x000D_THAT Document 3, Details of Recommended Zoning, be amended to add the following text;_x000D_ _x000D_g.         The maximum floor space index permitted for a development having 80 percent or more of its parking underground is 4.5._x000D_ _x000D_And that no further notice will be given under subsection 34(17) of the Planning Act.2282116003</v>
      </c>
    </row>
    <row r="2262" spans="1:10">
      <c r="A2262">
        <v>2261</v>
      </c>
      <c r="B2262" t="s">
        <v>665</v>
      </c>
      <c r="C2262" t="s">
        <v>670</v>
      </c>
      <c r="D2262" t="s">
        <v>5</v>
      </c>
      <c r="E2262" t="s">
        <v>438</v>
      </c>
      <c r="F2262" t="s">
        <v>439</v>
      </c>
      <c r="H2262">
        <v>2282</v>
      </c>
      <c r="I2262">
        <v>116003</v>
      </c>
      <c r="J2262" t="str">
        <f t="shared" si="35"/>
        <v>S. Blais  YesPassed    Motion To: That the Planning Committee recommend Council approve an amendment to Zoning By-law 2008-250 to change the zoning of 774 Bronson Avenue and 551 Cambridge Street South from Arterial Mainstreet AM1 H(27.5) to a new Arterial Mainstreet AM1[XXXX]SYYY-h exception zone with a holding provision as detailed in Documents 2 and 3 and as shown in Document 1, as amended by the following:_x000D_ _x000D_THAT Document 3, Details of Recommended Zoning, be amended to add the following text;_x000D_ _x000D_g.         The maximum floor space index permitted for a development having 80 percent or more of its parking underground is 4.5._x000D_ _x000D_And that no further notice will be given under subsection 34(17) of the Planning Act.2282116003</v>
      </c>
    </row>
    <row r="2263" spans="1:10">
      <c r="A2263">
        <v>2262</v>
      </c>
      <c r="B2263" t="s">
        <v>665</v>
      </c>
      <c r="C2263" t="s">
        <v>671</v>
      </c>
      <c r="D2263" t="s">
        <v>12</v>
      </c>
      <c r="E2263" t="s">
        <v>438</v>
      </c>
      <c r="F2263" t="s">
        <v>439</v>
      </c>
      <c r="H2263">
        <v>2282</v>
      </c>
      <c r="I2263">
        <v>116003</v>
      </c>
      <c r="J2263" t="str">
        <f t="shared" si="35"/>
        <v>M. Taylor  AbsentPassed    Motion To: That the Planning Committee recommend Council approve an amendment to Zoning By-law 2008-250 to change the zoning of 774 Bronson Avenue and 551 Cambridge Street South from Arterial Mainstreet AM1 H(27.5) to a new Arterial Mainstreet AM1[XXXX]SYYY-h exception zone with a holding provision as detailed in Documents 2 and 3 and as shown in Document 1, as amended by the following:_x000D_ _x000D_THAT Document 3, Details of Recommended Zoning, be amended to add the following text;_x000D_ _x000D_g.         The maximum floor space index permitted for a development having 80 percent or more of its parking underground is 4.5._x000D_ _x000D_And that no further notice will be given under subsection 34(17) of the Planning Act.2282116003</v>
      </c>
    </row>
    <row r="2264" spans="1:10">
      <c r="A2264">
        <v>2263</v>
      </c>
      <c r="B2264" t="s">
        <v>665</v>
      </c>
      <c r="C2264" t="s">
        <v>682</v>
      </c>
      <c r="D2264" t="s">
        <v>5</v>
      </c>
      <c r="E2264" t="s">
        <v>438</v>
      </c>
      <c r="F2264" t="s">
        <v>439</v>
      </c>
      <c r="H2264">
        <v>2282</v>
      </c>
      <c r="I2264">
        <v>116003</v>
      </c>
      <c r="J2264" t="str">
        <f t="shared" si="35"/>
        <v>B. Monette  YesPassed    Motion To: That the Planning Committee recommend Council approve an amendment to Zoning By-law 2008-250 to change the zoning of 774 Bronson Avenue and 551 Cambridge Street South from Arterial Mainstreet AM1 H(27.5) to a new Arterial Mainstreet AM1[XXXX]SYYY-h exception zone with a holding provision as detailed in Documents 2 and 3 and as shown in Document 1, as amended by the following:_x000D_ _x000D_THAT Document 3, Details of Recommended Zoning, be amended to add the following text;_x000D_ _x000D_g.         The maximum floor space index permitted for a development having 80 percent or more of its parking underground is 4.5._x000D_ _x000D_And that no further notice will be given under subsection 34(17) of the Planning Act.2282116003</v>
      </c>
    </row>
    <row r="2265" spans="1:10">
      <c r="A2265">
        <v>2264</v>
      </c>
      <c r="B2265" t="s">
        <v>665</v>
      </c>
      <c r="C2265" t="s">
        <v>683</v>
      </c>
      <c r="D2265" t="s">
        <v>5</v>
      </c>
      <c r="E2265" t="s">
        <v>438</v>
      </c>
      <c r="F2265" t="s">
        <v>439</v>
      </c>
      <c r="H2265">
        <v>2282</v>
      </c>
      <c r="I2265">
        <v>116003</v>
      </c>
      <c r="J2265" t="str">
        <f t="shared" si="35"/>
        <v>J. Harder  YesPassed    Motion To: That the Planning Committee recommend Council approve an amendment to Zoning By-law 2008-250 to change the zoning of 774 Bronson Avenue and 551 Cambridge Street South from Arterial Mainstreet AM1 H(27.5) to a new Arterial Mainstreet AM1[XXXX]SYYY-h exception zone with a holding provision as detailed in Documents 2 and 3 and as shown in Document 1, as amended by the following:_x000D_ _x000D_THAT Document 3, Details of Recommended Zoning, be amended to add the following text;_x000D_ _x000D_g.         The maximum floor space index permitted for a development having 80 percent or more of its parking underground is 4.5._x000D_ _x000D_And that no further notice will be given under subsection 34(17) of the Planning Act.2282116003</v>
      </c>
    </row>
    <row r="2266" spans="1:10">
      <c r="A2266">
        <v>2265</v>
      </c>
      <c r="B2266" t="s">
        <v>665</v>
      </c>
      <c r="C2266" t="s">
        <v>677</v>
      </c>
      <c r="D2266" t="s">
        <v>5</v>
      </c>
      <c r="E2266" t="s">
        <v>438</v>
      </c>
      <c r="F2266" t="s">
        <v>439</v>
      </c>
      <c r="H2266">
        <v>2282</v>
      </c>
      <c r="I2266">
        <v>116003</v>
      </c>
      <c r="J2266" t="str">
        <f t="shared" si="35"/>
        <v>S. Qadri  YesPassed    Motion To: That the Planning Committee recommend Council approve an amendment to Zoning By-law 2008-250 to change the zoning of 774 Bronson Avenue and 551 Cambridge Street South from Arterial Mainstreet AM1 H(27.5) to a new Arterial Mainstreet AM1[XXXX]SYYY-h exception zone with a holding provision as detailed in Documents 2 and 3 and as shown in Document 1, as amended by the following:_x000D_ _x000D_THAT Document 3, Details of Recommended Zoning, be amended to add the following text;_x000D_ _x000D_g.         The maximum floor space index permitted for a development having 80 percent or more of its parking underground is 4.5._x000D_ _x000D_And that no further notice will be given under subsection 34(17) of the Planning Act.2282116003</v>
      </c>
    </row>
    <row r="2267" spans="1:10">
      <c r="A2267">
        <v>2266</v>
      </c>
      <c r="B2267" t="s">
        <v>665</v>
      </c>
      <c r="C2267" t="s">
        <v>678</v>
      </c>
      <c r="D2267" t="s">
        <v>5</v>
      </c>
      <c r="E2267" t="s">
        <v>438</v>
      </c>
      <c r="F2267" t="s">
        <v>439</v>
      </c>
      <c r="H2267">
        <v>2282</v>
      </c>
      <c r="I2267">
        <v>116003</v>
      </c>
      <c r="J2267" t="str">
        <f t="shared" si="35"/>
        <v>K. Hobbs  YesPassed    Motion To: That the Planning Committee recommend Council approve an amendment to Zoning By-law 2008-250 to change the zoning of 774 Bronson Avenue and 551 Cambridge Street South from Arterial Mainstreet AM1 H(27.5) to a new Arterial Mainstreet AM1[XXXX]SYYY-h exception zone with a holding provision as detailed in Documents 2 and 3 and as shown in Document 1, as amended by the following:_x000D_ _x000D_THAT Document 3, Details of Recommended Zoning, be amended to add the following text;_x000D_ _x000D_g.         The maximum floor space index permitted for a development having 80 percent or more of its parking underground is 4.5._x000D_ _x000D_And that no further notice will be given under subsection 34(17) of the Planning Act.2282116003</v>
      </c>
    </row>
    <row r="2268" spans="1:10">
      <c r="A2268">
        <v>2267</v>
      </c>
      <c r="B2268" t="s">
        <v>665</v>
      </c>
      <c r="C2268" t="s">
        <v>684</v>
      </c>
      <c r="D2268" t="s">
        <v>5</v>
      </c>
      <c r="E2268" t="s">
        <v>438</v>
      </c>
      <c r="F2268" t="s">
        <v>439</v>
      </c>
      <c r="H2268">
        <v>2282</v>
      </c>
      <c r="I2268">
        <v>116003</v>
      </c>
      <c r="J2268" t="str">
        <f t="shared" si="35"/>
        <v>A. Hubley  YesPassed    Motion To: That the Planning Committee recommend Council approve an amendment to Zoning By-law 2008-250 to change the zoning of 774 Bronson Avenue and 551 Cambridge Street South from Arterial Mainstreet AM1 H(27.5) to a new Arterial Mainstreet AM1[XXXX]SYYY-h exception zone with a holding provision as detailed in Documents 2 and 3 and as shown in Document 1, as amended by the following:_x000D_ _x000D_THAT Document 3, Details of Recommended Zoning, be amended to add the following text;_x000D_ _x000D_g.         The maximum floor space index permitted for a development having 80 percent or more of its parking underground is 4.5._x000D_ _x000D_And that no further notice will be given under subsection 34(17) of the Planning Act.2282116003</v>
      </c>
    </row>
    <row r="2269" spans="1:10">
      <c r="A2269">
        <v>2268</v>
      </c>
      <c r="B2269" t="s">
        <v>665</v>
      </c>
      <c r="C2269" t="s">
        <v>685</v>
      </c>
      <c r="D2269" t="s">
        <v>5</v>
      </c>
      <c r="E2269" t="s">
        <v>438</v>
      </c>
      <c r="F2269" t="s">
        <v>439</v>
      </c>
      <c r="H2269">
        <v>2282</v>
      </c>
      <c r="I2269">
        <v>116003</v>
      </c>
      <c r="J2269" t="str">
        <f t="shared" si="35"/>
        <v>P. Hume  YesPassed    Motion To: That the Planning Committee recommend Council approve an amendment to Zoning By-law 2008-250 to change the zoning of 774 Bronson Avenue and 551 Cambridge Street South from Arterial Mainstreet AM1 H(27.5) to a new Arterial Mainstreet AM1[XXXX]SYYY-h exception zone with a holding provision as detailed in Documents 2 and 3 and as shown in Document 1, as amended by the following:_x000D_ _x000D_THAT Document 3, Details of Recommended Zoning, be amended to add the following text;_x000D_ _x000D_g.         The maximum floor space index permitted for a development having 80 percent or more of its parking underground is 4.5._x000D_ _x000D_And that no further notice will be given under subsection 34(17) of the Planning Act.2282116003</v>
      </c>
    </row>
    <row r="2270" spans="1:10">
      <c r="A2270">
        <v>2269</v>
      </c>
      <c r="B2270" t="s">
        <v>665</v>
      </c>
      <c r="C2270" t="s">
        <v>674</v>
      </c>
      <c r="D2270" t="s">
        <v>12</v>
      </c>
      <c r="E2270" t="s">
        <v>440</v>
      </c>
      <c r="F2270" t="s">
        <v>441</v>
      </c>
      <c r="H2270">
        <v>2282</v>
      </c>
      <c r="I2270">
        <v>115463</v>
      </c>
      <c r="J2270" t="str">
        <f t="shared" si="35"/>
        <v>R. Chiarelli  AbsentPassed    Motion To: That the Planning Committee recommend Council approve an amendment to Zoning By_x001E_law 2008-250 to change the zoning of 5786 Fernbank Road and part of 5861 Fernbank Road from Development Reserve Zone (DR) to Residential First Density Subzone Z (R1Z), Residential Third Density Subzone Z (R3Z), Residential Fourth Density Subzone Z (R4Z), Minor Institutional Zone/Residential First Density Subzone Z (I1B/R1Z), Minor Institutional Zone/Residential Fourth Density Subzone Z (I1B/R4Z) and Parks and Open Space Zone (O1) as shown in Document 1 and detailed in Document 2. 2282115463</v>
      </c>
    </row>
    <row r="2271" spans="1:10">
      <c r="A2271">
        <v>2270</v>
      </c>
      <c r="B2271" t="s">
        <v>665</v>
      </c>
      <c r="C2271" t="s">
        <v>681</v>
      </c>
      <c r="D2271" t="s">
        <v>5</v>
      </c>
      <c r="E2271" t="s">
        <v>440</v>
      </c>
      <c r="F2271" t="s">
        <v>441</v>
      </c>
      <c r="H2271">
        <v>2282</v>
      </c>
      <c r="I2271">
        <v>115463</v>
      </c>
      <c r="J2271" t="str">
        <f t="shared" si="35"/>
        <v>R. Bloess  YesPassed    Motion To: That the Planning Committee recommend Council approve an amendment to Zoning By_x001E_law 2008-250 to change the zoning of 5786 Fernbank Road and part of 5861 Fernbank Road from Development Reserve Zone (DR) to Residential First Density Subzone Z (R1Z), Residential Third Density Subzone Z (R3Z), Residential Fourth Density Subzone Z (R4Z), Minor Institutional Zone/Residential First Density Subzone Z (I1B/R1Z), Minor Institutional Zone/Residential Fourth Density Subzone Z (I1B/R4Z) and Parks and Open Space Zone (O1) as shown in Document 1 and detailed in Document 2. 2282115463</v>
      </c>
    </row>
    <row r="2272" spans="1:10">
      <c r="A2272">
        <v>2271</v>
      </c>
      <c r="B2272" t="s">
        <v>665</v>
      </c>
      <c r="C2272" t="s">
        <v>670</v>
      </c>
      <c r="D2272" t="s">
        <v>5</v>
      </c>
      <c r="E2272" t="s">
        <v>440</v>
      </c>
      <c r="F2272" t="s">
        <v>441</v>
      </c>
      <c r="H2272">
        <v>2282</v>
      </c>
      <c r="I2272">
        <v>115463</v>
      </c>
      <c r="J2272" t="str">
        <f t="shared" si="35"/>
        <v>S. Blais  YesPassed    Motion To: That the Planning Committee recommend Council approve an amendment to Zoning By_x001E_law 2008-250 to change the zoning of 5786 Fernbank Road and part of 5861 Fernbank Road from Development Reserve Zone (DR) to Residential First Density Subzone Z (R1Z), Residential Third Density Subzone Z (R3Z), Residential Fourth Density Subzone Z (R4Z), Minor Institutional Zone/Residential First Density Subzone Z (I1B/R1Z), Minor Institutional Zone/Residential Fourth Density Subzone Z (I1B/R4Z) and Parks and Open Space Zone (O1) as shown in Document 1 and detailed in Document 2. 2282115463</v>
      </c>
    </row>
    <row r="2273" spans="1:10">
      <c r="A2273">
        <v>2272</v>
      </c>
      <c r="B2273" t="s">
        <v>665</v>
      </c>
      <c r="C2273" t="s">
        <v>671</v>
      </c>
      <c r="D2273" t="s">
        <v>12</v>
      </c>
      <c r="E2273" t="s">
        <v>440</v>
      </c>
      <c r="F2273" t="s">
        <v>441</v>
      </c>
      <c r="H2273">
        <v>2282</v>
      </c>
      <c r="I2273">
        <v>115463</v>
      </c>
      <c r="J2273" t="str">
        <f t="shared" si="35"/>
        <v>M. Taylor  AbsentPassed    Motion To: That the Planning Committee recommend Council approve an amendment to Zoning By_x001E_law 2008-250 to change the zoning of 5786 Fernbank Road and part of 5861 Fernbank Road from Development Reserve Zone (DR) to Residential First Density Subzone Z (R1Z), Residential Third Density Subzone Z (R3Z), Residential Fourth Density Subzone Z (R4Z), Minor Institutional Zone/Residential First Density Subzone Z (I1B/R1Z), Minor Institutional Zone/Residential Fourth Density Subzone Z (I1B/R4Z) and Parks and Open Space Zone (O1) as shown in Document 1 and detailed in Document 2. 2282115463</v>
      </c>
    </row>
    <row r="2274" spans="1:10">
      <c r="A2274">
        <v>2273</v>
      </c>
      <c r="B2274" t="s">
        <v>665</v>
      </c>
      <c r="C2274" t="s">
        <v>682</v>
      </c>
      <c r="D2274" t="s">
        <v>5</v>
      </c>
      <c r="E2274" t="s">
        <v>440</v>
      </c>
      <c r="F2274" t="s">
        <v>441</v>
      </c>
      <c r="H2274">
        <v>2282</v>
      </c>
      <c r="I2274">
        <v>115463</v>
      </c>
      <c r="J2274" t="str">
        <f t="shared" si="35"/>
        <v>B. Monette  YesPassed    Motion To: That the Planning Committee recommend Council approve an amendment to Zoning By_x001E_law 2008-250 to change the zoning of 5786 Fernbank Road and part of 5861 Fernbank Road from Development Reserve Zone (DR) to Residential First Density Subzone Z (R1Z), Residential Third Density Subzone Z (R3Z), Residential Fourth Density Subzone Z (R4Z), Minor Institutional Zone/Residential First Density Subzone Z (I1B/R1Z), Minor Institutional Zone/Residential Fourth Density Subzone Z (I1B/R4Z) and Parks and Open Space Zone (O1) as shown in Document 1 and detailed in Document 2. 2282115463</v>
      </c>
    </row>
    <row r="2275" spans="1:10">
      <c r="A2275">
        <v>2274</v>
      </c>
      <c r="B2275" t="s">
        <v>665</v>
      </c>
      <c r="C2275" t="s">
        <v>683</v>
      </c>
      <c r="D2275" t="s">
        <v>5</v>
      </c>
      <c r="E2275" t="s">
        <v>440</v>
      </c>
      <c r="F2275" t="s">
        <v>441</v>
      </c>
      <c r="H2275">
        <v>2282</v>
      </c>
      <c r="I2275">
        <v>115463</v>
      </c>
      <c r="J2275" t="str">
        <f t="shared" si="35"/>
        <v>J. Harder  YesPassed    Motion To: That the Planning Committee recommend Council approve an amendment to Zoning By_x001E_law 2008-250 to change the zoning of 5786 Fernbank Road and part of 5861 Fernbank Road from Development Reserve Zone (DR) to Residential First Density Subzone Z (R1Z), Residential Third Density Subzone Z (R3Z), Residential Fourth Density Subzone Z (R4Z), Minor Institutional Zone/Residential First Density Subzone Z (I1B/R1Z), Minor Institutional Zone/Residential Fourth Density Subzone Z (I1B/R4Z) and Parks and Open Space Zone (O1) as shown in Document 1 and detailed in Document 2. 2282115463</v>
      </c>
    </row>
    <row r="2276" spans="1:10">
      <c r="A2276">
        <v>2275</v>
      </c>
      <c r="B2276" t="s">
        <v>665</v>
      </c>
      <c r="C2276" t="s">
        <v>677</v>
      </c>
      <c r="D2276" t="s">
        <v>5</v>
      </c>
      <c r="E2276" t="s">
        <v>440</v>
      </c>
      <c r="F2276" t="s">
        <v>441</v>
      </c>
      <c r="H2276">
        <v>2282</v>
      </c>
      <c r="I2276">
        <v>115463</v>
      </c>
      <c r="J2276" t="str">
        <f t="shared" si="35"/>
        <v>S. Qadri  YesPassed    Motion To: That the Planning Committee recommend Council approve an amendment to Zoning By_x001E_law 2008-250 to change the zoning of 5786 Fernbank Road and part of 5861 Fernbank Road from Development Reserve Zone (DR) to Residential First Density Subzone Z (R1Z), Residential Third Density Subzone Z (R3Z), Residential Fourth Density Subzone Z (R4Z), Minor Institutional Zone/Residential First Density Subzone Z (I1B/R1Z), Minor Institutional Zone/Residential Fourth Density Subzone Z (I1B/R4Z) and Parks and Open Space Zone (O1) as shown in Document 1 and detailed in Document 2. 2282115463</v>
      </c>
    </row>
    <row r="2277" spans="1:10">
      <c r="A2277">
        <v>2276</v>
      </c>
      <c r="B2277" t="s">
        <v>665</v>
      </c>
      <c r="C2277" t="s">
        <v>678</v>
      </c>
      <c r="D2277" t="s">
        <v>5</v>
      </c>
      <c r="E2277" t="s">
        <v>440</v>
      </c>
      <c r="F2277" t="s">
        <v>441</v>
      </c>
      <c r="H2277">
        <v>2282</v>
      </c>
      <c r="I2277">
        <v>115463</v>
      </c>
      <c r="J2277" t="str">
        <f t="shared" si="35"/>
        <v>K. Hobbs  YesPassed    Motion To: That the Planning Committee recommend Council approve an amendment to Zoning By_x001E_law 2008-250 to change the zoning of 5786 Fernbank Road and part of 5861 Fernbank Road from Development Reserve Zone (DR) to Residential First Density Subzone Z (R1Z), Residential Third Density Subzone Z (R3Z), Residential Fourth Density Subzone Z (R4Z), Minor Institutional Zone/Residential First Density Subzone Z (I1B/R1Z), Minor Institutional Zone/Residential Fourth Density Subzone Z (I1B/R4Z) and Parks and Open Space Zone (O1) as shown in Document 1 and detailed in Document 2. 2282115463</v>
      </c>
    </row>
    <row r="2278" spans="1:10">
      <c r="A2278">
        <v>2277</v>
      </c>
      <c r="B2278" t="s">
        <v>665</v>
      </c>
      <c r="C2278" t="s">
        <v>684</v>
      </c>
      <c r="D2278" t="s">
        <v>5</v>
      </c>
      <c r="E2278" t="s">
        <v>440</v>
      </c>
      <c r="F2278" t="s">
        <v>441</v>
      </c>
      <c r="H2278">
        <v>2282</v>
      </c>
      <c r="I2278">
        <v>115463</v>
      </c>
      <c r="J2278" t="str">
        <f t="shared" si="35"/>
        <v>A. Hubley  YesPassed    Motion To: That the Planning Committee recommend Council approve an amendment to Zoning By_x001E_law 2008-250 to change the zoning of 5786 Fernbank Road and part of 5861 Fernbank Road from Development Reserve Zone (DR) to Residential First Density Subzone Z (R1Z), Residential Third Density Subzone Z (R3Z), Residential Fourth Density Subzone Z (R4Z), Minor Institutional Zone/Residential First Density Subzone Z (I1B/R1Z), Minor Institutional Zone/Residential Fourth Density Subzone Z (I1B/R4Z) and Parks and Open Space Zone (O1) as shown in Document 1 and detailed in Document 2. 2282115463</v>
      </c>
    </row>
    <row r="2279" spans="1:10">
      <c r="A2279">
        <v>2278</v>
      </c>
      <c r="B2279" t="s">
        <v>665</v>
      </c>
      <c r="C2279" t="s">
        <v>685</v>
      </c>
      <c r="D2279" t="s">
        <v>5</v>
      </c>
      <c r="E2279" t="s">
        <v>440</v>
      </c>
      <c r="F2279" t="s">
        <v>441</v>
      </c>
      <c r="H2279">
        <v>2282</v>
      </c>
      <c r="I2279">
        <v>115463</v>
      </c>
      <c r="J2279" t="str">
        <f t="shared" si="35"/>
        <v>P. Hume  YesPassed    Motion To: That the Planning Committee recommend Council approve an amendment to Zoning By_x001E_law 2008-250 to change the zoning of 5786 Fernbank Road and part of 5861 Fernbank Road from Development Reserve Zone (DR) to Residential First Density Subzone Z (R1Z), Residential Third Density Subzone Z (R3Z), Residential Fourth Density Subzone Z (R4Z), Minor Institutional Zone/Residential First Density Subzone Z (I1B/R1Z), Minor Institutional Zone/Residential Fourth Density Subzone Z (I1B/R4Z) and Parks and Open Space Zone (O1) as shown in Document 1 and detailed in Document 2. 2282115463</v>
      </c>
    </row>
    <row r="2280" spans="1:10">
      <c r="A2280">
        <v>2279</v>
      </c>
      <c r="B2280" t="s">
        <v>665</v>
      </c>
      <c r="C2280" t="s">
        <v>674</v>
      </c>
      <c r="D2280" t="s">
        <v>12</v>
      </c>
      <c r="E2280" t="s">
        <v>442</v>
      </c>
      <c r="F2280" t="s">
        <v>443</v>
      </c>
      <c r="H2280">
        <v>2282</v>
      </c>
      <c r="I2280">
        <v>115469</v>
      </c>
      <c r="J2280" t="str">
        <f t="shared" si="35"/>
        <v>R. Chiarelli  AbsentPassed    Motion To: That the Planning Committee receive this report for further review and discussion of the service areas’ performance results, as outlined in document 1.2282115469</v>
      </c>
    </row>
    <row r="2281" spans="1:10">
      <c r="A2281">
        <v>2280</v>
      </c>
      <c r="B2281" t="s">
        <v>665</v>
      </c>
      <c r="C2281" t="s">
        <v>681</v>
      </c>
      <c r="D2281" t="s">
        <v>5</v>
      </c>
      <c r="E2281" t="s">
        <v>442</v>
      </c>
      <c r="F2281" t="s">
        <v>443</v>
      </c>
      <c r="H2281">
        <v>2282</v>
      </c>
      <c r="I2281">
        <v>115469</v>
      </c>
      <c r="J2281" t="str">
        <f t="shared" si="35"/>
        <v>R. Bloess  YesPassed    Motion To: That the Planning Committee receive this report for further review and discussion of the service areas’ performance results, as outlined in document 1.2282115469</v>
      </c>
    </row>
    <row r="2282" spans="1:10">
      <c r="A2282">
        <v>2281</v>
      </c>
      <c r="B2282" t="s">
        <v>665</v>
      </c>
      <c r="C2282" t="s">
        <v>670</v>
      </c>
      <c r="D2282" t="s">
        <v>5</v>
      </c>
      <c r="E2282" t="s">
        <v>442</v>
      </c>
      <c r="F2282" t="s">
        <v>443</v>
      </c>
      <c r="H2282">
        <v>2282</v>
      </c>
      <c r="I2282">
        <v>115469</v>
      </c>
      <c r="J2282" t="str">
        <f t="shared" si="35"/>
        <v>S. Blais  YesPassed    Motion To: That the Planning Committee receive this report for further review and discussion of the service areas’ performance results, as outlined in document 1.2282115469</v>
      </c>
    </row>
    <row r="2283" spans="1:10">
      <c r="A2283">
        <v>2282</v>
      </c>
      <c r="B2283" t="s">
        <v>665</v>
      </c>
      <c r="C2283" t="s">
        <v>671</v>
      </c>
      <c r="D2283" t="s">
        <v>12</v>
      </c>
      <c r="E2283" t="s">
        <v>442</v>
      </c>
      <c r="F2283" t="s">
        <v>443</v>
      </c>
      <c r="H2283">
        <v>2282</v>
      </c>
      <c r="I2283">
        <v>115469</v>
      </c>
      <c r="J2283" t="str">
        <f t="shared" si="35"/>
        <v>M. Taylor  AbsentPassed    Motion To: That the Planning Committee receive this report for further review and discussion of the service areas’ performance results, as outlined in document 1.2282115469</v>
      </c>
    </row>
    <row r="2284" spans="1:10">
      <c r="A2284">
        <v>2283</v>
      </c>
      <c r="B2284" t="s">
        <v>665</v>
      </c>
      <c r="C2284" t="s">
        <v>682</v>
      </c>
      <c r="D2284" t="s">
        <v>5</v>
      </c>
      <c r="E2284" t="s">
        <v>442</v>
      </c>
      <c r="F2284" t="s">
        <v>443</v>
      </c>
      <c r="H2284">
        <v>2282</v>
      </c>
      <c r="I2284">
        <v>115469</v>
      </c>
      <c r="J2284" t="str">
        <f t="shared" si="35"/>
        <v>B. Monette  YesPassed    Motion To: That the Planning Committee receive this report for further review and discussion of the service areas’ performance results, as outlined in document 1.2282115469</v>
      </c>
    </row>
    <row r="2285" spans="1:10">
      <c r="A2285">
        <v>2284</v>
      </c>
      <c r="B2285" t="s">
        <v>665</v>
      </c>
      <c r="C2285" t="s">
        <v>683</v>
      </c>
      <c r="D2285" t="s">
        <v>5</v>
      </c>
      <c r="E2285" t="s">
        <v>442</v>
      </c>
      <c r="F2285" t="s">
        <v>443</v>
      </c>
      <c r="H2285">
        <v>2282</v>
      </c>
      <c r="I2285">
        <v>115469</v>
      </c>
      <c r="J2285" t="str">
        <f t="shared" si="35"/>
        <v>J. Harder  YesPassed    Motion To: That the Planning Committee receive this report for further review and discussion of the service areas’ performance results, as outlined in document 1.2282115469</v>
      </c>
    </row>
    <row r="2286" spans="1:10">
      <c r="A2286">
        <v>2285</v>
      </c>
      <c r="B2286" t="s">
        <v>665</v>
      </c>
      <c r="C2286" t="s">
        <v>677</v>
      </c>
      <c r="D2286" t="s">
        <v>5</v>
      </c>
      <c r="E2286" t="s">
        <v>442</v>
      </c>
      <c r="F2286" t="s">
        <v>443</v>
      </c>
      <c r="H2286">
        <v>2282</v>
      </c>
      <c r="I2286">
        <v>115469</v>
      </c>
      <c r="J2286" t="str">
        <f t="shared" si="35"/>
        <v>S. Qadri  YesPassed    Motion To: That the Planning Committee receive this report for further review and discussion of the service areas’ performance results, as outlined in document 1.2282115469</v>
      </c>
    </row>
    <row r="2287" spans="1:10">
      <c r="A2287">
        <v>2286</v>
      </c>
      <c r="B2287" t="s">
        <v>665</v>
      </c>
      <c r="C2287" t="s">
        <v>678</v>
      </c>
      <c r="D2287" t="s">
        <v>5</v>
      </c>
      <c r="E2287" t="s">
        <v>442</v>
      </c>
      <c r="F2287" t="s">
        <v>443</v>
      </c>
      <c r="H2287">
        <v>2282</v>
      </c>
      <c r="I2287">
        <v>115469</v>
      </c>
      <c r="J2287" t="str">
        <f t="shared" si="35"/>
        <v>K. Hobbs  YesPassed    Motion To: That the Planning Committee receive this report for further review and discussion of the service areas’ performance results, as outlined in document 1.2282115469</v>
      </c>
    </row>
    <row r="2288" spans="1:10">
      <c r="A2288">
        <v>2287</v>
      </c>
      <c r="B2288" t="s">
        <v>665</v>
      </c>
      <c r="C2288" t="s">
        <v>684</v>
      </c>
      <c r="D2288" t="s">
        <v>5</v>
      </c>
      <c r="E2288" t="s">
        <v>442</v>
      </c>
      <c r="F2288" t="s">
        <v>443</v>
      </c>
      <c r="H2288">
        <v>2282</v>
      </c>
      <c r="I2288">
        <v>115469</v>
      </c>
      <c r="J2288" t="str">
        <f t="shared" si="35"/>
        <v>A. Hubley  YesPassed    Motion To: That the Planning Committee receive this report for further review and discussion of the service areas’ performance results, as outlined in document 1.2282115469</v>
      </c>
    </row>
    <row r="2289" spans="1:10">
      <c r="A2289">
        <v>2288</v>
      </c>
      <c r="B2289" t="s">
        <v>665</v>
      </c>
      <c r="C2289" t="s">
        <v>685</v>
      </c>
      <c r="D2289" t="s">
        <v>5</v>
      </c>
      <c r="E2289" t="s">
        <v>442</v>
      </c>
      <c r="F2289" t="s">
        <v>443</v>
      </c>
      <c r="H2289">
        <v>2282</v>
      </c>
      <c r="I2289">
        <v>115469</v>
      </c>
      <c r="J2289" t="str">
        <f t="shared" si="35"/>
        <v>P. Hume  YesPassed    Motion To: That the Planning Committee receive this report for further review and discussion of the service areas’ performance results, as outlined in document 1.2282115469</v>
      </c>
    </row>
    <row r="2290" spans="1:10">
      <c r="A2290">
        <v>2289</v>
      </c>
      <c r="B2290" t="s">
        <v>665</v>
      </c>
      <c r="C2290" t="s">
        <v>674</v>
      </c>
      <c r="D2290" t="s">
        <v>5</v>
      </c>
      <c r="E2290" t="s">
        <v>444</v>
      </c>
      <c r="F2290" t="s">
        <v>14</v>
      </c>
      <c r="H2290">
        <v>2406</v>
      </c>
      <c r="I2290">
        <v>126564</v>
      </c>
      <c r="J2290" t="str">
        <f t="shared" si="35"/>
        <v>R. Chiarelli  YesPassed    Motion To: 2406126564</v>
      </c>
    </row>
    <row r="2291" spans="1:10">
      <c r="A2291">
        <v>2290</v>
      </c>
      <c r="B2291" t="s">
        <v>665</v>
      </c>
      <c r="C2291" t="s">
        <v>681</v>
      </c>
      <c r="D2291" t="s">
        <v>5</v>
      </c>
      <c r="E2291" t="s">
        <v>444</v>
      </c>
      <c r="F2291" t="s">
        <v>14</v>
      </c>
      <c r="H2291">
        <v>2406</v>
      </c>
      <c r="I2291">
        <v>126564</v>
      </c>
      <c r="J2291" t="str">
        <f t="shared" si="35"/>
        <v>R. Bloess  YesPassed    Motion To: 2406126564</v>
      </c>
    </row>
    <row r="2292" spans="1:10">
      <c r="A2292">
        <v>2291</v>
      </c>
      <c r="B2292" t="s">
        <v>665</v>
      </c>
      <c r="C2292" t="s">
        <v>670</v>
      </c>
      <c r="D2292" t="s">
        <v>12</v>
      </c>
      <c r="E2292" t="s">
        <v>444</v>
      </c>
      <c r="F2292" t="s">
        <v>14</v>
      </c>
      <c r="H2292">
        <v>2406</v>
      </c>
      <c r="I2292">
        <v>126564</v>
      </c>
      <c r="J2292" t="str">
        <f t="shared" si="35"/>
        <v>S. Blais  AbsentPassed    Motion To: 2406126564</v>
      </c>
    </row>
    <row r="2293" spans="1:10">
      <c r="A2293">
        <v>2292</v>
      </c>
      <c r="B2293" t="s">
        <v>665</v>
      </c>
      <c r="C2293" t="s">
        <v>671</v>
      </c>
      <c r="D2293" t="s">
        <v>5</v>
      </c>
      <c r="E2293" t="s">
        <v>444</v>
      </c>
      <c r="F2293" t="s">
        <v>14</v>
      </c>
      <c r="H2293">
        <v>2406</v>
      </c>
      <c r="I2293">
        <v>126564</v>
      </c>
      <c r="J2293" t="str">
        <f t="shared" si="35"/>
        <v>M. Taylor  YesPassed    Motion To: 2406126564</v>
      </c>
    </row>
    <row r="2294" spans="1:10">
      <c r="A2294">
        <v>2293</v>
      </c>
      <c r="B2294" t="s">
        <v>665</v>
      </c>
      <c r="C2294" t="s">
        <v>682</v>
      </c>
      <c r="D2294" t="s">
        <v>5</v>
      </c>
      <c r="E2294" t="s">
        <v>444</v>
      </c>
      <c r="F2294" t="s">
        <v>14</v>
      </c>
      <c r="H2294">
        <v>2406</v>
      </c>
      <c r="I2294">
        <v>126564</v>
      </c>
      <c r="J2294" t="str">
        <f t="shared" si="35"/>
        <v>B. Monette  YesPassed    Motion To: 2406126564</v>
      </c>
    </row>
    <row r="2295" spans="1:10">
      <c r="A2295">
        <v>2294</v>
      </c>
      <c r="B2295" t="s">
        <v>665</v>
      </c>
      <c r="C2295" t="s">
        <v>683</v>
      </c>
      <c r="D2295" t="s">
        <v>5</v>
      </c>
      <c r="E2295" t="s">
        <v>444</v>
      </c>
      <c r="F2295" t="s">
        <v>14</v>
      </c>
      <c r="H2295">
        <v>2406</v>
      </c>
      <c r="I2295">
        <v>126564</v>
      </c>
      <c r="J2295" t="str">
        <f t="shared" si="35"/>
        <v>J. Harder  YesPassed    Motion To: 2406126564</v>
      </c>
    </row>
    <row r="2296" spans="1:10">
      <c r="A2296">
        <v>2295</v>
      </c>
      <c r="B2296" t="s">
        <v>665</v>
      </c>
      <c r="C2296" t="s">
        <v>677</v>
      </c>
      <c r="D2296" t="s">
        <v>5</v>
      </c>
      <c r="E2296" t="s">
        <v>444</v>
      </c>
      <c r="F2296" t="s">
        <v>14</v>
      </c>
      <c r="H2296">
        <v>2406</v>
      </c>
      <c r="I2296">
        <v>126564</v>
      </c>
      <c r="J2296" t="str">
        <f t="shared" si="35"/>
        <v>S. Qadri  YesPassed    Motion To: 2406126564</v>
      </c>
    </row>
    <row r="2297" spans="1:10">
      <c r="A2297">
        <v>2296</v>
      </c>
      <c r="B2297" t="s">
        <v>665</v>
      </c>
      <c r="C2297" t="s">
        <v>678</v>
      </c>
      <c r="D2297" t="s">
        <v>5</v>
      </c>
      <c r="E2297" t="s">
        <v>444</v>
      </c>
      <c r="F2297" t="s">
        <v>14</v>
      </c>
      <c r="H2297">
        <v>2406</v>
      </c>
      <c r="I2297">
        <v>126564</v>
      </c>
      <c r="J2297" t="str">
        <f t="shared" si="35"/>
        <v>K. Hobbs  YesPassed    Motion To: 2406126564</v>
      </c>
    </row>
    <row r="2298" spans="1:10">
      <c r="A2298">
        <v>2297</v>
      </c>
      <c r="B2298" t="s">
        <v>665</v>
      </c>
      <c r="C2298" t="s">
        <v>684</v>
      </c>
      <c r="D2298" t="s">
        <v>5</v>
      </c>
      <c r="E2298" t="s">
        <v>444</v>
      </c>
      <c r="F2298" t="s">
        <v>14</v>
      </c>
      <c r="H2298">
        <v>2406</v>
      </c>
      <c r="I2298">
        <v>126564</v>
      </c>
      <c r="J2298" t="str">
        <f t="shared" si="35"/>
        <v>A. Hubley  YesPassed    Motion To: 2406126564</v>
      </c>
    </row>
    <row r="2299" spans="1:10">
      <c r="A2299">
        <v>2298</v>
      </c>
      <c r="B2299" t="s">
        <v>665</v>
      </c>
      <c r="C2299" t="s">
        <v>685</v>
      </c>
      <c r="D2299" t="s">
        <v>5</v>
      </c>
      <c r="E2299" t="s">
        <v>444</v>
      </c>
      <c r="F2299" t="s">
        <v>14</v>
      </c>
      <c r="H2299">
        <v>2406</v>
      </c>
      <c r="I2299">
        <v>126564</v>
      </c>
      <c r="J2299" t="str">
        <f t="shared" si="35"/>
        <v>P. Hume  YesPassed    Motion To: 2406126564</v>
      </c>
    </row>
    <row r="2300" spans="1:10">
      <c r="A2300">
        <v>2299</v>
      </c>
      <c r="B2300" t="s">
        <v>665</v>
      </c>
      <c r="C2300" t="s">
        <v>674</v>
      </c>
      <c r="D2300" t="s">
        <v>5</v>
      </c>
      <c r="E2300" t="s">
        <v>445</v>
      </c>
      <c r="F2300" t="s">
        <v>446</v>
      </c>
      <c r="H2300">
        <v>2406</v>
      </c>
      <c r="I2300">
        <v>123769</v>
      </c>
      <c r="J2300" t="str">
        <f t="shared" si="35"/>
        <v>R. Chiarelli  YesFailed    Motion To: Moved by Councillor Monette on behalf of Councillor Wilkinson_x000D__x000D_Whereas the net density for residential development in the Kanata Town Centre is lower than that recommended for 2 the Parkway; and_x000D__x000D_Whereas the height limitation on the site is presently 15 metres, which would permit a 5 storey building on the site; and_x000D__x000D_Whereas the Kanata Beaverbrook Community Association (KBCA) has had extensive public discussion with the community and the vast majority have indicated that the development should fit in with the principles of development in Beaverbrook that were developed by the public and supported over a 40 year period, with new projects fitting into those principles; and_x000D__x000D_Whereas the KBCA does not oppose any development that fits with the principles of development in Beaverbrook;_x000D__x000D_Therefore, on behalf of the Kanata Beaverbrook Community Association the Planning Committee amend the staff report to reduce the building height to 15 metres (maximum 5 storeys), the lot coverage to 35% and the unit count proportionately from that recommended by staff.2406123769</v>
      </c>
    </row>
    <row r="2301" spans="1:10">
      <c r="A2301">
        <v>2300</v>
      </c>
      <c r="B2301" t="s">
        <v>665</v>
      </c>
      <c r="C2301" t="s">
        <v>681</v>
      </c>
      <c r="D2301" t="s">
        <v>5</v>
      </c>
      <c r="E2301" t="s">
        <v>445</v>
      </c>
      <c r="F2301" t="s">
        <v>446</v>
      </c>
      <c r="H2301">
        <v>2406</v>
      </c>
      <c r="I2301">
        <v>123769</v>
      </c>
      <c r="J2301" t="str">
        <f t="shared" si="35"/>
        <v>R. Bloess  YesFailed    Motion To: Moved by Councillor Monette on behalf of Councillor Wilkinson_x000D__x000D_Whereas the net density for residential development in the Kanata Town Centre is lower than that recommended for 2 the Parkway; and_x000D__x000D_Whereas the height limitation on the site is presently 15 metres, which would permit a 5 storey building on the site; and_x000D__x000D_Whereas the Kanata Beaverbrook Community Association (KBCA) has had extensive public discussion with the community and the vast majority have indicated that the development should fit in with the principles of development in Beaverbrook that were developed by the public and supported over a 40 year period, with new projects fitting into those principles; and_x000D__x000D_Whereas the KBCA does not oppose any development that fits with the principles of development in Beaverbrook;_x000D__x000D_Therefore, on behalf of the Kanata Beaverbrook Community Association the Planning Committee amend the staff report to reduce the building height to 15 metres (maximum 5 storeys), the lot coverage to 35% and the unit count proportionately from that recommended by staff.2406123769</v>
      </c>
    </row>
    <row r="2302" spans="1:10">
      <c r="A2302">
        <v>2301</v>
      </c>
      <c r="B2302" t="s">
        <v>665</v>
      </c>
      <c r="C2302" t="s">
        <v>670</v>
      </c>
      <c r="D2302" t="s">
        <v>12</v>
      </c>
      <c r="E2302" t="s">
        <v>445</v>
      </c>
      <c r="F2302" t="s">
        <v>446</v>
      </c>
      <c r="H2302">
        <v>2406</v>
      </c>
      <c r="I2302">
        <v>123769</v>
      </c>
      <c r="J2302" t="str">
        <f t="shared" si="35"/>
        <v>S. Blais  AbsentFailed    Motion To: Moved by Councillor Monette on behalf of Councillor Wilkinson_x000D__x000D_Whereas the net density for residential development in the Kanata Town Centre is lower than that recommended for 2 the Parkway; and_x000D__x000D_Whereas the height limitation on the site is presently 15 metres, which would permit a 5 storey building on the site; and_x000D__x000D_Whereas the Kanata Beaverbrook Community Association (KBCA) has had extensive public discussion with the community and the vast majority have indicated that the development should fit in with the principles of development in Beaverbrook that were developed by the public and supported over a 40 year period, with new projects fitting into those principles; and_x000D__x000D_Whereas the KBCA does not oppose any development that fits with the principles of development in Beaverbrook;_x000D__x000D_Therefore, on behalf of the Kanata Beaverbrook Community Association the Planning Committee amend the staff report to reduce the building height to 15 metres (maximum 5 storeys), the lot coverage to 35% and the unit count proportionately from that recommended by staff.2406123769</v>
      </c>
    </row>
    <row r="2303" spans="1:10">
      <c r="A2303">
        <v>2302</v>
      </c>
      <c r="B2303" t="s">
        <v>665</v>
      </c>
      <c r="C2303" t="s">
        <v>671</v>
      </c>
      <c r="D2303" t="s">
        <v>51</v>
      </c>
      <c r="E2303" t="s">
        <v>445</v>
      </c>
      <c r="F2303" t="s">
        <v>446</v>
      </c>
      <c r="H2303">
        <v>2406</v>
      </c>
      <c r="I2303">
        <v>123769</v>
      </c>
      <c r="J2303" t="str">
        <f t="shared" si="35"/>
        <v>M. Taylor  NoFailed    Motion To: Moved by Councillor Monette on behalf of Councillor Wilkinson_x000D__x000D_Whereas the net density for residential development in the Kanata Town Centre is lower than that recommended for 2 the Parkway; and_x000D__x000D_Whereas the height limitation on the site is presently 15 metres, which would permit a 5 storey building on the site; and_x000D__x000D_Whereas the Kanata Beaverbrook Community Association (KBCA) has had extensive public discussion with the community and the vast majority have indicated that the development should fit in with the principles of development in Beaverbrook that were developed by the public and supported over a 40 year period, with new projects fitting into those principles; and_x000D__x000D_Whereas the KBCA does not oppose any development that fits with the principles of development in Beaverbrook;_x000D__x000D_Therefore, on behalf of the Kanata Beaverbrook Community Association the Planning Committee amend the staff report to reduce the building height to 15 metres (maximum 5 storeys), the lot coverage to 35% and the unit count proportionately from that recommended by staff.2406123769</v>
      </c>
    </row>
    <row r="2304" spans="1:10">
      <c r="A2304">
        <v>2303</v>
      </c>
      <c r="B2304" t="s">
        <v>665</v>
      </c>
      <c r="C2304" t="s">
        <v>682</v>
      </c>
      <c r="D2304" t="s">
        <v>5</v>
      </c>
      <c r="E2304" t="s">
        <v>445</v>
      </c>
      <c r="F2304" t="s">
        <v>446</v>
      </c>
      <c r="H2304">
        <v>2406</v>
      </c>
      <c r="I2304">
        <v>123769</v>
      </c>
      <c r="J2304" t="str">
        <f t="shared" si="35"/>
        <v>B. Monette  YesFailed    Motion To: Moved by Councillor Monette on behalf of Councillor Wilkinson_x000D__x000D_Whereas the net density for residential development in the Kanata Town Centre is lower than that recommended for 2 the Parkway; and_x000D__x000D_Whereas the height limitation on the site is presently 15 metres, which would permit a 5 storey building on the site; and_x000D__x000D_Whereas the Kanata Beaverbrook Community Association (KBCA) has had extensive public discussion with the community and the vast majority have indicated that the development should fit in with the principles of development in Beaverbrook that were developed by the public and supported over a 40 year period, with new projects fitting into those principles; and_x000D__x000D_Whereas the KBCA does not oppose any development that fits with the principles of development in Beaverbrook;_x000D__x000D_Therefore, on behalf of the Kanata Beaverbrook Community Association the Planning Committee amend the staff report to reduce the building height to 15 metres (maximum 5 storeys), the lot coverage to 35% and the unit count proportionately from that recommended by staff.2406123769</v>
      </c>
    </row>
    <row r="2305" spans="1:10">
      <c r="A2305">
        <v>2304</v>
      </c>
      <c r="B2305" t="s">
        <v>665</v>
      </c>
      <c r="C2305" t="s">
        <v>683</v>
      </c>
      <c r="D2305" t="s">
        <v>12</v>
      </c>
      <c r="E2305" t="s">
        <v>445</v>
      </c>
      <c r="F2305" t="s">
        <v>446</v>
      </c>
      <c r="H2305">
        <v>2406</v>
      </c>
      <c r="I2305">
        <v>123769</v>
      </c>
      <c r="J2305" t="str">
        <f t="shared" si="35"/>
        <v>J. Harder  AbsentFailed    Motion To: Moved by Councillor Monette on behalf of Councillor Wilkinson_x000D__x000D_Whereas the net density for residential development in the Kanata Town Centre is lower than that recommended for 2 the Parkway; and_x000D__x000D_Whereas the height limitation on the site is presently 15 metres, which would permit a 5 storey building on the site; and_x000D__x000D_Whereas the Kanata Beaverbrook Community Association (KBCA) has had extensive public discussion with the community and the vast majority have indicated that the development should fit in with the principles of development in Beaverbrook that were developed by the public and supported over a 40 year period, with new projects fitting into those principles; and_x000D__x000D_Whereas the KBCA does not oppose any development that fits with the principles of development in Beaverbrook;_x000D__x000D_Therefore, on behalf of the Kanata Beaverbrook Community Association the Planning Committee amend the staff report to reduce the building height to 15 metres (maximum 5 storeys), the lot coverage to 35% and the unit count proportionately from that recommended by staff.2406123769</v>
      </c>
    </row>
    <row r="2306" spans="1:10">
      <c r="A2306">
        <v>2305</v>
      </c>
      <c r="B2306" t="s">
        <v>665</v>
      </c>
      <c r="C2306" t="s">
        <v>677</v>
      </c>
      <c r="D2306" t="s">
        <v>51</v>
      </c>
      <c r="E2306" t="s">
        <v>445</v>
      </c>
      <c r="F2306" t="s">
        <v>446</v>
      </c>
      <c r="H2306">
        <v>2406</v>
      </c>
      <c r="I2306">
        <v>123769</v>
      </c>
      <c r="J2306" t="str">
        <f t="shared" si="35"/>
        <v>S. Qadri  NoFailed    Motion To: Moved by Councillor Monette on behalf of Councillor Wilkinson_x000D__x000D_Whereas the net density for residential development in the Kanata Town Centre is lower than that recommended for 2 the Parkway; and_x000D__x000D_Whereas the height limitation on the site is presently 15 metres, which would permit a 5 storey building on the site; and_x000D__x000D_Whereas the Kanata Beaverbrook Community Association (KBCA) has had extensive public discussion with the community and the vast majority have indicated that the development should fit in with the principles of development in Beaverbrook that were developed by the public and supported over a 40 year period, with new projects fitting into those principles; and_x000D__x000D_Whereas the KBCA does not oppose any development that fits with the principles of development in Beaverbrook;_x000D__x000D_Therefore, on behalf of the Kanata Beaverbrook Community Association the Planning Committee amend the staff report to reduce the building height to 15 metres (maximum 5 storeys), the lot coverage to 35% and the unit count proportionately from that recommended by staff.2406123769</v>
      </c>
    </row>
    <row r="2307" spans="1:10">
      <c r="A2307">
        <v>2306</v>
      </c>
      <c r="B2307" t="s">
        <v>665</v>
      </c>
      <c r="C2307" t="s">
        <v>678</v>
      </c>
      <c r="D2307" t="s">
        <v>51</v>
      </c>
      <c r="E2307" t="s">
        <v>445</v>
      </c>
      <c r="F2307" t="s">
        <v>446</v>
      </c>
      <c r="H2307">
        <v>2406</v>
      </c>
      <c r="I2307">
        <v>123769</v>
      </c>
      <c r="J2307" t="str">
        <f t="shared" ref="J2307:J2370" si="36">C2307&amp;D2307&amp;F2307&amp;H2307&amp;I2307</f>
        <v>K. Hobbs  NoFailed    Motion To: Moved by Councillor Monette on behalf of Councillor Wilkinson_x000D__x000D_Whereas the net density for residential development in the Kanata Town Centre is lower than that recommended for 2 the Parkway; and_x000D__x000D_Whereas the height limitation on the site is presently 15 metres, which would permit a 5 storey building on the site; and_x000D__x000D_Whereas the Kanata Beaverbrook Community Association (KBCA) has had extensive public discussion with the community and the vast majority have indicated that the development should fit in with the principles of development in Beaverbrook that were developed by the public and supported over a 40 year period, with new projects fitting into those principles; and_x000D__x000D_Whereas the KBCA does not oppose any development that fits with the principles of development in Beaverbrook;_x000D__x000D_Therefore, on behalf of the Kanata Beaverbrook Community Association the Planning Committee amend the staff report to reduce the building height to 15 metres (maximum 5 storeys), the lot coverage to 35% and the unit count proportionately from that recommended by staff.2406123769</v>
      </c>
    </row>
    <row r="2308" spans="1:10">
      <c r="A2308">
        <v>2307</v>
      </c>
      <c r="B2308" t="s">
        <v>665</v>
      </c>
      <c r="C2308" t="s">
        <v>684</v>
      </c>
      <c r="D2308" t="s">
        <v>51</v>
      </c>
      <c r="E2308" t="s">
        <v>445</v>
      </c>
      <c r="F2308" t="s">
        <v>446</v>
      </c>
      <c r="H2308">
        <v>2406</v>
      </c>
      <c r="I2308">
        <v>123769</v>
      </c>
      <c r="J2308" t="str">
        <f t="shared" si="36"/>
        <v>A. Hubley  NoFailed    Motion To: Moved by Councillor Monette on behalf of Councillor Wilkinson_x000D__x000D_Whereas the net density for residential development in the Kanata Town Centre is lower than that recommended for 2 the Parkway; and_x000D__x000D_Whereas the height limitation on the site is presently 15 metres, which would permit a 5 storey building on the site; and_x000D__x000D_Whereas the Kanata Beaverbrook Community Association (KBCA) has had extensive public discussion with the community and the vast majority have indicated that the development should fit in with the principles of development in Beaverbrook that were developed by the public and supported over a 40 year period, with new projects fitting into those principles; and_x000D__x000D_Whereas the KBCA does not oppose any development that fits with the principles of development in Beaverbrook;_x000D__x000D_Therefore, on behalf of the Kanata Beaverbrook Community Association the Planning Committee amend the staff report to reduce the building height to 15 metres (maximum 5 storeys), the lot coverage to 35% and the unit count proportionately from that recommended by staff.2406123769</v>
      </c>
    </row>
    <row r="2309" spans="1:10">
      <c r="A2309">
        <v>2308</v>
      </c>
      <c r="B2309" t="s">
        <v>665</v>
      </c>
      <c r="C2309" t="s">
        <v>685</v>
      </c>
      <c r="D2309" t="s">
        <v>51</v>
      </c>
      <c r="E2309" t="s">
        <v>445</v>
      </c>
      <c r="F2309" t="s">
        <v>446</v>
      </c>
      <c r="H2309">
        <v>2406</v>
      </c>
      <c r="I2309">
        <v>123769</v>
      </c>
      <c r="J2309" t="str">
        <f t="shared" si="36"/>
        <v>P. Hume  NoFailed    Motion To: Moved by Councillor Monette on behalf of Councillor Wilkinson_x000D__x000D_Whereas the net density for residential development in the Kanata Town Centre is lower than that recommended for 2 the Parkway; and_x000D__x000D_Whereas the height limitation on the site is presently 15 metres, which would permit a 5 storey building on the site; and_x000D__x000D_Whereas the Kanata Beaverbrook Community Association (KBCA) has had extensive public discussion with the community and the vast majority have indicated that the development should fit in with the principles of development in Beaverbrook that were developed by the public and supported over a 40 year period, with new projects fitting into those principles; and_x000D__x000D_Whereas the KBCA does not oppose any development that fits with the principles of development in Beaverbrook;_x000D__x000D_Therefore, on behalf of the Kanata Beaverbrook Community Association the Planning Committee amend the staff report to reduce the building height to 15 metres (maximum 5 storeys), the lot coverage to 35% and the unit count proportionately from that recommended by staff.2406123769</v>
      </c>
    </row>
    <row r="2310" spans="1:10">
      <c r="A2310">
        <v>2309</v>
      </c>
      <c r="B2310" t="s">
        <v>665</v>
      </c>
      <c r="C2310" t="s">
        <v>674</v>
      </c>
      <c r="D2310" t="s">
        <v>5</v>
      </c>
      <c r="E2310" t="s">
        <v>445</v>
      </c>
      <c r="F2310" t="s">
        <v>447</v>
      </c>
      <c r="H2310">
        <v>2406</v>
      </c>
      <c r="I2310">
        <v>123769</v>
      </c>
      <c r="J2310" t="str">
        <f t="shared" si="36"/>
        <v>R. Chiarelli  YesPassed    Motion To: Amending motion forthcoming2406123769</v>
      </c>
    </row>
    <row r="2311" spans="1:10">
      <c r="A2311">
        <v>2310</v>
      </c>
      <c r="B2311" t="s">
        <v>665</v>
      </c>
      <c r="C2311" t="s">
        <v>681</v>
      </c>
      <c r="D2311" t="s">
        <v>5</v>
      </c>
      <c r="E2311" t="s">
        <v>445</v>
      </c>
      <c r="F2311" t="s">
        <v>447</v>
      </c>
      <c r="H2311">
        <v>2406</v>
      </c>
      <c r="I2311">
        <v>123769</v>
      </c>
      <c r="J2311" t="str">
        <f t="shared" si="36"/>
        <v>R. Bloess  YesPassed    Motion To: Amending motion forthcoming2406123769</v>
      </c>
    </row>
    <row r="2312" spans="1:10">
      <c r="A2312">
        <v>2311</v>
      </c>
      <c r="B2312" t="s">
        <v>665</v>
      </c>
      <c r="C2312" t="s">
        <v>670</v>
      </c>
      <c r="D2312" t="s">
        <v>12</v>
      </c>
      <c r="E2312" t="s">
        <v>445</v>
      </c>
      <c r="F2312" t="s">
        <v>447</v>
      </c>
      <c r="H2312">
        <v>2406</v>
      </c>
      <c r="I2312">
        <v>123769</v>
      </c>
      <c r="J2312" t="str">
        <f t="shared" si="36"/>
        <v>S. Blais  AbsentPassed    Motion To: Amending motion forthcoming2406123769</v>
      </c>
    </row>
    <row r="2313" spans="1:10">
      <c r="A2313">
        <v>2312</v>
      </c>
      <c r="B2313" t="s">
        <v>665</v>
      </c>
      <c r="C2313" t="s">
        <v>671</v>
      </c>
      <c r="D2313" t="s">
        <v>5</v>
      </c>
      <c r="E2313" t="s">
        <v>445</v>
      </c>
      <c r="F2313" t="s">
        <v>447</v>
      </c>
      <c r="H2313">
        <v>2406</v>
      </c>
      <c r="I2313">
        <v>123769</v>
      </c>
      <c r="J2313" t="str">
        <f t="shared" si="36"/>
        <v>M. Taylor  YesPassed    Motion To: Amending motion forthcoming2406123769</v>
      </c>
    </row>
    <row r="2314" spans="1:10">
      <c r="A2314">
        <v>2313</v>
      </c>
      <c r="B2314" t="s">
        <v>665</v>
      </c>
      <c r="C2314" t="s">
        <v>682</v>
      </c>
      <c r="D2314" t="s">
        <v>5</v>
      </c>
      <c r="E2314" t="s">
        <v>445</v>
      </c>
      <c r="F2314" t="s">
        <v>447</v>
      </c>
      <c r="H2314">
        <v>2406</v>
      </c>
      <c r="I2314">
        <v>123769</v>
      </c>
      <c r="J2314" t="str">
        <f t="shared" si="36"/>
        <v>B. Monette  YesPassed    Motion To: Amending motion forthcoming2406123769</v>
      </c>
    </row>
    <row r="2315" spans="1:10">
      <c r="A2315">
        <v>2314</v>
      </c>
      <c r="B2315" t="s">
        <v>665</v>
      </c>
      <c r="C2315" t="s">
        <v>683</v>
      </c>
      <c r="D2315" t="s">
        <v>12</v>
      </c>
      <c r="E2315" t="s">
        <v>445</v>
      </c>
      <c r="F2315" t="s">
        <v>447</v>
      </c>
      <c r="H2315">
        <v>2406</v>
      </c>
      <c r="I2315">
        <v>123769</v>
      </c>
      <c r="J2315" t="str">
        <f t="shared" si="36"/>
        <v>J. Harder  AbsentPassed    Motion To: Amending motion forthcoming2406123769</v>
      </c>
    </row>
    <row r="2316" spans="1:10">
      <c r="A2316">
        <v>2315</v>
      </c>
      <c r="B2316" t="s">
        <v>665</v>
      </c>
      <c r="C2316" t="s">
        <v>677</v>
      </c>
      <c r="D2316" t="s">
        <v>5</v>
      </c>
      <c r="E2316" t="s">
        <v>445</v>
      </c>
      <c r="F2316" t="s">
        <v>447</v>
      </c>
      <c r="H2316">
        <v>2406</v>
      </c>
      <c r="I2316">
        <v>123769</v>
      </c>
      <c r="J2316" t="str">
        <f t="shared" si="36"/>
        <v>S. Qadri  YesPassed    Motion To: Amending motion forthcoming2406123769</v>
      </c>
    </row>
    <row r="2317" spans="1:10">
      <c r="A2317">
        <v>2316</v>
      </c>
      <c r="B2317" t="s">
        <v>665</v>
      </c>
      <c r="C2317" t="s">
        <v>678</v>
      </c>
      <c r="D2317" t="s">
        <v>5</v>
      </c>
      <c r="E2317" t="s">
        <v>445</v>
      </c>
      <c r="F2317" t="s">
        <v>447</v>
      </c>
      <c r="H2317">
        <v>2406</v>
      </c>
      <c r="I2317">
        <v>123769</v>
      </c>
      <c r="J2317" t="str">
        <f t="shared" si="36"/>
        <v>K. Hobbs  YesPassed    Motion To: Amending motion forthcoming2406123769</v>
      </c>
    </row>
    <row r="2318" spans="1:10">
      <c r="A2318">
        <v>2317</v>
      </c>
      <c r="B2318" t="s">
        <v>665</v>
      </c>
      <c r="C2318" t="s">
        <v>684</v>
      </c>
      <c r="D2318" t="s">
        <v>5</v>
      </c>
      <c r="E2318" t="s">
        <v>445</v>
      </c>
      <c r="F2318" t="s">
        <v>447</v>
      </c>
      <c r="H2318">
        <v>2406</v>
      </c>
      <c r="I2318">
        <v>123769</v>
      </c>
      <c r="J2318" t="str">
        <f t="shared" si="36"/>
        <v>A. Hubley  YesPassed    Motion To: Amending motion forthcoming2406123769</v>
      </c>
    </row>
    <row r="2319" spans="1:10">
      <c r="A2319">
        <v>2318</v>
      </c>
      <c r="B2319" t="s">
        <v>665</v>
      </c>
      <c r="C2319" t="s">
        <v>685</v>
      </c>
      <c r="D2319" t="s">
        <v>5</v>
      </c>
      <c r="E2319" t="s">
        <v>445</v>
      </c>
      <c r="F2319" t="s">
        <v>447</v>
      </c>
      <c r="H2319">
        <v>2406</v>
      </c>
      <c r="I2319">
        <v>123769</v>
      </c>
      <c r="J2319" t="str">
        <f t="shared" si="36"/>
        <v>P. Hume  YesPassed    Motion To: Amending motion forthcoming2406123769</v>
      </c>
    </row>
    <row r="2320" spans="1:10">
      <c r="A2320">
        <v>2319</v>
      </c>
      <c r="B2320" t="s">
        <v>665</v>
      </c>
      <c r="C2320" t="s">
        <v>674</v>
      </c>
      <c r="D2320" t="s">
        <v>5</v>
      </c>
      <c r="E2320" t="s">
        <v>448</v>
      </c>
      <c r="F2320" t="s">
        <v>449</v>
      </c>
      <c r="H2320">
        <v>2406</v>
      </c>
      <c r="I2320">
        <v>121867</v>
      </c>
      <c r="J2320" t="str">
        <f t="shared" si="36"/>
        <v>R. Chiarelli  YesPassed    Motion To: That the Planning Committee recommend Council approve an amendment to the Zoning By-law 2008-250 to change the zoning of part of 5357 Fernbank Road from Development Reserve (DR) to General Mixed Use Subzone 1 exception XXX (GM1[XXX]) and Parks and Open Space Zone (O1) as shown in Document 1 and as detailed in Document 2.2406121867</v>
      </c>
    </row>
    <row r="2321" spans="1:10">
      <c r="A2321">
        <v>2320</v>
      </c>
      <c r="B2321" t="s">
        <v>665</v>
      </c>
      <c r="C2321" t="s">
        <v>681</v>
      </c>
      <c r="D2321" t="s">
        <v>5</v>
      </c>
      <c r="E2321" t="s">
        <v>448</v>
      </c>
      <c r="F2321" t="s">
        <v>449</v>
      </c>
      <c r="H2321">
        <v>2406</v>
      </c>
      <c r="I2321">
        <v>121867</v>
      </c>
      <c r="J2321" t="str">
        <f t="shared" si="36"/>
        <v>R. Bloess  YesPassed    Motion To: That the Planning Committee recommend Council approve an amendment to the Zoning By-law 2008-250 to change the zoning of part of 5357 Fernbank Road from Development Reserve (DR) to General Mixed Use Subzone 1 exception XXX (GM1[XXX]) and Parks and Open Space Zone (O1) as shown in Document 1 and as detailed in Document 2.2406121867</v>
      </c>
    </row>
    <row r="2322" spans="1:10">
      <c r="A2322">
        <v>2321</v>
      </c>
      <c r="B2322" t="s">
        <v>665</v>
      </c>
      <c r="C2322" t="s">
        <v>670</v>
      </c>
      <c r="D2322" t="s">
        <v>12</v>
      </c>
      <c r="E2322" t="s">
        <v>448</v>
      </c>
      <c r="F2322" t="s">
        <v>449</v>
      </c>
      <c r="H2322">
        <v>2406</v>
      </c>
      <c r="I2322">
        <v>121867</v>
      </c>
      <c r="J2322" t="str">
        <f t="shared" si="36"/>
        <v>S. Blais  AbsentPassed    Motion To: That the Planning Committee recommend Council approve an amendment to the Zoning By-law 2008-250 to change the zoning of part of 5357 Fernbank Road from Development Reserve (DR) to General Mixed Use Subzone 1 exception XXX (GM1[XXX]) and Parks and Open Space Zone (O1) as shown in Document 1 and as detailed in Document 2.2406121867</v>
      </c>
    </row>
    <row r="2323" spans="1:10">
      <c r="A2323">
        <v>2322</v>
      </c>
      <c r="B2323" t="s">
        <v>665</v>
      </c>
      <c r="C2323" t="s">
        <v>671</v>
      </c>
      <c r="D2323" t="s">
        <v>5</v>
      </c>
      <c r="E2323" t="s">
        <v>448</v>
      </c>
      <c r="F2323" t="s">
        <v>449</v>
      </c>
      <c r="H2323">
        <v>2406</v>
      </c>
      <c r="I2323">
        <v>121867</v>
      </c>
      <c r="J2323" t="str">
        <f t="shared" si="36"/>
        <v>M. Taylor  YesPassed    Motion To: That the Planning Committee recommend Council approve an amendment to the Zoning By-law 2008-250 to change the zoning of part of 5357 Fernbank Road from Development Reserve (DR) to General Mixed Use Subzone 1 exception XXX (GM1[XXX]) and Parks and Open Space Zone (O1) as shown in Document 1 and as detailed in Document 2.2406121867</v>
      </c>
    </row>
    <row r="2324" spans="1:10">
      <c r="A2324">
        <v>2323</v>
      </c>
      <c r="B2324" t="s">
        <v>665</v>
      </c>
      <c r="C2324" t="s">
        <v>682</v>
      </c>
      <c r="D2324" t="s">
        <v>5</v>
      </c>
      <c r="E2324" t="s">
        <v>448</v>
      </c>
      <c r="F2324" t="s">
        <v>449</v>
      </c>
      <c r="H2324">
        <v>2406</v>
      </c>
      <c r="I2324">
        <v>121867</v>
      </c>
      <c r="J2324" t="str">
        <f t="shared" si="36"/>
        <v>B. Monette  YesPassed    Motion To: That the Planning Committee recommend Council approve an amendment to the Zoning By-law 2008-250 to change the zoning of part of 5357 Fernbank Road from Development Reserve (DR) to General Mixed Use Subzone 1 exception XXX (GM1[XXX]) and Parks and Open Space Zone (O1) as shown in Document 1 and as detailed in Document 2.2406121867</v>
      </c>
    </row>
    <row r="2325" spans="1:10">
      <c r="A2325">
        <v>2324</v>
      </c>
      <c r="B2325" t="s">
        <v>665</v>
      </c>
      <c r="C2325" t="s">
        <v>683</v>
      </c>
      <c r="D2325" t="s">
        <v>12</v>
      </c>
      <c r="E2325" t="s">
        <v>448</v>
      </c>
      <c r="F2325" t="s">
        <v>449</v>
      </c>
      <c r="H2325">
        <v>2406</v>
      </c>
      <c r="I2325">
        <v>121867</v>
      </c>
      <c r="J2325" t="str">
        <f t="shared" si="36"/>
        <v>J. Harder  AbsentPassed    Motion To: That the Planning Committee recommend Council approve an amendment to the Zoning By-law 2008-250 to change the zoning of part of 5357 Fernbank Road from Development Reserve (DR) to General Mixed Use Subzone 1 exception XXX (GM1[XXX]) and Parks and Open Space Zone (O1) as shown in Document 1 and as detailed in Document 2.2406121867</v>
      </c>
    </row>
    <row r="2326" spans="1:10">
      <c r="A2326">
        <v>2325</v>
      </c>
      <c r="B2326" t="s">
        <v>665</v>
      </c>
      <c r="C2326" t="s">
        <v>677</v>
      </c>
      <c r="D2326" t="s">
        <v>5</v>
      </c>
      <c r="E2326" t="s">
        <v>448</v>
      </c>
      <c r="F2326" t="s">
        <v>449</v>
      </c>
      <c r="H2326">
        <v>2406</v>
      </c>
      <c r="I2326">
        <v>121867</v>
      </c>
      <c r="J2326" t="str">
        <f t="shared" si="36"/>
        <v>S. Qadri  YesPassed    Motion To: That the Planning Committee recommend Council approve an amendment to the Zoning By-law 2008-250 to change the zoning of part of 5357 Fernbank Road from Development Reserve (DR) to General Mixed Use Subzone 1 exception XXX (GM1[XXX]) and Parks and Open Space Zone (O1) as shown in Document 1 and as detailed in Document 2.2406121867</v>
      </c>
    </row>
    <row r="2327" spans="1:10">
      <c r="A2327">
        <v>2326</v>
      </c>
      <c r="B2327" t="s">
        <v>665</v>
      </c>
      <c r="C2327" t="s">
        <v>678</v>
      </c>
      <c r="D2327" t="s">
        <v>5</v>
      </c>
      <c r="E2327" t="s">
        <v>448</v>
      </c>
      <c r="F2327" t="s">
        <v>449</v>
      </c>
      <c r="H2327">
        <v>2406</v>
      </c>
      <c r="I2327">
        <v>121867</v>
      </c>
      <c r="J2327" t="str">
        <f t="shared" si="36"/>
        <v>K. Hobbs  YesPassed    Motion To: That the Planning Committee recommend Council approve an amendment to the Zoning By-law 2008-250 to change the zoning of part of 5357 Fernbank Road from Development Reserve (DR) to General Mixed Use Subzone 1 exception XXX (GM1[XXX]) and Parks and Open Space Zone (O1) as shown in Document 1 and as detailed in Document 2.2406121867</v>
      </c>
    </row>
    <row r="2328" spans="1:10">
      <c r="A2328">
        <v>2327</v>
      </c>
      <c r="B2328" t="s">
        <v>665</v>
      </c>
      <c r="C2328" t="s">
        <v>684</v>
      </c>
      <c r="D2328" t="s">
        <v>5</v>
      </c>
      <c r="E2328" t="s">
        <v>448</v>
      </c>
      <c r="F2328" t="s">
        <v>449</v>
      </c>
      <c r="H2328">
        <v>2406</v>
      </c>
      <c r="I2328">
        <v>121867</v>
      </c>
      <c r="J2328" t="str">
        <f t="shared" si="36"/>
        <v>A. Hubley  YesPassed    Motion To: That the Planning Committee recommend Council approve an amendment to the Zoning By-law 2008-250 to change the zoning of part of 5357 Fernbank Road from Development Reserve (DR) to General Mixed Use Subzone 1 exception XXX (GM1[XXX]) and Parks and Open Space Zone (O1) as shown in Document 1 and as detailed in Document 2.2406121867</v>
      </c>
    </row>
    <row r="2329" spans="1:10">
      <c r="A2329">
        <v>2328</v>
      </c>
      <c r="B2329" t="s">
        <v>665</v>
      </c>
      <c r="C2329" t="s">
        <v>685</v>
      </c>
      <c r="D2329" t="s">
        <v>5</v>
      </c>
      <c r="E2329" t="s">
        <v>448</v>
      </c>
      <c r="F2329" t="s">
        <v>449</v>
      </c>
      <c r="H2329">
        <v>2406</v>
      </c>
      <c r="I2329">
        <v>121867</v>
      </c>
      <c r="J2329" t="str">
        <f t="shared" si="36"/>
        <v>P. Hume  YesPassed    Motion To: That the Planning Committee recommend Council approve an amendment to the Zoning By-law 2008-250 to change the zoning of part of 5357 Fernbank Road from Development Reserve (DR) to General Mixed Use Subzone 1 exception XXX (GM1[XXX]) and Parks and Open Space Zone (O1) as shown in Document 1 and as detailed in Document 2.2406121867</v>
      </c>
    </row>
    <row r="2330" spans="1:10">
      <c r="A2330">
        <v>2329</v>
      </c>
      <c r="B2330" t="s">
        <v>665</v>
      </c>
      <c r="C2330" t="s">
        <v>674</v>
      </c>
      <c r="D2330" t="s">
        <v>5</v>
      </c>
      <c r="E2330" t="s">
        <v>450</v>
      </c>
      <c r="F2330" t="s">
        <v>14</v>
      </c>
      <c r="H2330">
        <v>2406</v>
      </c>
      <c r="I2330">
        <v>123567</v>
      </c>
      <c r="J2330" t="str">
        <f t="shared" si="36"/>
        <v>R. Chiarelli  YesPassed    Motion To: 2406123567</v>
      </c>
    </row>
    <row r="2331" spans="1:10">
      <c r="A2331">
        <v>2330</v>
      </c>
      <c r="B2331" t="s">
        <v>665</v>
      </c>
      <c r="C2331" t="s">
        <v>681</v>
      </c>
      <c r="D2331" t="s">
        <v>5</v>
      </c>
      <c r="E2331" t="s">
        <v>450</v>
      </c>
      <c r="F2331" t="s">
        <v>14</v>
      </c>
      <c r="H2331">
        <v>2406</v>
      </c>
      <c r="I2331">
        <v>123567</v>
      </c>
      <c r="J2331" t="str">
        <f t="shared" si="36"/>
        <v>R. Bloess  YesPassed    Motion To: 2406123567</v>
      </c>
    </row>
    <row r="2332" spans="1:10">
      <c r="A2332">
        <v>2331</v>
      </c>
      <c r="B2332" t="s">
        <v>665</v>
      </c>
      <c r="C2332" t="s">
        <v>670</v>
      </c>
      <c r="D2332" t="s">
        <v>12</v>
      </c>
      <c r="E2332" t="s">
        <v>450</v>
      </c>
      <c r="F2332" t="s">
        <v>14</v>
      </c>
      <c r="H2332">
        <v>2406</v>
      </c>
      <c r="I2332">
        <v>123567</v>
      </c>
      <c r="J2332" t="str">
        <f t="shared" si="36"/>
        <v>S. Blais  AbsentPassed    Motion To: 2406123567</v>
      </c>
    </row>
    <row r="2333" spans="1:10">
      <c r="A2333">
        <v>2332</v>
      </c>
      <c r="B2333" t="s">
        <v>665</v>
      </c>
      <c r="C2333" t="s">
        <v>671</v>
      </c>
      <c r="D2333" t="s">
        <v>5</v>
      </c>
      <c r="E2333" t="s">
        <v>450</v>
      </c>
      <c r="F2333" t="s">
        <v>14</v>
      </c>
      <c r="H2333">
        <v>2406</v>
      </c>
      <c r="I2333">
        <v>123567</v>
      </c>
      <c r="J2333" t="str">
        <f t="shared" si="36"/>
        <v>M. Taylor  YesPassed    Motion To: 2406123567</v>
      </c>
    </row>
    <row r="2334" spans="1:10">
      <c r="A2334">
        <v>2333</v>
      </c>
      <c r="B2334" t="s">
        <v>665</v>
      </c>
      <c r="C2334" t="s">
        <v>682</v>
      </c>
      <c r="D2334" t="s">
        <v>5</v>
      </c>
      <c r="E2334" t="s">
        <v>450</v>
      </c>
      <c r="F2334" t="s">
        <v>14</v>
      </c>
      <c r="H2334">
        <v>2406</v>
      </c>
      <c r="I2334">
        <v>123567</v>
      </c>
      <c r="J2334" t="str">
        <f t="shared" si="36"/>
        <v>B. Monette  YesPassed    Motion To: 2406123567</v>
      </c>
    </row>
    <row r="2335" spans="1:10">
      <c r="A2335">
        <v>2334</v>
      </c>
      <c r="B2335" t="s">
        <v>665</v>
      </c>
      <c r="C2335" t="s">
        <v>683</v>
      </c>
      <c r="D2335" t="s">
        <v>5</v>
      </c>
      <c r="E2335" t="s">
        <v>450</v>
      </c>
      <c r="F2335" t="s">
        <v>14</v>
      </c>
      <c r="H2335">
        <v>2406</v>
      </c>
      <c r="I2335">
        <v>123567</v>
      </c>
      <c r="J2335" t="str">
        <f t="shared" si="36"/>
        <v>J. Harder  YesPassed    Motion To: 2406123567</v>
      </c>
    </row>
    <row r="2336" spans="1:10">
      <c r="A2336">
        <v>2335</v>
      </c>
      <c r="B2336" t="s">
        <v>665</v>
      </c>
      <c r="C2336" t="s">
        <v>677</v>
      </c>
      <c r="D2336" t="s">
        <v>5</v>
      </c>
      <c r="E2336" t="s">
        <v>450</v>
      </c>
      <c r="F2336" t="s">
        <v>14</v>
      </c>
      <c r="H2336">
        <v>2406</v>
      </c>
      <c r="I2336">
        <v>123567</v>
      </c>
      <c r="J2336" t="str">
        <f t="shared" si="36"/>
        <v>S. Qadri  YesPassed    Motion To: 2406123567</v>
      </c>
    </row>
    <row r="2337" spans="1:10">
      <c r="A2337">
        <v>2336</v>
      </c>
      <c r="B2337" t="s">
        <v>665</v>
      </c>
      <c r="C2337" t="s">
        <v>678</v>
      </c>
      <c r="D2337" t="s">
        <v>5</v>
      </c>
      <c r="E2337" t="s">
        <v>450</v>
      </c>
      <c r="F2337" t="s">
        <v>14</v>
      </c>
      <c r="H2337">
        <v>2406</v>
      </c>
      <c r="I2337">
        <v>123567</v>
      </c>
      <c r="J2337" t="str">
        <f t="shared" si="36"/>
        <v>K. Hobbs  YesPassed    Motion To: 2406123567</v>
      </c>
    </row>
    <row r="2338" spans="1:10">
      <c r="A2338">
        <v>2337</v>
      </c>
      <c r="B2338" t="s">
        <v>665</v>
      </c>
      <c r="C2338" t="s">
        <v>684</v>
      </c>
      <c r="D2338" t="s">
        <v>5</v>
      </c>
      <c r="E2338" t="s">
        <v>450</v>
      </c>
      <c r="F2338" t="s">
        <v>14</v>
      </c>
      <c r="H2338">
        <v>2406</v>
      </c>
      <c r="I2338">
        <v>123567</v>
      </c>
      <c r="J2338" t="str">
        <f t="shared" si="36"/>
        <v>A. Hubley  YesPassed    Motion To: 2406123567</v>
      </c>
    </row>
    <row r="2339" spans="1:10">
      <c r="A2339">
        <v>2338</v>
      </c>
      <c r="B2339" t="s">
        <v>665</v>
      </c>
      <c r="C2339" t="s">
        <v>685</v>
      </c>
      <c r="D2339" t="s">
        <v>5</v>
      </c>
      <c r="E2339" t="s">
        <v>450</v>
      </c>
      <c r="F2339" t="s">
        <v>14</v>
      </c>
      <c r="H2339">
        <v>2406</v>
      </c>
      <c r="I2339">
        <v>123567</v>
      </c>
      <c r="J2339" t="str">
        <f t="shared" si="36"/>
        <v>P. Hume  YesPassed    Motion To: 2406123567</v>
      </c>
    </row>
    <row r="2340" spans="1:10">
      <c r="A2340">
        <v>2339</v>
      </c>
      <c r="B2340" t="s">
        <v>665</v>
      </c>
      <c r="C2340" t="s">
        <v>674</v>
      </c>
      <c r="D2340" t="s">
        <v>5</v>
      </c>
      <c r="E2340" t="s">
        <v>451</v>
      </c>
      <c r="F2340" t="s">
        <v>14</v>
      </c>
      <c r="H2340">
        <v>2406</v>
      </c>
      <c r="I2340">
        <v>121766</v>
      </c>
      <c r="J2340" t="str">
        <f t="shared" si="36"/>
        <v>R. Chiarelli  YesPassed    Motion To: 2406121766</v>
      </c>
    </row>
    <row r="2341" spans="1:10">
      <c r="A2341">
        <v>2340</v>
      </c>
      <c r="B2341" t="s">
        <v>665</v>
      </c>
      <c r="C2341" t="s">
        <v>681</v>
      </c>
      <c r="D2341" t="s">
        <v>5</v>
      </c>
      <c r="E2341" t="s">
        <v>451</v>
      </c>
      <c r="F2341" t="s">
        <v>14</v>
      </c>
      <c r="H2341">
        <v>2406</v>
      </c>
      <c r="I2341">
        <v>121766</v>
      </c>
      <c r="J2341" t="str">
        <f t="shared" si="36"/>
        <v>R. Bloess  YesPassed    Motion To: 2406121766</v>
      </c>
    </row>
    <row r="2342" spans="1:10">
      <c r="A2342">
        <v>2341</v>
      </c>
      <c r="B2342" t="s">
        <v>665</v>
      </c>
      <c r="C2342" t="s">
        <v>670</v>
      </c>
      <c r="D2342" t="s">
        <v>12</v>
      </c>
      <c r="E2342" t="s">
        <v>451</v>
      </c>
      <c r="F2342" t="s">
        <v>14</v>
      </c>
      <c r="H2342">
        <v>2406</v>
      </c>
      <c r="I2342">
        <v>121766</v>
      </c>
      <c r="J2342" t="str">
        <f t="shared" si="36"/>
        <v>S. Blais  AbsentPassed    Motion To: 2406121766</v>
      </c>
    </row>
    <row r="2343" spans="1:10">
      <c r="A2343">
        <v>2342</v>
      </c>
      <c r="B2343" t="s">
        <v>665</v>
      </c>
      <c r="C2343" t="s">
        <v>671</v>
      </c>
      <c r="D2343" t="s">
        <v>5</v>
      </c>
      <c r="E2343" t="s">
        <v>451</v>
      </c>
      <c r="F2343" t="s">
        <v>14</v>
      </c>
      <c r="H2343">
        <v>2406</v>
      </c>
      <c r="I2343">
        <v>121766</v>
      </c>
      <c r="J2343" t="str">
        <f t="shared" si="36"/>
        <v>M. Taylor  YesPassed    Motion To: 2406121766</v>
      </c>
    </row>
    <row r="2344" spans="1:10">
      <c r="A2344">
        <v>2343</v>
      </c>
      <c r="B2344" t="s">
        <v>665</v>
      </c>
      <c r="C2344" t="s">
        <v>682</v>
      </c>
      <c r="D2344" t="s">
        <v>5</v>
      </c>
      <c r="E2344" t="s">
        <v>451</v>
      </c>
      <c r="F2344" t="s">
        <v>14</v>
      </c>
      <c r="H2344">
        <v>2406</v>
      </c>
      <c r="I2344">
        <v>121766</v>
      </c>
      <c r="J2344" t="str">
        <f t="shared" si="36"/>
        <v>B. Monette  YesPassed    Motion To: 2406121766</v>
      </c>
    </row>
    <row r="2345" spans="1:10">
      <c r="A2345">
        <v>2344</v>
      </c>
      <c r="B2345" t="s">
        <v>665</v>
      </c>
      <c r="C2345" t="s">
        <v>683</v>
      </c>
      <c r="D2345" t="s">
        <v>5</v>
      </c>
      <c r="E2345" t="s">
        <v>451</v>
      </c>
      <c r="F2345" t="s">
        <v>14</v>
      </c>
      <c r="H2345">
        <v>2406</v>
      </c>
      <c r="I2345">
        <v>121766</v>
      </c>
      <c r="J2345" t="str">
        <f t="shared" si="36"/>
        <v>J. Harder  YesPassed    Motion To: 2406121766</v>
      </c>
    </row>
    <row r="2346" spans="1:10">
      <c r="A2346">
        <v>2345</v>
      </c>
      <c r="B2346" t="s">
        <v>665</v>
      </c>
      <c r="C2346" t="s">
        <v>677</v>
      </c>
      <c r="D2346" t="s">
        <v>5</v>
      </c>
      <c r="E2346" t="s">
        <v>451</v>
      </c>
      <c r="F2346" t="s">
        <v>14</v>
      </c>
      <c r="H2346">
        <v>2406</v>
      </c>
      <c r="I2346">
        <v>121766</v>
      </c>
      <c r="J2346" t="str">
        <f t="shared" si="36"/>
        <v>S. Qadri  YesPassed    Motion To: 2406121766</v>
      </c>
    </row>
    <row r="2347" spans="1:10">
      <c r="A2347">
        <v>2346</v>
      </c>
      <c r="B2347" t="s">
        <v>665</v>
      </c>
      <c r="C2347" t="s">
        <v>678</v>
      </c>
      <c r="D2347" t="s">
        <v>5</v>
      </c>
      <c r="E2347" t="s">
        <v>451</v>
      </c>
      <c r="F2347" t="s">
        <v>14</v>
      </c>
      <c r="H2347">
        <v>2406</v>
      </c>
      <c r="I2347">
        <v>121766</v>
      </c>
      <c r="J2347" t="str">
        <f t="shared" si="36"/>
        <v>K. Hobbs  YesPassed    Motion To: 2406121766</v>
      </c>
    </row>
    <row r="2348" spans="1:10">
      <c r="A2348">
        <v>2347</v>
      </c>
      <c r="B2348" t="s">
        <v>665</v>
      </c>
      <c r="C2348" t="s">
        <v>684</v>
      </c>
      <c r="D2348" t="s">
        <v>5</v>
      </c>
      <c r="E2348" t="s">
        <v>451</v>
      </c>
      <c r="F2348" t="s">
        <v>14</v>
      </c>
      <c r="H2348">
        <v>2406</v>
      </c>
      <c r="I2348">
        <v>121766</v>
      </c>
      <c r="J2348" t="str">
        <f t="shared" si="36"/>
        <v>A. Hubley  YesPassed    Motion To: 2406121766</v>
      </c>
    </row>
    <row r="2349" spans="1:10">
      <c r="A2349">
        <v>2348</v>
      </c>
      <c r="B2349" t="s">
        <v>665</v>
      </c>
      <c r="C2349" t="s">
        <v>685</v>
      </c>
      <c r="D2349" t="s">
        <v>5</v>
      </c>
      <c r="E2349" t="s">
        <v>451</v>
      </c>
      <c r="F2349" t="s">
        <v>14</v>
      </c>
      <c r="H2349">
        <v>2406</v>
      </c>
      <c r="I2349">
        <v>121766</v>
      </c>
      <c r="J2349" t="str">
        <f t="shared" si="36"/>
        <v>P. Hume  YesPassed    Motion To: 2406121766</v>
      </c>
    </row>
    <row r="2350" spans="1:10">
      <c r="A2350">
        <v>2349</v>
      </c>
      <c r="B2350" t="s">
        <v>665</v>
      </c>
      <c r="C2350" t="s">
        <v>674</v>
      </c>
      <c r="D2350" t="s">
        <v>5</v>
      </c>
      <c r="E2350" t="s">
        <v>452</v>
      </c>
      <c r="F2350" t="s">
        <v>14</v>
      </c>
      <c r="H2350">
        <v>2406</v>
      </c>
      <c r="I2350">
        <v>123550</v>
      </c>
      <c r="J2350" t="str">
        <f t="shared" si="36"/>
        <v>R. Chiarelli  YesPassed    Motion To: 2406123550</v>
      </c>
    </row>
    <row r="2351" spans="1:10">
      <c r="A2351">
        <v>2350</v>
      </c>
      <c r="B2351" t="s">
        <v>665</v>
      </c>
      <c r="C2351" t="s">
        <v>681</v>
      </c>
      <c r="D2351" t="s">
        <v>5</v>
      </c>
      <c r="E2351" t="s">
        <v>452</v>
      </c>
      <c r="F2351" t="s">
        <v>14</v>
      </c>
      <c r="H2351">
        <v>2406</v>
      </c>
      <c r="I2351">
        <v>123550</v>
      </c>
      <c r="J2351" t="str">
        <f t="shared" si="36"/>
        <v>R. Bloess  YesPassed    Motion To: 2406123550</v>
      </c>
    </row>
    <row r="2352" spans="1:10">
      <c r="A2352">
        <v>2351</v>
      </c>
      <c r="B2352" t="s">
        <v>665</v>
      </c>
      <c r="C2352" t="s">
        <v>670</v>
      </c>
      <c r="D2352" t="s">
        <v>12</v>
      </c>
      <c r="E2352" t="s">
        <v>452</v>
      </c>
      <c r="F2352" t="s">
        <v>14</v>
      </c>
      <c r="H2352">
        <v>2406</v>
      </c>
      <c r="I2352">
        <v>123550</v>
      </c>
      <c r="J2352" t="str">
        <f t="shared" si="36"/>
        <v>S. Blais  AbsentPassed    Motion To: 2406123550</v>
      </c>
    </row>
    <row r="2353" spans="1:10">
      <c r="A2353">
        <v>2352</v>
      </c>
      <c r="B2353" t="s">
        <v>665</v>
      </c>
      <c r="C2353" t="s">
        <v>671</v>
      </c>
      <c r="D2353" t="s">
        <v>5</v>
      </c>
      <c r="E2353" t="s">
        <v>452</v>
      </c>
      <c r="F2353" t="s">
        <v>14</v>
      </c>
      <c r="H2353">
        <v>2406</v>
      </c>
      <c r="I2353">
        <v>123550</v>
      </c>
      <c r="J2353" t="str">
        <f t="shared" si="36"/>
        <v>M. Taylor  YesPassed    Motion To: 2406123550</v>
      </c>
    </row>
    <row r="2354" spans="1:10">
      <c r="A2354">
        <v>2353</v>
      </c>
      <c r="B2354" t="s">
        <v>665</v>
      </c>
      <c r="C2354" t="s">
        <v>682</v>
      </c>
      <c r="D2354" t="s">
        <v>5</v>
      </c>
      <c r="E2354" t="s">
        <v>452</v>
      </c>
      <c r="F2354" t="s">
        <v>14</v>
      </c>
      <c r="H2354">
        <v>2406</v>
      </c>
      <c r="I2354">
        <v>123550</v>
      </c>
      <c r="J2354" t="str">
        <f t="shared" si="36"/>
        <v>B. Monette  YesPassed    Motion To: 2406123550</v>
      </c>
    </row>
    <row r="2355" spans="1:10">
      <c r="A2355">
        <v>2354</v>
      </c>
      <c r="B2355" t="s">
        <v>665</v>
      </c>
      <c r="C2355" t="s">
        <v>683</v>
      </c>
      <c r="D2355" t="s">
        <v>5</v>
      </c>
      <c r="E2355" t="s">
        <v>452</v>
      </c>
      <c r="F2355" t="s">
        <v>14</v>
      </c>
      <c r="H2355">
        <v>2406</v>
      </c>
      <c r="I2355">
        <v>123550</v>
      </c>
      <c r="J2355" t="str">
        <f t="shared" si="36"/>
        <v>J. Harder  YesPassed    Motion To: 2406123550</v>
      </c>
    </row>
    <row r="2356" spans="1:10">
      <c r="A2356">
        <v>2355</v>
      </c>
      <c r="B2356" t="s">
        <v>665</v>
      </c>
      <c r="C2356" t="s">
        <v>677</v>
      </c>
      <c r="D2356" t="s">
        <v>5</v>
      </c>
      <c r="E2356" t="s">
        <v>452</v>
      </c>
      <c r="F2356" t="s">
        <v>14</v>
      </c>
      <c r="H2356">
        <v>2406</v>
      </c>
      <c r="I2356">
        <v>123550</v>
      </c>
      <c r="J2356" t="str">
        <f t="shared" si="36"/>
        <v>S. Qadri  YesPassed    Motion To: 2406123550</v>
      </c>
    </row>
    <row r="2357" spans="1:10">
      <c r="A2357">
        <v>2356</v>
      </c>
      <c r="B2357" t="s">
        <v>665</v>
      </c>
      <c r="C2357" t="s">
        <v>678</v>
      </c>
      <c r="D2357" t="s">
        <v>5</v>
      </c>
      <c r="E2357" t="s">
        <v>452</v>
      </c>
      <c r="F2357" t="s">
        <v>14</v>
      </c>
      <c r="H2357">
        <v>2406</v>
      </c>
      <c r="I2357">
        <v>123550</v>
      </c>
      <c r="J2357" t="str">
        <f t="shared" si="36"/>
        <v>K. Hobbs  YesPassed    Motion To: 2406123550</v>
      </c>
    </row>
    <row r="2358" spans="1:10">
      <c r="A2358">
        <v>2357</v>
      </c>
      <c r="B2358" t="s">
        <v>665</v>
      </c>
      <c r="C2358" t="s">
        <v>684</v>
      </c>
      <c r="D2358" t="s">
        <v>5</v>
      </c>
      <c r="E2358" t="s">
        <v>452</v>
      </c>
      <c r="F2358" t="s">
        <v>14</v>
      </c>
      <c r="H2358">
        <v>2406</v>
      </c>
      <c r="I2358">
        <v>123550</v>
      </c>
      <c r="J2358" t="str">
        <f t="shared" si="36"/>
        <v>A. Hubley  YesPassed    Motion To: 2406123550</v>
      </c>
    </row>
    <row r="2359" spans="1:10">
      <c r="A2359">
        <v>2358</v>
      </c>
      <c r="B2359" t="s">
        <v>665</v>
      </c>
      <c r="C2359" t="s">
        <v>685</v>
      </c>
      <c r="D2359" t="s">
        <v>5</v>
      </c>
      <c r="E2359" t="s">
        <v>452</v>
      </c>
      <c r="F2359" t="s">
        <v>14</v>
      </c>
      <c r="H2359">
        <v>2406</v>
      </c>
      <c r="I2359">
        <v>123550</v>
      </c>
      <c r="J2359" t="str">
        <f t="shared" si="36"/>
        <v>P. Hume  YesPassed    Motion To: 2406123550</v>
      </c>
    </row>
    <row r="2360" spans="1:10">
      <c r="A2360">
        <v>2359</v>
      </c>
      <c r="B2360" t="s">
        <v>665</v>
      </c>
      <c r="C2360" t="s">
        <v>674</v>
      </c>
      <c r="D2360" t="s">
        <v>5</v>
      </c>
      <c r="E2360" t="s">
        <v>453</v>
      </c>
      <c r="F2360" t="s">
        <v>447</v>
      </c>
      <c r="H2360">
        <v>2406</v>
      </c>
      <c r="I2360">
        <v>122595</v>
      </c>
      <c r="J2360" t="str">
        <f t="shared" si="36"/>
        <v>R. Chiarelli  YesPassed    Motion To: Amending motion forthcoming2406122595</v>
      </c>
    </row>
    <row r="2361" spans="1:10">
      <c r="A2361">
        <v>2360</v>
      </c>
      <c r="B2361" t="s">
        <v>665</v>
      </c>
      <c r="C2361" t="s">
        <v>681</v>
      </c>
      <c r="D2361" t="s">
        <v>5</v>
      </c>
      <c r="E2361" t="s">
        <v>453</v>
      </c>
      <c r="F2361" t="s">
        <v>447</v>
      </c>
      <c r="H2361">
        <v>2406</v>
      </c>
      <c r="I2361">
        <v>122595</v>
      </c>
      <c r="J2361" t="str">
        <f t="shared" si="36"/>
        <v>R. Bloess  YesPassed    Motion To: Amending motion forthcoming2406122595</v>
      </c>
    </row>
    <row r="2362" spans="1:10">
      <c r="A2362">
        <v>2361</v>
      </c>
      <c r="B2362" t="s">
        <v>665</v>
      </c>
      <c r="C2362" t="s">
        <v>670</v>
      </c>
      <c r="D2362" t="s">
        <v>12</v>
      </c>
      <c r="E2362" t="s">
        <v>453</v>
      </c>
      <c r="F2362" t="s">
        <v>447</v>
      </c>
      <c r="H2362">
        <v>2406</v>
      </c>
      <c r="I2362">
        <v>122595</v>
      </c>
      <c r="J2362" t="str">
        <f t="shared" si="36"/>
        <v>S. Blais  AbsentPassed    Motion To: Amending motion forthcoming2406122595</v>
      </c>
    </row>
    <row r="2363" spans="1:10">
      <c r="A2363">
        <v>2362</v>
      </c>
      <c r="B2363" t="s">
        <v>665</v>
      </c>
      <c r="C2363" t="s">
        <v>671</v>
      </c>
      <c r="D2363" t="s">
        <v>5</v>
      </c>
      <c r="E2363" t="s">
        <v>453</v>
      </c>
      <c r="F2363" t="s">
        <v>447</v>
      </c>
      <c r="H2363">
        <v>2406</v>
      </c>
      <c r="I2363">
        <v>122595</v>
      </c>
      <c r="J2363" t="str">
        <f t="shared" si="36"/>
        <v>M. Taylor  YesPassed    Motion To: Amending motion forthcoming2406122595</v>
      </c>
    </row>
    <row r="2364" spans="1:10">
      <c r="A2364">
        <v>2363</v>
      </c>
      <c r="B2364" t="s">
        <v>665</v>
      </c>
      <c r="C2364" t="s">
        <v>682</v>
      </c>
      <c r="D2364" t="s">
        <v>5</v>
      </c>
      <c r="E2364" t="s">
        <v>453</v>
      </c>
      <c r="F2364" t="s">
        <v>447</v>
      </c>
      <c r="H2364">
        <v>2406</v>
      </c>
      <c r="I2364">
        <v>122595</v>
      </c>
      <c r="J2364" t="str">
        <f t="shared" si="36"/>
        <v>B. Monette  YesPassed    Motion To: Amending motion forthcoming2406122595</v>
      </c>
    </row>
    <row r="2365" spans="1:10">
      <c r="A2365">
        <v>2364</v>
      </c>
      <c r="B2365" t="s">
        <v>665</v>
      </c>
      <c r="C2365" t="s">
        <v>683</v>
      </c>
      <c r="D2365" t="s">
        <v>12</v>
      </c>
      <c r="E2365" t="s">
        <v>453</v>
      </c>
      <c r="F2365" t="s">
        <v>447</v>
      </c>
      <c r="H2365">
        <v>2406</v>
      </c>
      <c r="I2365">
        <v>122595</v>
      </c>
      <c r="J2365" t="str">
        <f t="shared" si="36"/>
        <v>J. Harder  AbsentPassed    Motion To: Amending motion forthcoming2406122595</v>
      </c>
    </row>
    <row r="2366" spans="1:10">
      <c r="A2366">
        <v>2365</v>
      </c>
      <c r="B2366" t="s">
        <v>665</v>
      </c>
      <c r="C2366" t="s">
        <v>677</v>
      </c>
      <c r="D2366" t="s">
        <v>5</v>
      </c>
      <c r="E2366" t="s">
        <v>453</v>
      </c>
      <c r="F2366" t="s">
        <v>447</v>
      </c>
      <c r="H2366">
        <v>2406</v>
      </c>
      <c r="I2366">
        <v>122595</v>
      </c>
      <c r="J2366" t="str">
        <f t="shared" si="36"/>
        <v>S. Qadri  YesPassed    Motion To: Amending motion forthcoming2406122595</v>
      </c>
    </row>
    <row r="2367" spans="1:10">
      <c r="A2367">
        <v>2366</v>
      </c>
      <c r="B2367" t="s">
        <v>665</v>
      </c>
      <c r="C2367" t="s">
        <v>678</v>
      </c>
      <c r="D2367" t="s">
        <v>5</v>
      </c>
      <c r="E2367" t="s">
        <v>453</v>
      </c>
      <c r="F2367" t="s">
        <v>447</v>
      </c>
      <c r="H2367">
        <v>2406</v>
      </c>
      <c r="I2367">
        <v>122595</v>
      </c>
      <c r="J2367" t="str">
        <f t="shared" si="36"/>
        <v>K. Hobbs  YesPassed    Motion To: Amending motion forthcoming2406122595</v>
      </c>
    </row>
    <row r="2368" spans="1:10">
      <c r="A2368">
        <v>2367</v>
      </c>
      <c r="B2368" t="s">
        <v>665</v>
      </c>
      <c r="C2368" t="s">
        <v>684</v>
      </c>
      <c r="D2368" t="s">
        <v>5</v>
      </c>
      <c r="E2368" t="s">
        <v>453</v>
      </c>
      <c r="F2368" t="s">
        <v>447</v>
      </c>
      <c r="H2368">
        <v>2406</v>
      </c>
      <c r="I2368">
        <v>122595</v>
      </c>
      <c r="J2368" t="str">
        <f t="shared" si="36"/>
        <v>A. Hubley  YesPassed    Motion To: Amending motion forthcoming2406122595</v>
      </c>
    </row>
    <row r="2369" spans="1:10">
      <c r="A2369">
        <v>2368</v>
      </c>
      <c r="B2369" t="s">
        <v>665</v>
      </c>
      <c r="C2369" t="s">
        <v>685</v>
      </c>
      <c r="D2369" t="s">
        <v>5</v>
      </c>
      <c r="E2369" t="s">
        <v>453</v>
      </c>
      <c r="F2369" t="s">
        <v>447</v>
      </c>
      <c r="H2369">
        <v>2406</v>
      </c>
      <c r="I2369">
        <v>122595</v>
      </c>
      <c r="J2369" t="str">
        <f t="shared" si="36"/>
        <v>P. Hume  YesPassed    Motion To: Amending motion forthcoming2406122595</v>
      </c>
    </row>
    <row r="2370" spans="1:10">
      <c r="A2370">
        <v>2369</v>
      </c>
      <c r="B2370" t="s">
        <v>665</v>
      </c>
      <c r="C2370" t="s">
        <v>674</v>
      </c>
      <c r="D2370" t="s">
        <v>5</v>
      </c>
      <c r="E2370" t="s">
        <v>454</v>
      </c>
      <c r="F2370" t="s">
        <v>9</v>
      </c>
      <c r="H2370">
        <v>2406</v>
      </c>
      <c r="I2370">
        <v>124956</v>
      </c>
      <c r="J2370" t="str">
        <f t="shared" si="36"/>
        <v>R. Chiarelli  YesPassed    Motion To: That the committee RECEIVE the item for information2406124956</v>
      </c>
    </row>
    <row r="2371" spans="1:10">
      <c r="A2371">
        <v>2370</v>
      </c>
      <c r="B2371" t="s">
        <v>665</v>
      </c>
      <c r="C2371" t="s">
        <v>681</v>
      </c>
      <c r="D2371" t="s">
        <v>5</v>
      </c>
      <c r="E2371" t="s">
        <v>454</v>
      </c>
      <c r="F2371" t="s">
        <v>9</v>
      </c>
      <c r="H2371">
        <v>2406</v>
      </c>
      <c r="I2371">
        <v>124956</v>
      </c>
      <c r="J2371" t="str">
        <f t="shared" ref="J2371:J2434" si="37">C2371&amp;D2371&amp;F2371&amp;H2371&amp;I2371</f>
        <v>R. Bloess  YesPassed    Motion To: That the committee RECEIVE the item for information2406124956</v>
      </c>
    </row>
    <row r="2372" spans="1:10">
      <c r="A2372">
        <v>2371</v>
      </c>
      <c r="B2372" t="s">
        <v>665</v>
      </c>
      <c r="C2372" t="s">
        <v>670</v>
      </c>
      <c r="D2372" t="s">
        <v>12</v>
      </c>
      <c r="E2372" t="s">
        <v>454</v>
      </c>
      <c r="F2372" t="s">
        <v>9</v>
      </c>
      <c r="H2372">
        <v>2406</v>
      </c>
      <c r="I2372">
        <v>124956</v>
      </c>
      <c r="J2372" t="str">
        <f t="shared" si="37"/>
        <v>S. Blais  AbsentPassed    Motion To: That the committee RECEIVE the item for information2406124956</v>
      </c>
    </row>
    <row r="2373" spans="1:10">
      <c r="A2373">
        <v>2372</v>
      </c>
      <c r="B2373" t="s">
        <v>665</v>
      </c>
      <c r="C2373" t="s">
        <v>671</v>
      </c>
      <c r="D2373" t="s">
        <v>5</v>
      </c>
      <c r="E2373" t="s">
        <v>454</v>
      </c>
      <c r="F2373" t="s">
        <v>9</v>
      </c>
      <c r="H2373">
        <v>2406</v>
      </c>
      <c r="I2373">
        <v>124956</v>
      </c>
      <c r="J2373" t="str">
        <f t="shared" si="37"/>
        <v>M. Taylor  YesPassed    Motion To: That the committee RECEIVE the item for information2406124956</v>
      </c>
    </row>
    <row r="2374" spans="1:10">
      <c r="A2374">
        <v>2373</v>
      </c>
      <c r="B2374" t="s">
        <v>665</v>
      </c>
      <c r="C2374" t="s">
        <v>682</v>
      </c>
      <c r="D2374" t="s">
        <v>5</v>
      </c>
      <c r="E2374" t="s">
        <v>454</v>
      </c>
      <c r="F2374" t="s">
        <v>9</v>
      </c>
      <c r="H2374">
        <v>2406</v>
      </c>
      <c r="I2374">
        <v>124956</v>
      </c>
      <c r="J2374" t="str">
        <f t="shared" si="37"/>
        <v>B. Monette  YesPassed    Motion To: That the committee RECEIVE the item for information2406124956</v>
      </c>
    </row>
    <row r="2375" spans="1:10">
      <c r="A2375">
        <v>2374</v>
      </c>
      <c r="B2375" t="s">
        <v>665</v>
      </c>
      <c r="C2375" t="s">
        <v>683</v>
      </c>
      <c r="D2375" t="s">
        <v>5</v>
      </c>
      <c r="E2375" t="s">
        <v>454</v>
      </c>
      <c r="F2375" t="s">
        <v>9</v>
      </c>
      <c r="H2375">
        <v>2406</v>
      </c>
      <c r="I2375">
        <v>124956</v>
      </c>
      <c r="J2375" t="str">
        <f t="shared" si="37"/>
        <v>J. Harder  YesPassed    Motion To: That the committee RECEIVE the item for information2406124956</v>
      </c>
    </row>
    <row r="2376" spans="1:10">
      <c r="A2376">
        <v>2375</v>
      </c>
      <c r="B2376" t="s">
        <v>665</v>
      </c>
      <c r="C2376" t="s">
        <v>677</v>
      </c>
      <c r="D2376" t="s">
        <v>5</v>
      </c>
      <c r="E2376" t="s">
        <v>454</v>
      </c>
      <c r="F2376" t="s">
        <v>9</v>
      </c>
      <c r="H2376">
        <v>2406</v>
      </c>
      <c r="I2376">
        <v>124956</v>
      </c>
      <c r="J2376" t="str">
        <f t="shared" si="37"/>
        <v>S. Qadri  YesPassed    Motion To: That the committee RECEIVE the item for information2406124956</v>
      </c>
    </row>
    <row r="2377" spans="1:10">
      <c r="A2377">
        <v>2376</v>
      </c>
      <c r="B2377" t="s">
        <v>665</v>
      </c>
      <c r="C2377" t="s">
        <v>678</v>
      </c>
      <c r="D2377" t="s">
        <v>5</v>
      </c>
      <c r="E2377" t="s">
        <v>454</v>
      </c>
      <c r="F2377" t="s">
        <v>9</v>
      </c>
      <c r="H2377">
        <v>2406</v>
      </c>
      <c r="I2377">
        <v>124956</v>
      </c>
      <c r="J2377" t="str">
        <f t="shared" si="37"/>
        <v>K. Hobbs  YesPassed    Motion To: That the committee RECEIVE the item for information2406124956</v>
      </c>
    </row>
    <row r="2378" spans="1:10">
      <c r="A2378">
        <v>2377</v>
      </c>
      <c r="B2378" t="s">
        <v>665</v>
      </c>
      <c r="C2378" t="s">
        <v>684</v>
      </c>
      <c r="D2378" t="s">
        <v>5</v>
      </c>
      <c r="E2378" t="s">
        <v>454</v>
      </c>
      <c r="F2378" t="s">
        <v>9</v>
      </c>
      <c r="H2378">
        <v>2406</v>
      </c>
      <c r="I2378">
        <v>124956</v>
      </c>
      <c r="J2378" t="str">
        <f t="shared" si="37"/>
        <v>A. Hubley  YesPassed    Motion To: That the committee RECEIVE the item for information2406124956</v>
      </c>
    </row>
    <row r="2379" spans="1:10">
      <c r="A2379">
        <v>2378</v>
      </c>
      <c r="B2379" t="s">
        <v>665</v>
      </c>
      <c r="C2379" t="s">
        <v>685</v>
      </c>
      <c r="D2379" t="s">
        <v>5</v>
      </c>
      <c r="E2379" t="s">
        <v>454</v>
      </c>
      <c r="F2379" t="s">
        <v>9</v>
      </c>
      <c r="H2379">
        <v>2406</v>
      </c>
      <c r="I2379">
        <v>124956</v>
      </c>
      <c r="J2379" t="str">
        <f t="shared" si="37"/>
        <v>P. Hume  YesPassed    Motion To: That the committee RECEIVE the item for information2406124956</v>
      </c>
    </row>
    <row r="2380" spans="1:10">
      <c r="A2380">
        <v>2379</v>
      </c>
      <c r="B2380" t="s">
        <v>665</v>
      </c>
      <c r="C2380" t="s">
        <v>674</v>
      </c>
      <c r="D2380" t="s">
        <v>5</v>
      </c>
      <c r="E2380" t="s">
        <v>455</v>
      </c>
      <c r="F2380" t="s">
        <v>14</v>
      </c>
      <c r="H2380">
        <v>2406</v>
      </c>
      <c r="I2380">
        <v>125025</v>
      </c>
      <c r="J2380" t="str">
        <f t="shared" si="37"/>
        <v>R. Chiarelli  YesPassed    Motion To: 2406125025</v>
      </c>
    </row>
    <row r="2381" spans="1:10">
      <c r="A2381">
        <v>2380</v>
      </c>
      <c r="B2381" t="s">
        <v>665</v>
      </c>
      <c r="C2381" t="s">
        <v>681</v>
      </c>
      <c r="D2381" t="s">
        <v>5</v>
      </c>
      <c r="E2381" t="s">
        <v>455</v>
      </c>
      <c r="F2381" t="s">
        <v>14</v>
      </c>
      <c r="H2381">
        <v>2406</v>
      </c>
      <c r="I2381">
        <v>125025</v>
      </c>
      <c r="J2381" t="str">
        <f t="shared" si="37"/>
        <v>R. Bloess  YesPassed    Motion To: 2406125025</v>
      </c>
    </row>
    <row r="2382" spans="1:10">
      <c r="A2382">
        <v>2381</v>
      </c>
      <c r="B2382" t="s">
        <v>665</v>
      </c>
      <c r="C2382" t="s">
        <v>670</v>
      </c>
      <c r="D2382" t="s">
        <v>12</v>
      </c>
      <c r="E2382" t="s">
        <v>455</v>
      </c>
      <c r="F2382" t="s">
        <v>14</v>
      </c>
      <c r="H2382">
        <v>2406</v>
      </c>
      <c r="I2382">
        <v>125025</v>
      </c>
      <c r="J2382" t="str">
        <f t="shared" si="37"/>
        <v>S. Blais  AbsentPassed    Motion To: 2406125025</v>
      </c>
    </row>
    <row r="2383" spans="1:10">
      <c r="A2383">
        <v>2382</v>
      </c>
      <c r="B2383" t="s">
        <v>665</v>
      </c>
      <c r="C2383" t="s">
        <v>671</v>
      </c>
      <c r="D2383" t="s">
        <v>5</v>
      </c>
      <c r="E2383" t="s">
        <v>455</v>
      </c>
      <c r="F2383" t="s">
        <v>14</v>
      </c>
      <c r="H2383">
        <v>2406</v>
      </c>
      <c r="I2383">
        <v>125025</v>
      </c>
      <c r="J2383" t="str">
        <f t="shared" si="37"/>
        <v>M. Taylor  YesPassed    Motion To: 2406125025</v>
      </c>
    </row>
    <row r="2384" spans="1:10">
      <c r="A2384">
        <v>2383</v>
      </c>
      <c r="B2384" t="s">
        <v>665</v>
      </c>
      <c r="C2384" t="s">
        <v>682</v>
      </c>
      <c r="D2384" t="s">
        <v>5</v>
      </c>
      <c r="E2384" t="s">
        <v>455</v>
      </c>
      <c r="F2384" t="s">
        <v>14</v>
      </c>
      <c r="H2384">
        <v>2406</v>
      </c>
      <c r="I2384">
        <v>125025</v>
      </c>
      <c r="J2384" t="str">
        <f t="shared" si="37"/>
        <v>B. Monette  YesPassed    Motion To: 2406125025</v>
      </c>
    </row>
    <row r="2385" spans="1:10">
      <c r="A2385">
        <v>2384</v>
      </c>
      <c r="B2385" t="s">
        <v>665</v>
      </c>
      <c r="C2385" t="s">
        <v>683</v>
      </c>
      <c r="D2385" t="s">
        <v>5</v>
      </c>
      <c r="E2385" t="s">
        <v>455</v>
      </c>
      <c r="F2385" t="s">
        <v>14</v>
      </c>
      <c r="H2385">
        <v>2406</v>
      </c>
      <c r="I2385">
        <v>125025</v>
      </c>
      <c r="J2385" t="str">
        <f t="shared" si="37"/>
        <v>J. Harder  YesPassed    Motion To: 2406125025</v>
      </c>
    </row>
    <row r="2386" spans="1:10">
      <c r="A2386">
        <v>2385</v>
      </c>
      <c r="B2386" t="s">
        <v>665</v>
      </c>
      <c r="C2386" t="s">
        <v>677</v>
      </c>
      <c r="D2386" t="s">
        <v>5</v>
      </c>
      <c r="E2386" t="s">
        <v>455</v>
      </c>
      <c r="F2386" t="s">
        <v>14</v>
      </c>
      <c r="H2386">
        <v>2406</v>
      </c>
      <c r="I2386">
        <v>125025</v>
      </c>
      <c r="J2386" t="str">
        <f t="shared" si="37"/>
        <v>S. Qadri  YesPassed    Motion To: 2406125025</v>
      </c>
    </row>
    <row r="2387" spans="1:10">
      <c r="A2387">
        <v>2386</v>
      </c>
      <c r="B2387" t="s">
        <v>665</v>
      </c>
      <c r="C2387" t="s">
        <v>678</v>
      </c>
      <c r="D2387" t="s">
        <v>5</v>
      </c>
      <c r="E2387" t="s">
        <v>455</v>
      </c>
      <c r="F2387" t="s">
        <v>14</v>
      </c>
      <c r="H2387">
        <v>2406</v>
      </c>
      <c r="I2387">
        <v>125025</v>
      </c>
      <c r="J2387" t="str">
        <f t="shared" si="37"/>
        <v>K. Hobbs  YesPassed    Motion To: 2406125025</v>
      </c>
    </row>
    <row r="2388" spans="1:10">
      <c r="A2388">
        <v>2387</v>
      </c>
      <c r="B2388" t="s">
        <v>665</v>
      </c>
      <c r="C2388" t="s">
        <v>684</v>
      </c>
      <c r="D2388" t="s">
        <v>5</v>
      </c>
      <c r="E2388" t="s">
        <v>455</v>
      </c>
      <c r="F2388" t="s">
        <v>14</v>
      </c>
      <c r="H2388">
        <v>2406</v>
      </c>
      <c r="I2388">
        <v>125025</v>
      </c>
      <c r="J2388" t="str">
        <f t="shared" si="37"/>
        <v>A. Hubley  YesPassed    Motion To: 2406125025</v>
      </c>
    </row>
    <row r="2389" spans="1:10">
      <c r="A2389">
        <v>2388</v>
      </c>
      <c r="B2389" t="s">
        <v>665</v>
      </c>
      <c r="C2389" t="s">
        <v>685</v>
      </c>
      <c r="D2389" t="s">
        <v>5</v>
      </c>
      <c r="E2389" t="s">
        <v>455</v>
      </c>
      <c r="F2389" t="s">
        <v>14</v>
      </c>
      <c r="H2389">
        <v>2406</v>
      </c>
      <c r="I2389">
        <v>125025</v>
      </c>
      <c r="J2389" t="str">
        <f t="shared" si="37"/>
        <v>P. Hume  YesPassed    Motion To: 2406125025</v>
      </c>
    </row>
    <row r="2390" spans="1:10">
      <c r="A2390">
        <v>2389</v>
      </c>
      <c r="B2390" t="s">
        <v>665</v>
      </c>
      <c r="C2390" t="s">
        <v>669</v>
      </c>
      <c r="D2390" t="s">
        <v>5</v>
      </c>
      <c r="E2390" t="s">
        <v>456</v>
      </c>
      <c r="F2390" t="s">
        <v>323</v>
      </c>
      <c r="H2390">
        <v>2292</v>
      </c>
      <c r="I2390">
        <v>126590</v>
      </c>
      <c r="J2390" t="str">
        <f t="shared" si="37"/>
        <v>S. Moffatt  YesPassed    Motion To: That the(se) item(s) be Carried on consent.2292126590</v>
      </c>
    </row>
    <row r="2391" spans="1:10">
      <c r="A2391">
        <v>2390</v>
      </c>
      <c r="B2391" t="s">
        <v>665</v>
      </c>
      <c r="C2391" t="s">
        <v>696</v>
      </c>
      <c r="D2391" t="s">
        <v>5</v>
      </c>
      <c r="E2391" t="s">
        <v>456</v>
      </c>
      <c r="F2391" t="s">
        <v>323</v>
      </c>
      <c r="H2391">
        <v>2292</v>
      </c>
      <c r="I2391">
        <v>126590</v>
      </c>
      <c r="J2391" t="str">
        <f t="shared" si="37"/>
        <v>D. Chernushenko  YesPassed    Motion To: That the(se) item(s) be Carried on consent.2292126590</v>
      </c>
    </row>
    <row r="2392" spans="1:10">
      <c r="A2392">
        <v>2391</v>
      </c>
      <c r="B2392" t="s">
        <v>665</v>
      </c>
      <c r="C2392" t="s">
        <v>691</v>
      </c>
      <c r="D2392" t="s">
        <v>5</v>
      </c>
      <c r="E2392" t="s">
        <v>456</v>
      </c>
      <c r="F2392" t="s">
        <v>323</v>
      </c>
      <c r="H2392">
        <v>2292</v>
      </c>
      <c r="I2392">
        <v>126590</v>
      </c>
      <c r="J2392" t="str">
        <f t="shared" si="37"/>
        <v>S. Desroches  YesPassed    Motion To: That the(se) item(s) be Carried on consent.2292126590</v>
      </c>
    </row>
    <row r="2393" spans="1:10">
      <c r="A2393">
        <v>2392</v>
      </c>
      <c r="B2393" t="s">
        <v>665</v>
      </c>
      <c r="C2393" t="s">
        <v>676</v>
      </c>
      <c r="D2393" t="s">
        <v>5</v>
      </c>
      <c r="E2393" t="s">
        <v>456</v>
      </c>
      <c r="F2393" t="s">
        <v>323</v>
      </c>
      <c r="H2393">
        <v>2292</v>
      </c>
      <c r="I2393">
        <v>126590</v>
      </c>
      <c r="J2393" t="str">
        <f t="shared" si="37"/>
        <v>M. Fleury  YesPassed    Motion To: That the(se) item(s) be Carried on consent.2292126590</v>
      </c>
    </row>
    <row r="2394" spans="1:10">
      <c r="A2394">
        <v>2393</v>
      </c>
      <c r="B2394" t="s">
        <v>665</v>
      </c>
      <c r="C2394" t="s">
        <v>687</v>
      </c>
      <c r="D2394" t="s">
        <v>5</v>
      </c>
      <c r="E2394" t="s">
        <v>456</v>
      </c>
      <c r="F2394" t="s">
        <v>323</v>
      </c>
      <c r="H2394">
        <v>2292</v>
      </c>
      <c r="I2394">
        <v>126590</v>
      </c>
      <c r="J2394" t="str">
        <f t="shared" si="37"/>
        <v>K. Egli  YesPassed    Motion To: That the(se) item(s) be Carried on consent.2292126590</v>
      </c>
    </row>
    <row r="2395" spans="1:10">
      <c r="A2395">
        <v>2394</v>
      </c>
      <c r="B2395" t="s">
        <v>665</v>
      </c>
      <c r="C2395" t="s">
        <v>679</v>
      </c>
      <c r="D2395" t="s">
        <v>5</v>
      </c>
      <c r="E2395" t="s">
        <v>456</v>
      </c>
      <c r="F2395" t="s">
        <v>323</v>
      </c>
      <c r="H2395">
        <v>2292</v>
      </c>
      <c r="I2395">
        <v>126590</v>
      </c>
      <c r="J2395" t="str">
        <f t="shared" si="37"/>
        <v>D. Holmes  YesPassed    Motion To: That the(se) item(s) be Carried on consent.2292126590</v>
      </c>
    </row>
    <row r="2396" spans="1:10">
      <c r="A2396">
        <v>2395</v>
      </c>
      <c r="B2396" t="s">
        <v>665</v>
      </c>
      <c r="C2396" t="s">
        <v>684</v>
      </c>
      <c r="D2396" t="s">
        <v>5</v>
      </c>
      <c r="E2396" t="s">
        <v>456</v>
      </c>
      <c r="F2396" t="s">
        <v>323</v>
      </c>
      <c r="H2396">
        <v>2292</v>
      </c>
      <c r="I2396">
        <v>126590</v>
      </c>
      <c r="J2396" t="str">
        <f t="shared" si="37"/>
        <v>A. Hubley  YesPassed    Motion To: That the(se) item(s) be Carried on consent.2292126590</v>
      </c>
    </row>
    <row r="2397" spans="1:10">
      <c r="A2397">
        <v>2396</v>
      </c>
      <c r="B2397" t="s">
        <v>665</v>
      </c>
      <c r="C2397" t="s">
        <v>685</v>
      </c>
      <c r="D2397" t="s">
        <v>5</v>
      </c>
      <c r="E2397" t="s">
        <v>456</v>
      </c>
      <c r="F2397" t="s">
        <v>323</v>
      </c>
      <c r="H2397">
        <v>2292</v>
      </c>
      <c r="I2397">
        <v>126590</v>
      </c>
      <c r="J2397" t="str">
        <f t="shared" si="37"/>
        <v>P. Hume  YesPassed    Motion To: That the(se) item(s) be Carried on consent.2292126590</v>
      </c>
    </row>
    <row r="2398" spans="1:10">
      <c r="A2398">
        <v>2397</v>
      </c>
      <c r="B2398" t="s">
        <v>665</v>
      </c>
      <c r="C2398" t="s">
        <v>690</v>
      </c>
      <c r="D2398" t="s">
        <v>12</v>
      </c>
      <c r="E2398" t="s">
        <v>456</v>
      </c>
      <c r="F2398" t="s">
        <v>323</v>
      </c>
      <c r="H2398">
        <v>2292</v>
      </c>
      <c r="I2398">
        <v>126590</v>
      </c>
      <c r="J2398" t="str">
        <f t="shared" si="37"/>
        <v>M. McRae  AbsentPassed    Motion To: That the(se) item(s) be Carried on consent.2292126590</v>
      </c>
    </row>
    <row r="2399" spans="1:10">
      <c r="A2399">
        <v>2398</v>
      </c>
      <c r="B2399" t="s">
        <v>665</v>
      </c>
      <c r="C2399" t="s">
        <v>669</v>
      </c>
      <c r="D2399" t="s">
        <v>5</v>
      </c>
      <c r="E2399" t="s">
        <v>457</v>
      </c>
      <c r="F2399" t="s">
        <v>458</v>
      </c>
      <c r="H2399">
        <v>2292</v>
      </c>
      <c r="I2399">
        <v>126591</v>
      </c>
      <c r="J2399" t="str">
        <f t="shared" si="37"/>
        <v>S. Moffatt  YesPassed    Motion To: Moved by A. Hubley,_x000D__x000D_THEREFORE BE IT RESOLVED that the Chair’s Verbal Update - 2012 Review presented at the Environment Committee meeting of January 15, 2013, be included in the minutes.2292126591</v>
      </c>
    </row>
    <row r="2400" spans="1:10">
      <c r="A2400">
        <v>2399</v>
      </c>
      <c r="B2400" t="s">
        <v>665</v>
      </c>
      <c r="C2400" t="s">
        <v>696</v>
      </c>
      <c r="D2400" t="s">
        <v>5</v>
      </c>
      <c r="E2400" t="s">
        <v>457</v>
      </c>
      <c r="F2400" t="s">
        <v>458</v>
      </c>
      <c r="H2400">
        <v>2292</v>
      </c>
      <c r="I2400">
        <v>126591</v>
      </c>
      <c r="J2400" t="str">
        <f t="shared" si="37"/>
        <v>D. Chernushenko  YesPassed    Motion To: Moved by A. Hubley,_x000D__x000D_THEREFORE BE IT RESOLVED that the Chair’s Verbal Update - 2012 Review presented at the Environment Committee meeting of January 15, 2013, be included in the minutes.2292126591</v>
      </c>
    </row>
    <row r="2401" spans="1:10">
      <c r="A2401">
        <v>2400</v>
      </c>
      <c r="B2401" t="s">
        <v>665</v>
      </c>
      <c r="C2401" t="s">
        <v>691</v>
      </c>
      <c r="D2401" t="s">
        <v>5</v>
      </c>
      <c r="E2401" t="s">
        <v>457</v>
      </c>
      <c r="F2401" t="s">
        <v>458</v>
      </c>
      <c r="H2401">
        <v>2292</v>
      </c>
      <c r="I2401">
        <v>126591</v>
      </c>
      <c r="J2401" t="str">
        <f t="shared" si="37"/>
        <v>S. Desroches  YesPassed    Motion To: Moved by A. Hubley,_x000D__x000D_THEREFORE BE IT RESOLVED that the Chair’s Verbal Update - 2012 Review presented at the Environment Committee meeting of January 15, 2013, be included in the minutes.2292126591</v>
      </c>
    </row>
    <row r="2402" spans="1:10">
      <c r="A2402">
        <v>2401</v>
      </c>
      <c r="B2402" t="s">
        <v>665</v>
      </c>
      <c r="C2402" t="s">
        <v>676</v>
      </c>
      <c r="D2402" t="s">
        <v>5</v>
      </c>
      <c r="E2402" t="s">
        <v>457</v>
      </c>
      <c r="F2402" t="s">
        <v>458</v>
      </c>
      <c r="H2402">
        <v>2292</v>
      </c>
      <c r="I2402">
        <v>126591</v>
      </c>
      <c r="J2402" t="str">
        <f t="shared" si="37"/>
        <v>M. Fleury  YesPassed    Motion To: Moved by A. Hubley,_x000D__x000D_THEREFORE BE IT RESOLVED that the Chair’s Verbal Update - 2012 Review presented at the Environment Committee meeting of January 15, 2013, be included in the minutes.2292126591</v>
      </c>
    </row>
    <row r="2403" spans="1:10">
      <c r="A2403">
        <v>2402</v>
      </c>
      <c r="B2403" t="s">
        <v>665</v>
      </c>
      <c r="C2403" t="s">
        <v>687</v>
      </c>
      <c r="D2403" t="s">
        <v>5</v>
      </c>
      <c r="E2403" t="s">
        <v>457</v>
      </c>
      <c r="F2403" t="s">
        <v>458</v>
      </c>
      <c r="H2403">
        <v>2292</v>
      </c>
      <c r="I2403">
        <v>126591</v>
      </c>
      <c r="J2403" t="str">
        <f t="shared" si="37"/>
        <v>K. Egli  YesPassed    Motion To: Moved by A. Hubley,_x000D__x000D_THEREFORE BE IT RESOLVED that the Chair’s Verbal Update - 2012 Review presented at the Environment Committee meeting of January 15, 2013, be included in the minutes.2292126591</v>
      </c>
    </row>
    <row r="2404" spans="1:10">
      <c r="A2404">
        <v>2403</v>
      </c>
      <c r="B2404" t="s">
        <v>665</v>
      </c>
      <c r="C2404" t="s">
        <v>679</v>
      </c>
      <c r="D2404" t="s">
        <v>5</v>
      </c>
      <c r="E2404" t="s">
        <v>457</v>
      </c>
      <c r="F2404" t="s">
        <v>458</v>
      </c>
      <c r="H2404">
        <v>2292</v>
      </c>
      <c r="I2404">
        <v>126591</v>
      </c>
      <c r="J2404" t="str">
        <f t="shared" si="37"/>
        <v>D. Holmes  YesPassed    Motion To: Moved by A. Hubley,_x000D__x000D_THEREFORE BE IT RESOLVED that the Chair’s Verbal Update - 2012 Review presented at the Environment Committee meeting of January 15, 2013, be included in the minutes.2292126591</v>
      </c>
    </row>
    <row r="2405" spans="1:10">
      <c r="A2405">
        <v>2404</v>
      </c>
      <c r="B2405" t="s">
        <v>665</v>
      </c>
      <c r="C2405" t="s">
        <v>684</v>
      </c>
      <c r="D2405" t="s">
        <v>5</v>
      </c>
      <c r="E2405" t="s">
        <v>457</v>
      </c>
      <c r="F2405" t="s">
        <v>458</v>
      </c>
      <c r="H2405">
        <v>2292</v>
      </c>
      <c r="I2405">
        <v>126591</v>
      </c>
      <c r="J2405" t="str">
        <f t="shared" si="37"/>
        <v>A. Hubley  YesPassed    Motion To: Moved by A. Hubley,_x000D__x000D_THEREFORE BE IT RESOLVED that the Chair’s Verbal Update - 2012 Review presented at the Environment Committee meeting of January 15, 2013, be included in the minutes.2292126591</v>
      </c>
    </row>
    <row r="2406" spans="1:10">
      <c r="A2406">
        <v>2405</v>
      </c>
      <c r="B2406" t="s">
        <v>665</v>
      </c>
      <c r="C2406" t="s">
        <v>685</v>
      </c>
      <c r="D2406" t="s">
        <v>5</v>
      </c>
      <c r="E2406" t="s">
        <v>457</v>
      </c>
      <c r="F2406" t="s">
        <v>458</v>
      </c>
      <c r="H2406">
        <v>2292</v>
      </c>
      <c r="I2406">
        <v>126591</v>
      </c>
      <c r="J2406" t="str">
        <f t="shared" si="37"/>
        <v>P. Hume  YesPassed    Motion To: Moved by A. Hubley,_x000D__x000D_THEREFORE BE IT RESOLVED that the Chair’s Verbal Update - 2012 Review presented at the Environment Committee meeting of January 15, 2013, be included in the minutes.2292126591</v>
      </c>
    </row>
    <row r="2407" spans="1:10">
      <c r="A2407">
        <v>2406</v>
      </c>
      <c r="B2407" t="s">
        <v>665</v>
      </c>
      <c r="C2407" t="s">
        <v>690</v>
      </c>
      <c r="D2407" t="s">
        <v>12</v>
      </c>
      <c r="E2407" t="s">
        <v>457</v>
      </c>
      <c r="F2407" t="s">
        <v>458</v>
      </c>
      <c r="H2407">
        <v>2292</v>
      </c>
      <c r="I2407">
        <v>126591</v>
      </c>
      <c r="J2407" t="str">
        <f t="shared" si="37"/>
        <v>M. McRae  AbsentPassed    Motion To: Moved by A. Hubley,_x000D__x000D_THEREFORE BE IT RESOLVED that the Chair’s Verbal Update - 2012 Review presented at the Environment Committee meeting of January 15, 2013, be included in the minutes.2292126591</v>
      </c>
    </row>
    <row r="2408" spans="1:10">
      <c r="A2408">
        <v>2407</v>
      </c>
      <c r="B2408" t="s">
        <v>665</v>
      </c>
      <c r="C2408" t="s">
        <v>669</v>
      </c>
      <c r="D2408" t="s">
        <v>5</v>
      </c>
      <c r="E2408" t="s">
        <v>459</v>
      </c>
      <c r="F2408" t="s">
        <v>9</v>
      </c>
      <c r="H2408">
        <v>2292</v>
      </c>
      <c r="I2408">
        <v>126354</v>
      </c>
      <c r="J2408" t="str">
        <f t="shared" si="37"/>
        <v>S. Moffatt  YesPassed    Motion To: That the committee RECEIVE the item for information2292126354</v>
      </c>
    </row>
    <row r="2409" spans="1:10">
      <c r="A2409">
        <v>2408</v>
      </c>
      <c r="B2409" t="s">
        <v>665</v>
      </c>
      <c r="C2409" t="s">
        <v>696</v>
      </c>
      <c r="D2409" t="s">
        <v>5</v>
      </c>
      <c r="E2409" t="s">
        <v>459</v>
      </c>
      <c r="F2409" t="s">
        <v>9</v>
      </c>
      <c r="H2409">
        <v>2292</v>
      </c>
      <c r="I2409">
        <v>126354</v>
      </c>
      <c r="J2409" t="str">
        <f t="shared" si="37"/>
        <v>D. Chernushenko  YesPassed    Motion To: That the committee RECEIVE the item for information2292126354</v>
      </c>
    </row>
    <row r="2410" spans="1:10">
      <c r="A2410">
        <v>2409</v>
      </c>
      <c r="B2410" t="s">
        <v>665</v>
      </c>
      <c r="C2410" t="s">
        <v>691</v>
      </c>
      <c r="D2410" t="s">
        <v>5</v>
      </c>
      <c r="E2410" t="s">
        <v>459</v>
      </c>
      <c r="F2410" t="s">
        <v>9</v>
      </c>
      <c r="H2410">
        <v>2292</v>
      </c>
      <c r="I2410">
        <v>126354</v>
      </c>
      <c r="J2410" t="str">
        <f t="shared" si="37"/>
        <v>S. Desroches  YesPassed    Motion To: That the committee RECEIVE the item for information2292126354</v>
      </c>
    </row>
    <row r="2411" spans="1:10">
      <c r="A2411">
        <v>2410</v>
      </c>
      <c r="B2411" t="s">
        <v>665</v>
      </c>
      <c r="C2411" t="s">
        <v>676</v>
      </c>
      <c r="D2411" t="s">
        <v>5</v>
      </c>
      <c r="E2411" t="s">
        <v>459</v>
      </c>
      <c r="F2411" t="s">
        <v>9</v>
      </c>
      <c r="H2411">
        <v>2292</v>
      </c>
      <c r="I2411">
        <v>126354</v>
      </c>
      <c r="J2411" t="str">
        <f t="shared" si="37"/>
        <v>M. Fleury  YesPassed    Motion To: That the committee RECEIVE the item for information2292126354</v>
      </c>
    </row>
    <row r="2412" spans="1:10">
      <c r="A2412">
        <v>2411</v>
      </c>
      <c r="B2412" t="s">
        <v>665</v>
      </c>
      <c r="C2412" t="s">
        <v>687</v>
      </c>
      <c r="D2412" t="s">
        <v>5</v>
      </c>
      <c r="E2412" t="s">
        <v>459</v>
      </c>
      <c r="F2412" t="s">
        <v>9</v>
      </c>
      <c r="H2412">
        <v>2292</v>
      </c>
      <c r="I2412">
        <v>126354</v>
      </c>
      <c r="J2412" t="str">
        <f t="shared" si="37"/>
        <v>K. Egli  YesPassed    Motion To: That the committee RECEIVE the item for information2292126354</v>
      </c>
    </row>
    <row r="2413" spans="1:10">
      <c r="A2413">
        <v>2412</v>
      </c>
      <c r="B2413" t="s">
        <v>665</v>
      </c>
      <c r="C2413" t="s">
        <v>679</v>
      </c>
      <c r="D2413" t="s">
        <v>5</v>
      </c>
      <c r="E2413" t="s">
        <v>459</v>
      </c>
      <c r="F2413" t="s">
        <v>9</v>
      </c>
      <c r="H2413">
        <v>2292</v>
      </c>
      <c r="I2413">
        <v>126354</v>
      </c>
      <c r="J2413" t="str">
        <f t="shared" si="37"/>
        <v>D. Holmes  YesPassed    Motion To: That the committee RECEIVE the item for information2292126354</v>
      </c>
    </row>
    <row r="2414" spans="1:10">
      <c r="A2414">
        <v>2413</v>
      </c>
      <c r="B2414" t="s">
        <v>665</v>
      </c>
      <c r="C2414" t="s">
        <v>684</v>
      </c>
      <c r="D2414" t="s">
        <v>5</v>
      </c>
      <c r="E2414" t="s">
        <v>459</v>
      </c>
      <c r="F2414" t="s">
        <v>9</v>
      </c>
      <c r="H2414">
        <v>2292</v>
      </c>
      <c r="I2414">
        <v>126354</v>
      </c>
      <c r="J2414" t="str">
        <f t="shared" si="37"/>
        <v>A. Hubley  YesPassed    Motion To: That the committee RECEIVE the item for information2292126354</v>
      </c>
    </row>
    <row r="2415" spans="1:10">
      <c r="A2415">
        <v>2414</v>
      </c>
      <c r="B2415" t="s">
        <v>665</v>
      </c>
      <c r="C2415" t="s">
        <v>685</v>
      </c>
      <c r="D2415" t="s">
        <v>5</v>
      </c>
      <c r="E2415" t="s">
        <v>459</v>
      </c>
      <c r="F2415" t="s">
        <v>9</v>
      </c>
      <c r="H2415">
        <v>2292</v>
      </c>
      <c r="I2415">
        <v>126354</v>
      </c>
      <c r="J2415" t="str">
        <f t="shared" si="37"/>
        <v>P. Hume  YesPassed    Motion To: That the committee RECEIVE the item for information2292126354</v>
      </c>
    </row>
    <row r="2416" spans="1:10">
      <c r="A2416">
        <v>2415</v>
      </c>
      <c r="B2416" t="s">
        <v>665</v>
      </c>
      <c r="C2416" t="s">
        <v>690</v>
      </c>
      <c r="D2416" t="s">
        <v>5</v>
      </c>
      <c r="E2416" t="s">
        <v>459</v>
      </c>
      <c r="F2416" t="s">
        <v>9</v>
      </c>
      <c r="H2416">
        <v>2292</v>
      </c>
      <c r="I2416">
        <v>126354</v>
      </c>
      <c r="J2416" t="str">
        <f t="shared" si="37"/>
        <v>M. McRae  YesPassed    Motion To: That the committee RECEIVE the item for information2292126354</v>
      </c>
    </row>
    <row r="2417" spans="1:10">
      <c r="A2417">
        <v>2416</v>
      </c>
      <c r="B2417" t="s">
        <v>665</v>
      </c>
      <c r="C2417" t="s">
        <v>669</v>
      </c>
      <c r="D2417" t="s">
        <v>5</v>
      </c>
      <c r="E2417" t="s">
        <v>460</v>
      </c>
      <c r="F2417" t="s">
        <v>323</v>
      </c>
      <c r="H2417">
        <v>2292</v>
      </c>
      <c r="I2417">
        <v>125028</v>
      </c>
      <c r="J2417" t="str">
        <f t="shared" si="37"/>
        <v>S. Moffatt  YesPassed    Motion To: That the(se) item(s) be Carried on consent.2292125028</v>
      </c>
    </row>
    <row r="2418" spans="1:10">
      <c r="A2418">
        <v>2417</v>
      </c>
      <c r="B2418" t="s">
        <v>665</v>
      </c>
      <c r="C2418" t="s">
        <v>696</v>
      </c>
      <c r="D2418" t="s">
        <v>5</v>
      </c>
      <c r="E2418" t="s">
        <v>460</v>
      </c>
      <c r="F2418" t="s">
        <v>323</v>
      </c>
      <c r="H2418">
        <v>2292</v>
      </c>
      <c r="I2418">
        <v>125028</v>
      </c>
      <c r="J2418" t="str">
        <f t="shared" si="37"/>
        <v>D. Chernushenko  YesPassed    Motion To: That the(se) item(s) be Carried on consent.2292125028</v>
      </c>
    </row>
    <row r="2419" spans="1:10">
      <c r="A2419">
        <v>2418</v>
      </c>
      <c r="B2419" t="s">
        <v>665</v>
      </c>
      <c r="C2419" t="s">
        <v>691</v>
      </c>
      <c r="D2419" t="s">
        <v>5</v>
      </c>
      <c r="E2419" t="s">
        <v>460</v>
      </c>
      <c r="F2419" t="s">
        <v>323</v>
      </c>
      <c r="H2419">
        <v>2292</v>
      </c>
      <c r="I2419">
        <v>125028</v>
      </c>
      <c r="J2419" t="str">
        <f t="shared" si="37"/>
        <v>S. Desroches  YesPassed    Motion To: That the(se) item(s) be Carried on consent.2292125028</v>
      </c>
    </row>
    <row r="2420" spans="1:10">
      <c r="A2420">
        <v>2419</v>
      </c>
      <c r="B2420" t="s">
        <v>665</v>
      </c>
      <c r="C2420" t="s">
        <v>676</v>
      </c>
      <c r="D2420" t="s">
        <v>5</v>
      </c>
      <c r="E2420" t="s">
        <v>460</v>
      </c>
      <c r="F2420" t="s">
        <v>323</v>
      </c>
      <c r="H2420">
        <v>2292</v>
      </c>
      <c r="I2420">
        <v>125028</v>
      </c>
      <c r="J2420" t="str">
        <f t="shared" si="37"/>
        <v>M. Fleury  YesPassed    Motion To: That the(se) item(s) be Carried on consent.2292125028</v>
      </c>
    </row>
    <row r="2421" spans="1:10">
      <c r="A2421">
        <v>2420</v>
      </c>
      <c r="B2421" t="s">
        <v>665</v>
      </c>
      <c r="C2421" t="s">
        <v>687</v>
      </c>
      <c r="D2421" t="s">
        <v>5</v>
      </c>
      <c r="E2421" t="s">
        <v>460</v>
      </c>
      <c r="F2421" t="s">
        <v>323</v>
      </c>
      <c r="H2421">
        <v>2292</v>
      </c>
      <c r="I2421">
        <v>125028</v>
      </c>
      <c r="J2421" t="str">
        <f t="shared" si="37"/>
        <v>K. Egli  YesPassed    Motion To: That the(se) item(s) be Carried on consent.2292125028</v>
      </c>
    </row>
    <row r="2422" spans="1:10">
      <c r="A2422">
        <v>2421</v>
      </c>
      <c r="B2422" t="s">
        <v>665</v>
      </c>
      <c r="C2422" t="s">
        <v>679</v>
      </c>
      <c r="D2422" t="s">
        <v>5</v>
      </c>
      <c r="E2422" t="s">
        <v>460</v>
      </c>
      <c r="F2422" t="s">
        <v>323</v>
      </c>
      <c r="H2422">
        <v>2292</v>
      </c>
      <c r="I2422">
        <v>125028</v>
      </c>
      <c r="J2422" t="str">
        <f t="shared" si="37"/>
        <v>D. Holmes  YesPassed    Motion To: That the(se) item(s) be Carried on consent.2292125028</v>
      </c>
    </row>
    <row r="2423" spans="1:10">
      <c r="A2423">
        <v>2422</v>
      </c>
      <c r="B2423" t="s">
        <v>665</v>
      </c>
      <c r="C2423" t="s">
        <v>684</v>
      </c>
      <c r="D2423" t="s">
        <v>5</v>
      </c>
      <c r="E2423" t="s">
        <v>460</v>
      </c>
      <c r="F2423" t="s">
        <v>323</v>
      </c>
      <c r="H2423">
        <v>2292</v>
      </c>
      <c r="I2423">
        <v>125028</v>
      </c>
      <c r="J2423" t="str">
        <f t="shared" si="37"/>
        <v>A. Hubley  YesPassed    Motion To: That the(se) item(s) be Carried on consent.2292125028</v>
      </c>
    </row>
    <row r="2424" spans="1:10">
      <c r="A2424">
        <v>2423</v>
      </c>
      <c r="B2424" t="s">
        <v>665</v>
      </c>
      <c r="C2424" t="s">
        <v>685</v>
      </c>
      <c r="D2424" t="s">
        <v>5</v>
      </c>
      <c r="E2424" t="s">
        <v>460</v>
      </c>
      <c r="F2424" t="s">
        <v>323</v>
      </c>
      <c r="H2424">
        <v>2292</v>
      </c>
      <c r="I2424">
        <v>125028</v>
      </c>
      <c r="J2424" t="str">
        <f t="shared" si="37"/>
        <v>P. Hume  YesPassed    Motion To: That the(se) item(s) be Carried on consent.2292125028</v>
      </c>
    </row>
    <row r="2425" spans="1:10">
      <c r="A2425">
        <v>2424</v>
      </c>
      <c r="B2425" t="s">
        <v>665</v>
      </c>
      <c r="C2425" t="s">
        <v>690</v>
      </c>
      <c r="D2425" t="s">
        <v>12</v>
      </c>
      <c r="E2425" t="s">
        <v>460</v>
      </c>
      <c r="F2425" t="s">
        <v>323</v>
      </c>
      <c r="H2425">
        <v>2292</v>
      </c>
      <c r="I2425">
        <v>125028</v>
      </c>
      <c r="J2425" t="str">
        <f t="shared" si="37"/>
        <v>M. McRae  AbsentPassed    Motion To: That the(se) item(s) be Carried on consent.2292125028</v>
      </c>
    </row>
    <row r="2426" spans="1:10">
      <c r="A2426">
        <v>2425</v>
      </c>
      <c r="B2426" t="s">
        <v>665</v>
      </c>
      <c r="C2426" t="s">
        <v>669</v>
      </c>
      <c r="D2426" t="s">
        <v>5</v>
      </c>
      <c r="E2426" t="s">
        <v>461</v>
      </c>
      <c r="F2426" t="s">
        <v>323</v>
      </c>
      <c r="H2426">
        <v>2292</v>
      </c>
      <c r="I2426">
        <v>125351</v>
      </c>
      <c r="J2426" t="str">
        <f t="shared" si="37"/>
        <v>S. Moffatt  YesPassed    Motion To: That the(se) item(s) be Carried on consent.2292125351</v>
      </c>
    </row>
    <row r="2427" spans="1:10">
      <c r="A2427">
        <v>2426</v>
      </c>
      <c r="B2427" t="s">
        <v>665</v>
      </c>
      <c r="C2427" t="s">
        <v>696</v>
      </c>
      <c r="D2427" t="s">
        <v>5</v>
      </c>
      <c r="E2427" t="s">
        <v>461</v>
      </c>
      <c r="F2427" t="s">
        <v>323</v>
      </c>
      <c r="H2427">
        <v>2292</v>
      </c>
      <c r="I2427">
        <v>125351</v>
      </c>
      <c r="J2427" t="str">
        <f t="shared" si="37"/>
        <v>D. Chernushenko  YesPassed    Motion To: That the(se) item(s) be Carried on consent.2292125351</v>
      </c>
    </row>
    <row r="2428" spans="1:10">
      <c r="A2428">
        <v>2427</v>
      </c>
      <c r="B2428" t="s">
        <v>665</v>
      </c>
      <c r="C2428" t="s">
        <v>691</v>
      </c>
      <c r="D2428" t="s">
        <v>5</v>
      </c>
      <c r="E2428" t="s">
        <v>461</v>
      </c>
      <c r="F2428" t="s">
        <v>323</v>
      </c>
      <c r="H2428">
        <v>2292</v>
      </c>
      <c r="I2428">
        <v>125351</v>
      </c>
      <c r="J2428" t="str">
        <f t="shared" si="37"/>
        <v>S. Desroches  YesPassed    Motion To: That the(se) item(s) be Carried on consent.2292125351</v>
      </c>
    </row>
    <row r="2429" spans="1:10">
      <c r="A2429">
        <v>2428</v>
      </c>
      <c r="B2429" t="s">
        <v>665</v>
      </c>
      <c r="C2429" t="s">
        <v>676</v>
      </c>
      <c r="D2429" t="s">
        <v>5</v>
      </c>
      <c r="E2429" t="s">
        <v>461</v>
      </c>
      <c r="F2429" t="s">
        <v>323</v>
      </c>
      <c r="H2429">
        <v>2292</v>
      </c>
      <c r="I2429">
        <v>125351</v>
      </c>
      <c r="J2429" t="str">
        <f t="shared" si="37"/>
        <v>M. Fleury  YesPassed    Motion To: That the(se) item(s) be Carried on consent.2292125351</v>
      </c>
    </row>
    <row r="2430" spans="1:10">
      <c r="A2430">
        <v>2429</v>
      </c>
      <c r="B2430" t="s">
        <v>665</v>
      </c>
      <c r="C2430" t="s">
        <v>687</v>
      </c>
      <c r="D2430" t="s">
        <v>5</v>
      </c>
      <c r="E2430" t="s">
        <v>461</v>
      </c>
      <c r="F2430" t="s">
        <v>323</v>
      </c>
      <c r="H2430">
        <v>2292</v>
      </c>
      <c r="I2430">
        <v>125351</v>
      </c>
      <c r="J2430" t="str">
        <f t="shared" si="37"/>
        <v>K. Egli  YesPassed    Motion To: That the(se) item(s) be Carried on consent.2292125351</v>
      </c>
    </row>
    <row r="2431" spans="1:10">
      <c r="A2431">
        <v>2430</v>
      </c>
      <c r="B2431" t="s">
        <v>665</v>
      </c>
      <c r="C2431" t="s">
        <v>679</v>
      </c>
      <c r="D2431" t="s">
        <v>5</v>
      </c>
      <c r="E2431" t="s">
        <v>461</v>
      </c>
      <c r="F2431" t="s">
        <v>323</v>
      </c>
      <c r="H2431">
        <v>2292</v>
      </c>
      <c r="I2431">
        <v>125351</v>
      </c>
      <c r="J2431" t="str">
        <f t="shared" si="37"/>
        <v>D. Holmes  YesPassed    Motion To: That the(se) item(s) be Carried on consent.2292125351</v>
      </c>
    </row>
    <row r="2432" spans="1:10">
      <c r="A2432">
        <v>2431</v>
      </c>
      <c r="B2432" t="s">
        <v>665</v>
      </c>
      <c r="C2432" t="s">
        <v>684</v>
      </c>
      <c r="D2432" t="s">
        <v>5</v>
      </c>
      <c r="E2432" t="s">
        <v>461</v>
      </c>
      <c r="F2432" t="s">
        <v>323</v>
      </c>
      <c r="H2432">
        <v>2292</v>
      </c>
      <c r="I2432">
        <v>125351</v>
      </c>
      <c r="J2432" t="str">
        <f t="shared" si="37"/>
        <v>A. Hubley  YesPassed    Motion To: That the(se) item(s) be Carried on consent.2292125351</v>
      </c>
    </row>
    <row r="2433" spans="1:10">
      <c r="A2433">
        <v>2432</v>
      </c>
      <c r="B2433" t="s">
        <v>665</v>
      </c>
      <c r="C2433" t="s">
        <v>685</v>
      </c>
      <c r="D2433" t="s">
        <v>5</v>
      </c>
      <c r="E2433" t="s">
        <v>461</v>
      </c>
      <c r="F2433" t="s">
        <v>323</v>
      </c>
      <c r="H2433">
        <v>2292</v>
      </c>
      <c r="I2433">
        <v>125351</v>
      </c>
      <c r="J2433" t="str">
        <f t="shared" si="37"/>
        <v>P. Hume  YesPassed    Motion To: That the(se) item(s) be Carried on consent.2292125351</v>
      </c>
    </row>
    <row r="2434" spans="1:10">
      <c r="A2434">
        <v>2433</v>
      </c>
      <c r="B2434" t="s">
        <v>665</v>
      </c>
      <c r="C2434" t="s">
        <v>690</v>
      </c>
      <c r="D2434" t="s">
        <v>12</v>
      </c>
      <c r="E2434" t="s">
        <v>461</v>
      </c>
      <c r="F2434" t="s">
        <v>323</v>
      </c>
      <c r="H2434">
        <v>2292</v>
      </c>
      <c r="I2434">
        <v>125351</v>
      </c>
      <c r="J2434" t="str">
        <f t="shared" si="37"/>
        <v>M. McRae  AbsentPassed    Motion To: That the(se) item(s) be Carried on consent.2292125351</v>
      </c>
    </row>
    <row r="2435" spans="1:10">
      <c r="A2435">
        <v>2434</v>
      </c>
      <c r="B2435" t="s">
        <v>665</v>
      </c>
      <c r="C2435" t="s">
        <v>669</v>
      </c>
      <c r="D2435" t="s">
        <v>5</v>
      </c>
      <c r="E2435" t="s">
        <v>462</v>
      </c>
      <c r="F2435" t="s">
        <v>323</v>
      </c>
      <c r="H2435">
        <v>2292</v>
      </c>
      <c r="I2435">
        <v>126365</v>
      </c>
      <c r="J2435" t="str">
        <f t="shared" ref="J2435:J2498" si="38">C2435&amp;D2435&amp;F2435&amp;H2435&amp;I2435</f>
        <v>S. Moffatt  YesPassed    Motion To: That the(se) item(s) be Carried on consent.2292126365</v>
      </c>
    </row>
    <row r="2436" spans="1:10">
      <c r="A2436">
        <v>2435</v>
      </c>
      <c r="B2436" t="s">
        <v>665</v>
      </c>
      <c r="C2436" t="s">
        <v>696</v>
      </c>
      <c r="D2436" t="s">
        <v>5</v>
      </c>
      <c r="E2436" t="s">
        <v>462</v>
      </c>
      <c r="F2436" t="s">
        <v>323</v>
      </c>
      <c r="H2436">
        <v>2292</v>
      </c>
      <c r="I2436">
        <v>126365</v>
      </c>
      <c r="J2436" t="str">
        <f t="shared" si="38"/>
        <v>D. Chernushenko  YesPassed    Motion To: That the(se) item(s) be Carried on consent.2292126365</v>
      </c>
    </row>
    <row r="2437" spans="1:10">
      <c r="A2437">
        <v>2436</v>
      </c>
      <c r="B2437" t="s">
        <v>665</v>
      </c>
      <c r="C2437" t="s">
        <v>691</v>
      </c>
      <c r="D2437" t="s">
        <v>5</v>
      </c>
      <c r="E2437" t="s">
        <v>462</v>
      </c>
      <c r="F2437" t="s">
        <v>323</v>
      </c>
      <c r="H2437">
        <v>2292</v>
      </c>
      <c r="I2437">
        <v>126365</v>
      </c>
      <c r="J2437" t="str">
        <f t="shared" si="38"/>
        <v>S. Desroches  YesPassed    Motion To: That the(se) item(s) be Carried on consent.2292126365</v>
      </c>
    </row>
    <row r="2438" spans="1:10">
      <c r="A2438">
        <v>2437</v>
      </c>
      <c r="B2438" t="s">
        <v>665</v>
      </c>
      <c r="C2438" t="s">
        <v>676</v>
      </c>
      <c r="D2438" t="s">
        <v>5</v>
      </c>
      <c r="E2438" t="s">
        <v>462</v>
      </c>
      <c r="F2438" t="s">
        <v>323</v>
      </c>
      <c r="H2438">
        <v>2292</v>
      </c>
      <c r="I2438">
        <v>126365</v>
      </c>
      <c r="J2438" t="str">
        <f t="shared" si="38"/>
        <v>M. Fleury  YesPassed    Motion To: That the(se) item(s) be Carried on consent.2292126365</v>
      </c>
    </row>
    <row r="2439" spans="1:10">
      <c r="A2439">
        <v>2438</v>
      </c>
      <c r="B2439" t="s">
        <v>665</v>
      </c>
      <c r="C2439" t="s">
        <v>687</v>
      </c>
      <c r="D2439" t="s">
        <v>5</v>
      </c>
      <c r="E2439" t="s">
        <v>462</v>
      </c>
      <c r="F2439" t="s">
        <v>323</v>
      </c>
      <c r="H2439">
        <v>2292</v>
      </c>
      <c r="I2439">
        <v>126365</v>
      </c>
      <c r="J2439" t="str">
        <f t="shared" si="38"/>
        <v>K. Egli  YesPassed    Motion To: That the(se) item(s) be Carried on consent.2292126365</v>
      </c>
    </row>
    <row r="2440" spans="1:10">
      <c r="A2440">
        <v>2439</v>
      </c>
      <c r="B2440" t="s">
        <v>665</v>
      </c>
      <c r="C2440" t="s">
        <v>679</v>
      </c>
      <c r="D2440" t="s">
        <v>5</v>
      </c>
      <c r="E2440" t="s">
        <v>462</v>
      </c>
      <c r="F2440" t="s">
        <v>323</v>
      </c>
      <c r="H2440">
        <v>2292</v>
      </c>
      <c r="I2440">
        <v>126365</v>
      </c>
      <c r="J2440" t="str">
        <f t="shared" si="38"/>
        <v>D. Holmes  YesPassed    Motion To: That the(se) item(s) be Carried on consent.2292126365</v>
      </c>
    </row>
    <row r="2441" spans="1:10">
      <c r="A2441">
        <v>2440</v>
      </c>
      <c r="B2441" t="s">
        <v>665</v>
      </c>
      <c r="C2441" t="s">
        <v>684</v>
      </c>
      <c r="D2441" t="s">
        <v>5</v>
      </c>
      <c r="E2441" t="s">
        <v>462</v>
      </c>
      <c r="F2441" t="s">
        <v>323</v>
      </c>
      <c r="H2441">
        <v>2292</v>
      </c>
      <c r="I2441">
        <v>126365</v>
      </c>
      <c r="J2441" t="str">
        <f t="shared" si="38"/>
        <v>A. Hubley  YesPassed    Motion To: That the(se) item(s) be Carried on consent.2292126365</v>
      </c>
    </row>
    <row r="2442" spans="1:10">
      <c r="A2442">
        <v>2441</v>
      </c>
      <c r="B2442" t="s">
        <v>665</v>
      </c>
      <c r="C2442" t="s">
        <v>685</v>
      </c>
      <c r="D2442" t="s">
        <v>5</v>
      </c>
      <c r="E2442" t="s">
        <v>462</v>
      </c>
      <c r="F2442" t="s">
        <v>323</v>
      </c>
      <c r="H2442">
        <v>2292</v>
      </c>
      <c r="I2442">
        <v>126365</v>
      </c>
      <c r="J2442" t="str">
        <f t="shared" si="38"/>
        <v>P. Hume  YesPassed    Motion To: That the(se) item(s) be Carried on consent.2292126365</v>
      </c>
    </row>
    <row r="2443" spans="1:10">
      <c r="A2443">
        <v>2442</v>
      </c>
      <c r="B2443" t="s">
        <v>665</v>
      </c>
      <c r="C2443" t="s">
        <v>690</v>
      </c>
      <c r="D2443" t="s">
        <v>12</v>
      </c>
      <c r="E2443" t="s">
        <v>462</v>
      </c>
      <c r="F2443" t="s">
        <v>323</v>
      </c>
      <c r="H2443">
        <v>2292</v>
      </c>
      <c r="I2443">
        <v>126365</v>
      </c>
      <c r="J2443" t="str">
        <f t="shared" si="38"/>
        <v>M. McRae  AbsentPassed    Motion To: That the(se) item(s) be Carried on consent.2292126365</v>
      </c>
    </row>
    <row r="2444" spans="1:10">
      <c r="A2444">
        <v>2443</v>
      </c>
      <c r="B2444" t="s">
        <v>665</v>
      </c>
      <c r="C2444" t="s">
        <v>669</v>
      </c>
      <c r="D2444" t="s">
        <v>5</v>
      </c>
      <c r="E2444" t="s">
        <v>463</v>
      </c>
      <c r="F2444" t="s">
        <v>9</v>
      </c>
      <c r="H2444">
        <v>2292</v>
      </c>
      <c r="I2444">
        <v>124403</v>
      </c>
      <c r="J2444" t="str">
        <f t="shared" si="38"/>
        <v>S. Moffatt  YesPassed    Motion To: That the committee RECEIVE the item for information2292124403</v>
      </c>
    </row>
    <row r="2445" spans="1:10">
      <c r="A2445">
        <v>2444</v>
      </c>
      <c r="B2445" t="s">
        <v>665</v>
      </c>
      <c r="C2445" t="s">
        <v>696</v>
      </c>
      <c r="D2445" t="s">
        <v>12</v>
      </c>
      <c r="E2445" t="s">
        <v>463</v>
      </c>
      <c r="F2445" t="s">
        <v>9</v>
      </c>
      <c r="H2445">
        <v>2292</v>
      </c>
      <c r="I2445">
        <v>124403</v>
      </c>
      <c r="J2445" t="str">
        <f t="shared" si="38"/>
        <v>D. Chernushenko  AbsentPassed    Motion To: That the committee RECEIVE the item for information2292124403</v>
      </c>
    </row>
    <row r="2446" spans="1:10">
      <c r="A2446">
        <v>2445</v>
      </c>
      <c r="B2446" t="s">
        <v>665</v>
      </c>
      <c r="C2446" t="s">
        <v>691</v>
      </c>
      <c r="D2446" t="s">
        <v>5</v>
      </c>
      <c r="E2446" t="s">
        <v>463</v>
      </c>
      <c r="F2446" t="s">
        <v>9</v>
      </c>
      <c r="H2446">
        <v>2292</v>
      </c>
      <c r="I2446">
        <v>124403</v>
      </c>
      <c r="J2446" t="str">
        <f t="shared" si="38"/>
        <v>S. Desroches  YesPassed    Motion To: That the committee RECEIVE the item for information2292124403</v>
      </c>
    </row>
    <row r="2447" spans="1:10">
      <c r="A2447">
        <v>2446</v>
      </c>
      <c r="B2447" t="s">
        <v>665</v>
      </c>
      <c r="C2447" t="s">
        <v>676</v>
      </c>
      <c r="D2447" t="s">
        <v>5</v>
      </c>
      <c r="E2447" t="s">
        <v>463</v>
      </c>
      <c r="F2447" t="s">
        <v>9</v>
      </c>
      <c r="H2447">
        <v>2292</v>
      </c>
      <c r="I2447">
        <v>124403</v>
      </c>
      <c r="J2447" t="str">
        <f t="shared" si="38"/>
        <v>M. Fleury  YesPassed    Motion To: That the committee RECEIVE the item for information2292124403</v>
      </c>
    </row>
    <row r="2448" spans="1:10">
      <c r="A2448">
        <v>2447</v>
      </c>
      <c r="B2448" t="s">
        <v>665</v>
      </c>
      <c r="C2448" t="s">
        <v>687</v>
      </c>
      <c r="D2448" t="s">
        <v>5</v>
      </c>
      <c r="E2448" t="s">
        <v>463</v>
      </c>
      <c r="F2448" t="s">
        <v>9</v>
      </c>
      <c r="H2448">
        <v>2292</v>
      </c>
      <c r="I2448">
        <v>124403</v>
      </c>
      <c r="J2448" t="str">
        <f t="shared" si="38"/>
        <v>K. Egli  YesPassed    Motion To: That the committee RECEIVE the item for information2292124403</v>
      </c>
    </row>
    <row r="2449" spans="1:10">
      <c r="A2449">
        <v>2448</v>
      </c>
      <c r="B2449" t="s">
        <v>665</v>
      </c>
      <c r="C2449" t="s">
        <v>679</v>
      </c>
      <c r="D2449" t="s">
        <v>5</v>
      </c>
      <c r="E2449" t="s">
        <v>463</v>
      </c>
      <c r="F2449" t="s">
        <v>9</v>
      </c>
      <c r="H2449">
        <v>2292</v>
      </c>
      <c r="I2449">
        <v>124403</v>
      </c>
      <c r="J2449" t="str">
        <f t="shared" si="38"/>
        <v>D. Holmes  YesPassed    Motion To: That the committee RECEIVE the item for information2292124403</v>
      </c>
    </row>
    <row r="2450" spans="1:10">
      <c r="A2450">
        <v>2449</v>
      </c>
      <c r="B2450" t="s">
        <v>665</v>
      </c>
      <c r="C2450" t="s">
        <v>684</v>
      </c>
      <c r="D2450" t="s">
        <v>5</v>
      </c>
      <c r="E2450" t="s">
        <v>463</v>
      </c>
      <c r="F2450" t="s">
        <v>9</v>
      </c>
      <c r="H2450">
        <v>2292</v>
      </c>
      <c r="I2450">
        <v>124403</v>
      </c>
      <c r="J2450" t="str">
        <f t="shared" si="38"/>
        <v>A. Hubley  YesPassed    Motion To: That the committee RECEIVE the item for information2292124403</v>
      </c>
    </row>
    <row r="2451" spans="1:10">
      <c r="A2451">
        <v>2450</v>
      </c>
      <c r="B2451" t="s">
        <v>665</v>
      </c>
      <c r="C2451" t="s">
        <v>685</v>
      </c>
      <c r="D2451" t="s">
        <v>12</v>
      </c>
      <c r="E2451" t="s">
        <v>463</v>
      </c>
      <c r="F2451" t="s">
        <v>9</v>
      </c>
      <c r="H2451">
        <v>2292</v>
      </c>
      <c r="I2451">
        <v>124403</v>
      </c>
      <c r="J2451" t="str">
        <f t="shared" si="38"/>
        <v>P. Hume  AbsentPassed    Motion To: That the committee RECEIVE the item for information2292124403</v>
      </c>
    </row>
    <row r="2452" spans="1:10">
      <c r="A2452">
        <v>2451</v>
      </c>
      <c r="B2452" t="s">
        <v>665</v>
      </c>
      <c r="C2452" t="s">
        <v>690</v>
      </c>
      <c r="D2452" t="s">
        <v>5</v>
      </c>
      <c r="E2452" t="s">
        <v>463</v>
      </c>
      <c r="F2452" t="s">
        <v>9</v>
      </c>
      <c r="H2452">
        <v>2292</v>
      </c>
      <c r="I2452">
        <v>124403</v>
      </c>
      <c r="J2452" t="str">
        <f t="shared" si="38"/>
        <v>M. McRae  YesPassed    Motion To: That the committee RECEIVE the item for information2292124403</v>
      </c>
    </row>
    <row r="2453" spans="1:10">
      <c r="A2453">
        <v>2452</v>
      </c>
      <c r="B2453" t="s">
        <v>665</v>
      </c>
      <c r="C2453" t="s">
        <v>669</v>
      </c>
      <c r="D2453" t="s">
        <v>5</v>
      </c>
      <c r="E2453" t="s">
        <v>464</v>
      </c>
      <c r="F2453" t="s">
        <v>9</v>
      </c>
      <c r="H2453">
        <v>2292</v>
      </c>
      <c r="I2453">
        <v>124941</v>
      </c>
      <c r="J2453" t="str">
        <f t="shared" si="38"/>
        <v>S. Moffatt  YesPassed    Motion To: That the committee RECEIVE the item for information2292124941</v>
      </c>
    </row>
    <row r="2454" spans="1:10">
      <c r="A2454">
        <v>2453</v>
      </c>
      <c r="B2454" t="s">
        <v>665</v>
      </c>
      <c r="C2454" t="s">
        <v>696</v>
      </c>
      <c r="D2454" t="s">
        <v>12</v>
      </c>
      <c r="E2454" t="s">
        <v>464</v>
      </c>
      <c r="F2454" t="s">
        <v>9</v>
      </c>
      <c r="H2454">
        <v>2292</v>
      </c>
      <c r="I2454">
        <v>124941</v>
      </c>
      <c r="J2454" t="str">
        <f t="shared" si="38"/>
        <v>D. Chernushenko  AbsentPassed    Motion To: That the committee RECEIVE the item for information2292124941</v>
      </c>
    </row>
    <row r="2455" spans="1:10">
      <c r="A2455">
        <v>2454</v>
      </c>
      <c r="B2455" t="s">
        <v>665</v>
      </c>
      <c r="C2455" t="s">
        <v>691</v>
      </c>
      <c r="D2455" t="s">
        <v>5</v>
      </c>
      <c r="E2455" t="s">
        <v>464</v>
      </c>
      <c r="F2455" t="s">
        <v>9</v>
      </c>
      <c r="H2455">
        <v>2292</v>
      </c>
      <c r="I2455">
        <v>124941</v>
      </c>
      <c r="J2455" t="str">
        <f t="shared" si="38"/>
        <v>S. Desroches  YesPassed    Motion To: That the committee RECEIVE the item for information2292124941</v>
      </c>
    </row>
    <row r="2456" spans="1:10">
      <c r="A2456">
        <v>2455</v>
      </c>
      <c r="B2456" t="s">
        <v>665</v>
      </c>
      <c r="C2456" t="s">
        <v>676</v>
      </c>
      <c r="D2456" t="s">
        <v>5</v>
      </c>
      <c r="E2456" t="s">
        <v>464</v>
      </c>
      <c r="F2456" t="s">
        <v>9</v>
      </c>
      <c r="H2456">
        <v>2292</v>
      </c>
      <c r="I2456">
        <v>124941</v>
      </c>
      <c r="J2456" t="str">
        <f t="shared" si="38"/>
        <v>M. Fleury  YesPassed    Motion To: That the committee RECEIVE the item for information2292124941</v>
      </c>
    </row>
    <row r="2457" spans="1:10">
      <c r="A2457">
        <v>2456</v>
      </c>
      <c r="B2457" t="s">
        <v>665</v>
      </c>
      <c r="C2457" t="s">
        <v>687</v>
      </c>
      <c r="D2457" t="s">
        <v>5</v>
      </c>
      <c r="E2457" t="s">
        <v>464</v>
      </c>
      <c r="F2457" t="s">
        <v>9</v>
      </c>
      <c r="H2457">
        <v>2292</v>
      </c>
      <c r="I2457">
        <v>124941</v>
      </c>
      <c r="J2457" t="str">
        <f t="shared" si="38"/>
        <v>K. Egli  YesPassed    Motion To: That the committee RECEIVE the item for information2292124941</v>
      </c>
    </row>
    <row r="2458" spans="1:10">
      <c r="A2458">
        <v>2457</v>
      </c>
      <c r="B2458" t="s">
        <v>665</v>
      </c>
      <c r="C2458" t="s">
        <v>679</v>
      </c>
      <c r="D2458" t="s">
        <v>5</v>
      </c>
      <c r="E2458" t="s">
        <v>464</v>
      </c>
      <c r="F2458" t="s">
        <v>9</v>
      </c>
      <c r="H2458">
        <v>2292</v>
      </c>
      <c r="I2458">
        <v>124941</v>
      </c>
      <c r="J2458" t="str">
        <f t="shared" si="38"/>
        <v>D. Holmes  YesPassed    Motion To: That the committee RECEIVE the item for information2292124941</v>
      </c>
    </row>
    <row r="2459" spans="1:10">
      <c r="A2459">
        <v>2458</v>
      </c>
      <c r="B2459" t="s">
        <v>665</v>
      </c>
      <c r="C2459" t="s">
        <v>684</v>
      </c>
      <c r="D2459" t="s">
        <v>5</v>
      </c>
      <c r="E2459" t="s">
        <v>464</v>
      </c>
      <c r="F2459" t="s">
        <v>9</v>
      </c>
      <c r="H2459">
        <v>2292</v>
      </c>
      <c r="I2459">
        <v>124941</v>
      </c>
      <c r="J2459" t="str">
        <f t="shared" si="38"/>
        <v>A. Hubley  YesPassed    Motion To: That the committee RECEIVE the item for information2292124941</v>
      </c>
    </row>
    <row r="2460" spans="1:10">
      <c r="A2460">
        <v>2459</v>
      </c>
      <c r="B2460" t="s">
        <v>665</v>
      </c>
      <c r="C2460" t="s">
        <v>685</v>
      </c>
      <c r="D2460" t="s">
        <v>12</v>
      </c>
      <c r="E2460" t="s">
        <v>464</v>
      </c>
      <c r="F2460" t="s">
        <v>9</v>
      </c>
      <c r="H2460">
        <v>2292</v>
      </c>
      <c r="I2460">
        <v>124941</v>
      </c>
      <c r="J2460" t="str">
        <f t="shared" si="38"/>
        <v>P. Hume  AbsentPassed    Motion To: That the committee RECEIVE the item for information2292124941</v>
      </c>
    </row>
    <row r="2461" spans="1:10">
      <c r="A2461">
        <v>2460</v>
      </c>
      <c r="B2461" t="s">
        <v>665</v>
      </c>
      <c r="C2461" t="s">
        <v>690</v>
      </c>
      <c r="D2461" t="s">
        <v>5</v>
      </c>
      <c r="E2461" t="s">
        <v>464</v>
      </c>
      <c r="F2461" t="s">
        <v>9</v>
      </c>
      <c r="H2461">
        <v>2292</v>
      </c>
      <c r="I2461">
        <v>124941</v>
      </c>
      <c r="J2461" t="str">
        <f t="shared" si="38"/>
        <v>M. McRae  YesPassed    Motion To: That the committee RECEIVE the item for information2292124941</v>
      </c>
    </row>
    <row r="2462" spans="1:10">
      <c r="A2462">
        <v>2461</v>
      </c>
      <c r="B2462" t="s">
        <v>665</v>
      </c>
      <c r="C2462" t="s">
        <v>669</v>
      </c>
      <c r="D2462" t="s">
        <v>5</v>
      </c>
      <c r="E2462" t="s">
        <v>465</v>
      </c>
      <c r="F2462" t="s">
        <v>466</v>
      </c>
      <c r="H2462">
        <v>2292</v>
      </c>
      <c r="I2462">
        <v>124972</v>
      </c>
      <c r="J2462" t="str">
        <f t="shared" si="38"/>
        <v>S. Moffatt  YesPassed    Motion To: That the City's green building policy be amended so as to no longer require application for LEED certification and that the City continues to deliver green building projects that meet the intent of the LEED criteria with annual status reports by staff to the Environment Committee.2292124972</v>
      </c>
    </row>
    <row r="2463" spans="1:10">
      <c r="A2463">
        <v>2462</v>
      </c>
      <c r="B2463" t="s">
        <v>665</v>
      </c>
      <c r="C2463" t="s">
        <v>696</v>
      </c>
      <c r="D2463" t="s">
        <v>5</v>
      </c>
      <c r="E2463" t="s">
        <v>465</v>
      </c>
      <c r="F2463" t="s">
        <v>466</v>
      </c>
      <c r="H2463">
        <v>2292</v>
      </c>
      <c r="I2463">
        <v>124972</v>
      </c>
      <c r="J2463" t="str">
        <f t="shared" si="38"/>
        <v>D. Chernushenko  YesPassed    Motion To: That the City's green building policy be amended so as to no longer require application for LEED certification and that the City continues to deliver green building projects that meet the intent of the LEED criteria with annual status reports by staff to the Environment Committee.2292124972</v>
      </c>
    </row>
    <row r="2464" spans="1:10">
      <c r="A2464">
        <v>2463</v>
      </c>
      <c r="B2464" t="s">
        <v>665</v>
      </c>
      <c r="C2464" t="s">
        <v>691</v>
      </c>
      <c r="D2464" t="s">
        <v>5</v>
      </c>
      <c r="E2464" t="s">
        <v>465</v>
      </c>
      <c r="F2464" t="s">
        <v>466</v>
      </c>
      <c r="H2464">
        <v>2292</v>
      </c>
      <c r="I2464">
        <v>124972</v>
      </c>
      <c r="J2464" t="str">
        <f t="shared" si="38"/>
        <v>S. Desroches  YesPassed    Motion To: That the City's green building policy be amended so as to no longer require application for LEED certification and that the City continues to deliver green building projects that meet the intent of the LEED criteria with annual status reports by staff to the Environment Committee.2292124972</v>
      </c>
    </row>
    <row r="2465" spans="1:10">
      <c r="A2465">
        <v>2464</v>
      </c>
      <c r="B2465" t="s">
        <v>665</v>
      </c>
      <c r="C2465" t="s">
        <v>676</v>
      </c>
      <c r="D2465" t="s">
        <v>5</v>
      </c>
      <c r="E2465" t="s">
        <v>465</v>
      </c>
      <c r="F2465" t="s">
        <v>466</v>
      </c>
      <c r="H2465">
        <v>2292</v>
      </c>
      <c r="I2465">
        <v>124972</v>
      </c>
      <c r="J2465" t="str">
        <f t="shared" si="38"/>
        <v>M. Fleury  YesPassed    Motion To: That the City's green building policy be amended so as to no longer require application for LEED certification and that the City continues to deliver green building projects that meet the intent of the LEED criteria with annual status reports by staff to the Environment Committee.2292124972</v>
      </c>
    </row>
    <row r="2466" spans="1:10">
      <c r="A2466">
        <v>2465</v>
      </c>
      <c r="B2466" t="s">
        <v>665</v>
      </c>
      <c r="C2466" t="s">
        <v>687</v>
      </c>
      <c r="D2466" t="s">
        <v>5</v>
      </c>
      <c r="E2466" t="s">
        <v>465</v>
      </c>
      <c r="F2466" t="s">
        <v>466</v>
      </c>
      <c r="H2466">
        <v>2292</v>
      </c>
      <c r="I2466">
        <v>124972</v>
      </c>
      <c r="J2466" t="str">
        <f t="shared" si="38"/>
        <v>K. Egli  YesPassed    Motion To: That the City's green building policy be amended so as to no longer require application for LEED certification and that the City continues to deliver green building projects that meet the intent of the LEED criteria with annual status reports by staff to the Environment Committee.2292124972</v>
      </c>
    </row>
    <row r="2467" spans="1:10">
      <c r="A2467">
        <v>2466</v>
      </c>
      <c r="B2467" t="s">
        <v>665</v>
      </c>
      <c r="C2467" t="s">
        <v>679</v>
      </c>
      <c r="D2467" t="s">
        <v>5</v>
      </c>
      <c r="E2467" t="s">
        <v>465</v>
      </c>
      <c r="F2467" t="s">
        <v>466</v>
      </c>
      <c r="H2467">
        <v>2292</v>
      </c>
      <c r="I2467">
        <v>124972</v>
      </c>
      <c r="J2467" t="str">
        <f t="shared" si="38"/>
        <v>D. Holmes  YesPassed    Motion To: That the City's green building policy be amended so as to no longer require application for LEED certification and that the City continues to deliver green building projects that meet the intent of the LEED criteria with annual status reports by staff to the Environment Committee.2292124972</v>
      </c>
    </row>
    <row r="2468" spans="1:10">
      <c r="A2468">
        <v>2467</v>
      </c>
      <c r="B2468" t="s">
        <v>665</v>
      </c>
      <c r="C2468" t="s">
        <v>684</v>
      </c>
      <c r="D2468" t="s">
        <v>5</v>
      </c>
      <c r="E2468" t="s">
        <v>465</v>
      </c>
      <c r="F2468" t="s">
        <v>466</v>
      </c>
      <c r="H2468">
        <v>2292</v>
      </c>
      <c r="I2468">
        <v>124972</v>
      </c>
      <c r="J2468" t="str">
        <f t="shared" si="38"/>
        <v>A. Hubley  YesPassed    Motion To: That the City's green building policy be amended so as to no longer require application for LEED certification and that the City continues to deliver green building projects that meet the intent of the LEED criteria with annual status reports by staff to the Environment Committee.2292124972</v>
      </c>
    </row>
    <row r="2469" spans="1:10">
      <c r="A2469">
        <v>2468</v>
      </c>
      <c r="B2469" t="s">
        <v>665</v>
      </c>
      <c r="C2469" t="s">
        <v>685</v>
      </c>
      <c r="D2469" t="s">
        <v>5</v>
      </c>
      <c r="E2469" t="s">
        <v>465</v>
      </c>
      <c r="F2469" t="s">
        <v>466</v>
      </c>
      <c r="H2469">
        <v>2292</v>
      </c>
      <c r="I2469">
        <v>124972</v>
      </c>
      <c r="J2469" t="str">
        <f t="shared" si="38"/>
        <v>P. Hume  YesPassed    Motion To: That the City's green building policy be amended so as to no longer require application for LEED certification and that the City continues to deliver green building projects that meet the intent of the LEED criteria with annual status reports by staff to the Environment Committee.2292124972</v>
      </c>
    </row>
    <row r="2470" spans="1:10">
      <c r="A2470">
        <v>2469</v>
      </c>
      <c r="B2470" t="s">
        <v>665</v>
      </c>
      <c r="C2470" t="s">
        <v>690</v>
      </c>
      <c r="D2470" t="s">
        <v>5</v>
      </c>
      <c r="E2470" t="s">
        <v>465</v>
      </c>
      <c r="F2470" t="s">
        <v>466</v>
      </c>
      <c r="H2470">
        <v>2292</v>
      </c>
      <c r="I2470">
        <v>124972</v>
      </c>
      <c r="J2470" t="str">
        <f t="shared" si="38"/>
        <v>M. McRae  YesPassed    Motion To: That the City's green building policy be amended so as to no longer require application for LEED certification and that the City continues to deliver green building projects that meet the intent of the LEED criteria with annual status reports by staff to the Environment Committee.2292124972</v>
      </c>
    </row>
    <row r="2471" spans="1:10">
      <c r="A2471">
        <v>2470</v>
      </c>
      <c r="B2471" t="s">
        <v>665</v>
      </c>
      <c r="C2471" t="s">
        <v>669</v>
      </c>
      <c r="D2471" t="s">
        <v>5</v>
      </c>
      <c r="E2471" t="s">
        <v>467</v>
      </c>
      <c r="F2471" t="s">
        <v>323</v>
      </c>
      <c r="H2471">
        <v>2292</v>
      </c>
      <c r="I2471">
        <v>124553</v>
      </c>
      <c r="J2471" t="str">
        <f t="shared" si="38"/>
        <v>S. Moffatt  YesPassed    Motion To: That the(se) item(s) be Carried on consent.2292124553</v>
      </c>
    </row>
    <row r="2472" spans="1:10">
      <c r="A2472">
        <v>2471</v>
      </c>
      <c r="B2472" t="s">
        <v>665</v>
      </c>
      <c r="C2472" t="s">
        <v>696</v>
      </c>
      <c r="D2472" t="s">
        <v>5</v>
      </c>
      <c r="E2472" t="s">
        <v>467</v>
      </c>
      <c r="F2472" t="s">
        <v>323</v>
      </c>
      <c r="H2472">
        <v>2292</v>
      </c>
      <c r="I2472">
        <v>124553</v>
      </c>
      <c r="J2472" t="str">
        <f t="shared" si="38"/>
        <v>D. Chernushenko  YesPassed    Motion To: That the(se) item(s) be Carried on consent.2292124553</v>
      </c>
    </row>
    <row r="2473" spans="1:10">
      <c r="A2473">
        <v>2472</v>
      </c>
      <c r="B2473" t="s">
        <v>665</v>
      </c>
      <c r="C2473" t="s">
        <v>691</v>
      </c>
      <c r="D2473" t="s">
        <v>5</v>
      </c>
      <c r="E2473" t="s">
        <v>467</v>
      </c>
      <c r="F2473" t="s">
        <v>323</v>
      </c>
      <c r="H2473">
        <v>2292</v>
      </c>
      <c r="I2473">
        <v>124553</v>
      </c>
      <c r="J2473" t="str">
        <f t="shared" si="38"/>
        <v>S. Desroches  YesPassed    Motion To: That the(se) item(s) be Carried on consent.2292124553</v>
      </c>
    </row>
    <row r="2474" spans="1:10">
      <c r="A2474">
        <v>2473</v>
      </c>
      <c r="B2474" t="s">
        <v>665</v>
      </c>
      <c r="C2474" t="s">
        <v>676</v>
      </c>
      <c r="D2474" t="s">
        <v>5</v>
      </c>
      <c r="E2474" t="s">
        <v>467</v>
      </c>
      <c r="F2474" t="s">
        <v>323</v>
      </c>
      <c r="H2474">
        <v>2292</v>
      </c>
      <c r="I2474">
        <v>124553</v>
      </c>
      <c r="J2474" t="str">
        <f t="shared" si="38"/>
        <v>M. Fleury  YesPassed    Motion To: That the(se) item(s) be Carried on consent.2292124553</v>
      </c>
    </row>
    <row r="2475" spans="1:10">
      <c r="A2475">
        <v>2474</v>
      </c>
      <c r="B2475" t="s">
        <v>665</v>
      </c>
      <c r="C2475" t="s">
        <v>687</v>
      </c>
      <c r="D2475" t="s">
        <v>5</v>
      </c>
      <c r="E2475" t="s">
        <v>467</v>
      </c>
      <c r="F2475" t="s">
        <v>323</v>
      </c>
      <c r="H2475">
        <v>2292</v>
      </c>
      <c r="I2475">
        <v>124553</v>
      </c>
      <c r="J2475" t="str">
        <f t="shared" si="38"/>
        <v>K. Egli  YesPassed    Motion To: That the(se) item(s) be Carried on consent.2292124553</v>
      </c>
    </row>
    <row r="2476" spans="1:10">
      <c r="A2476">
        <v>2475</v>
      </c>
      <c r="B2476" t="s">
        <v>665</v>
      </c>
      <c r="C2476" t="s">
        <v>679</v>
      </c>
      <c r="D2476" t="s">
        <v>5</v>
      </c>
      <c r="E2476" t="s">
        <v>467</v>
      </c>
      <c r="F2476" t="s">
        <v>323</v>
      </c>
      <c r="H2476">
        <v>2292</v>
      </c>
      <c r="I2476">
        <v>124553</v>
      </c>
      <c r="J2476" t="str">
        <f t="shared" si="38"/>
        <v>D. Holmes  YesPassed    Motion To: That the(se) item(s) be Carried on consent.2292124553</v>
      </c>
    </row>
    <row r="2477" spans="1:10">
      <c r="A2477">
        <v>2476</v>
      </c>
      <c r="B2477" t="s">
        <v>665</v>
      </c>
      <c r="C2477" t="s">
        <v>684</v>
      </c>
      <c r="D2477" t="s">
        <v>5</v>
      </c>
      <c r="E2477" t="s">
        <v>467</v>
      </c>
      <c r="F2477" t="s">
        <v>323</v>
      </c>
      <c r="H2477">
        <v>2292</v>
      </c>
      <c r="I2477">
        <v>124553</v>
      </c>
      <c r="J2477" t="str">
        <f t="shared" si="38"/>
        <v>A. Hubley  YesPassed    Motion To: That the(se) item(s) be Carried on consent.2292124553</v>
      </c>
    </row>
    <row r="2478" spans="1:10">
      <c r="A2478">
        <v>2477</v>
      </c>
      <c r="B2478" t="s">
        <v>665</v>
      </c>
      <c r="C2478" t="s">
        <v>685</v>
      </c>
      <c r="D2478" t="s">
        <v>5</v>
      </c>
      <c r="E2478" t="s">
        <v>467</v>
      </c>
      <c r="F2478" t="s">
        <v>323</v>
      </c>
      <c r="H2478">
        <v>2292</v>
      </c>
      <c r="I2478">
        <v>124553</v>
      </c>
      <c r="J2478" t="str">
        <f t="shared" si="38"/>
        <v>P. Hume  YesPassed    Motion To: That the(se) item(s) be Carried on consent.2292124553</v>
      </c>
    </row>
    <row r="2479" spans="1:10">
      <c r="A2479">
        <v>2478</v>
      </c>
      <c r="B2479" t="s">
        <v>665</v>
      </c>
      <c r="C2479" t="s">
        <v>690</v>
      </c>
      <c r="D2479" t="s">
        <v>12</v>
      </c>
      <c r="E2479" t="s">
        <v>467</v>
      </c>
      <c r="F2479" t="s">
        <v>323</v>
      </c>
      <c r="H2479">
        <v>2292</v>
      </c>
      <c r="I2479">
        <v>124553</v>
      </c>
      <c r="J2479" t="str">
        <f t="shared" si="38"/>
        <v>M. McRae  AbsentPassed    Motion To: That the(se) item(s) be Carried on consent.2292124553</v>
      </c>
    </row>
    <row r="2480" spans="1:10">
      <c r="A2480">
        <v>2479</v>
      </c>
      <c r="B2480" t="s">
        <v>665</v>
      </c>
      <c r="C2480" t="s">
        <v>681</v>
      </c>
      <c r="D2480" t="s">
        <v>5</v>
      </c>
      <c r="E2480" t="s">
        <v>468</v>
      </c>
      <c r="F2480" t="s">
        <v>323</v>
      </c>
      <c r="H2480">
        <v>2271</v>
      </c>
      <c r="I2480">
        <v>125008</v>
      </c>
      <c r="J2480" t="str">
        <f t="shared" si="38"/>
        <v>R. Bloess  YesPassed    Motion To: That the(se) item(s) be Carried on consent.2271125008</v>
      </c>
    </row>
    <row r="2481" spans="1:10">
      <c r="A2481">
        <v>2480</v>
      </c>
      <c r="B2481" t="s">
        <v>665</v>
      </c>
      <c r="C2481" t="s">
        <v>670</v>
      </c>
      <c r="D2481" t="s">
        <v>12</v>
      </c>
      <c r="E2481" t="s">
        <v>468</v>
      </c>
      <c r="F2481" t="s">
        <v>323</v>
      </c>
      <c r="H2481">
        <v>2271</v>
      </c>
      <c r="I2481">
        <v>125008</v>
      </c>
      <c r="J2481" t="str">
        <f t="shared" si="38"/>
        <v>S. Blais  AbsentPassed    Motion To: That the(se) item(s) be Carried on consent.2271125008</v>
      </c>
    </row>
    <row r="2482" spans="1:10">
      <c r="A2482">
        <v>2481</v>
      </c>
      <c r="B2482" t="s">
        <v>665</v>
      </c>
      <c r="C2482" t="s">
        <v>691</v>
      </c>
      <c r="D2482" t="s">
        <v>12</v>
      </c>
      <c r="E2482" t="s">
        <v>468</v>
      </c>
      <c r="F2482" t="s">
        <v>323</v>
      </c>
      <c r="H2482">
        <v>2271</v>
      </c>
      <c r="I2482">
        <v>125008</v>
      </c>
      <c r="J2482" t="str">
        <f t="shared" si="38"/>
        <v>S. Desroches  AbsentPassed    Motion To: That the(se) item(s) be Carried on consent.2271125008</v>
      </c>
    </row>
    <row r="2483" spans="1:10">
      <c r="A2483">
        <v>2482</v>
      </c>
      <c r="B2483" t="s">
        <v>665</v>
      </c>
      <c r="C2483" t="s">
        <v>672</v>
      </c>
      <c r="D2483" t="s">
        <v>5</v>
      </c>
      <c r="E2483" t="s">
        <v>468</v>
      </c>
      <c r="F2483" t="s">
        <v>323</v>
      </c>
      <c r="H2483">
        <v>2271</v>
      </c>
      <c r="I2483">
        <v>125008</v>
      </c>
      <c r="J2483" t="str">
        <f t="shared" si="38"/>
        <v>M. Wilkinson  YesPassed    Motion To: That the(se) item(s) be Carried on consent.2271125008</v>
      </c>
    </row>
    <row r="2484" spans="1:10">
      <c r="A2484">
        <v>2483</v>
      </c>
      <c r="B2484" t="s">
        <v>665</v>
      </c>
      <c r="C2484" t="s">
        <v>677</v>
      </c>
      <c r="D2484" t="s">
        <v>5</v>
      </c>
      <c r="E2484" t="s">
        <v>468</v>
      </c>
      <c r="F2484" t="s">
        <v>323</v>
      </c>
      <c r="H2484">
        <v>2271</v>
      </c>
      <c r="I2484">
        <v>125008</v>
      </c>
      <c r="J2484" t="str">
        <f t="shared" si="38"/>
        <v>S. Qadri  YesPassed    Motion To: That the(se) item(s) be Carried on consent.2271125008</v>
      </c>
    </row>
    <row r="2485" spans="1:10">
      <c r="A2485">
        <v>2484</v>
      </c>
      <c r="B2485" t="s">
        <v>665</v>
      </c>
      <c r="C2485" t="s">
        <v>687</v>
      </c>
      <c r="D2485" t="s">
        <v>5</v>
      </c>
      <c r="E2485" t="s">
        <v>468</v>
      </c>
      <c r="F2485" t="s">
        <v>323</v>
      </c>
      <c r="H2485">
        <v>2271</v>
      </c>
      <c r="I2485">
        <v>125008</v>
      </c>
      <c r="J2485" t="str">
        <f t="shared" si="38"/>
        <v>K. Egli  YesPassed    Motion To: That the(se) item(s) be Carried on consent.2271125008</v>
      </c>
    </row>
    <row r="2486" spans="1:10">
      <c r="A2486">
        <v>2485</v>
      </c>
      <c r="B2486" t="s">
        <v>665</v>
      </c>
      <c r="C2486" t="s">
        <v>688</v>
      </c>
      <c r="D2486" t="s">
        <v>5</v>
      </c>
      <c r="E2486" t="s">
        <v>468</v>
      </c>
      <c r="F2486" t="s">
        <v>323</v>
      </c>
      <c r="H2486">
        <v>2271</v>
      </c>
      <c r="I2486">
        <v>125008</v>
      </c>
      <c r="J2486" t="str">
        <f t="shared" si="38"/>
        <v>D. Deans  YesPassed    Motion To: That the(se) item(s) be Carried on consent.2271125008</v>
      </c>
    </row>
    <row r="2487" spans="1:10">
      <c r="A2487">
        <v>2486</v>
      </c>
      <c r="B2487" t="s">
        <v>665</v>
      </c>
      <c r="C2487" t="s">
        <v>673</v>
      </c>
      <c r="D2487" t="s">
        <v>5</v>
      </c>
      <c r="E2487" t="s">
        <v>468</v>
      </c>
      <c r="F2487" t="s">
        <v>323</v>
      </c>
      <c r="H2487">
        <v>2271</v>
      </c>
      <c r="I2487">
        <v>125008</v>
      </c>
      <c r="J2487" t="str">
        <f t="shared" si="38"/>
        <v>T. Tierney  YesPassed    Motion To: That the(se) item(s) be Carried on consent.2271125008</v>
      </c>
    </row>
    <row r="2488" spans="1:10">
      <c r="A2488">
        <v>2487</v>
      </c>
      <c r="B2488" t="s">
        <v>664</v>
      </c>
      <c r="C2488" t="s">
        <v>692</v>
      </c>
      <c r="D2488" t="s">
        <v>5</v>
      </c>
      <c r="E2488" t="s">
        <v>468</v>
      </c>
      <c r="F2488" t="s">
        <v>323</v>
      </c>
      <c r="H2488">
        <v>2271</v>
      </c>
      <c r="I2488">
        <v>125008</v>
      </c>
      <c r="J2488" t="str">
        <f t="shared" si="38"/>
        <v>B. Crew  YesPassed    Motion To: That the(se) item(s) be Carried on consent.2271125008</v>
      </c>
    </row>
    <row r="2489" spans="1:10">
      <c r="A2489">
        <v>2488</v>
      </c>
      <c r="B2489" t="s">
        <v>664</v>
      </c>
      <c r="C2489" t="s">
        <v>693</v>
      </c>
      <c r="D2489" t="s">
        <v>5</v>
      </c>
      <c r="E2489" t="s">
        <v>468</v>
      </c>
      <c r="F2489" t="s">
        <v>323</v>
      </c>
      <c r="H2489">
        <v>2271</v>
      </c>
      <c r="I2489">
        <v>125008</v>
      </c>
      <c r="J2489" t="str">
        <f t="shared" si="38"/>
        <v>J. Ferrabee  YesPassed    Motion To: That the(se) item(s) be Carried on consent.2271125008</v>
      </c>
    </row>
    <row r="2490" spans="1:10">
      <c r="A2490">
        <v>2489</v>
      </c>
      <c r="B2490" t="s">
        <v>664</v>
      </c>
      <c r="C2490" t="s">
        <v>694</v>
      </c>
      <c r="D2490" t="s">
        <v>12</v>
      </c>
      <c r="E2490" t="s">
        <v>468</v>
      </c>
      <c r="F2490" t="s">
        <v>323</v>
      </c>
      <c r="H2490">
        <v>2271</v>
      </c>
      <c r="I2490">
        <v>125008</v>
      </c>
      <c r="J2490" t="str">
        <f t="shared" si="38"/>
        <v>E. Rahn  AbsentPassed    Motion To: That the(se) item(s) be Carried on consent.2271125008</v>
      </c>
    </row>
    <row r="2491" spans="1:10">
      <c r="A2491">
        <v>2490</v>
      </c>
      <c r="B2491" t="s">
        <v>664</v>
      </c>
      <c r="C2491" t="s">
        <v>695</v>
      </c>
      <c r="D2491" t="s">
        <v>12</v>
      </c>
      <c r="E2491" t="s">
        <v>468</v>
      </c>
      <c r="F2491" t="s">
        <v>323</v>
      </c>
      <c r="H2491">
        <v>2271</v>
      </c>
      <c r="I2491">
        <v>125008</v>
      </c>
      <c r="J2491" t="str">
        <f t="shared" si="38"/>
        <v>C. Reporter  AbsentPassed    Motion To: That the(se) item(s) be Carried on consent.2271125008</v>
      </c>
    </row>
    <row r="2492" spans="1:10">
      <c r="A2492">
        <v>2491</v>
      </c>
      <c r="B2492" t="s">
        <v>665</v>
      </c>
      <c r="C2492" t="s">
        <v>681</v>
      </c>
      <c r="D2492" t="s">
        <v>5</v>
      </c>
      <c r="E2492" t="s">
        <v>469</v>
      </c>
      <c r="F2492" t="s">
        <v>323</v>
      </c>
      <c r="H2492">
        <v>2271</v>
      </c>
      <c r="I2492">
        <v>125080</v>
      </c>
      <c r="J2492" t="str">
        <f t="shared" si="38"/>
        <v>R. Bloess  YesPassed    Motion To: That the(se) item(s) be Carried on consent.2271125080</v>
      </c>
    </row>
    <row r="2493" spans="1:10">
      <c r="A2493">
        <v>2492</v>
      </c>
      <c r="B2493" t="s">
        <v>665</v>
      </c>
      <c r="C2493" t="s">
        <v>670</v>
      </c>
      <c r="D2493" t="s">
        <v>12</v>
      </c>
      <c r="E2493" t="s">
        <v>469</v>
      </c>
      <c r="F2493" t="s">
        <v>323</v>
      </c>
      <c r="H2493">
        <v>2271</v>
      </c>
      <c r="I2493">
        <v>125080</v>
      </c>
      <c r="J2493" t="str">
        <f t="shared" si="38"/>
        <v>S. Blais  AbsentPassed    Motion To: That the(se) item(s) be Carried on consent.2271125080</v>
      </c>
    </row>
    <row r="2494" spans="1:10">
      <c r="A2494">
        <v>2493</v>
      </c>
      <c r="B2494" t="s">
        <v>665</v>
      </c>
      <c r="C2494" t="s">
        <v>691</v>
      </c>
      <c r="D2494" t="s">
        <v>12</v>
      </c>
      <c r="E2494" t="s">
        <v>469</v>
      </c>
      <c r="F2494" t="s">
        <v>323</v>
      </c>
      <c r="H2494">
        <v>2271</v>
      </c>
      <c r="I2494">
        <v>125080</v>
      </c>
      <c r="J2494" t="str">
        <f t="shared" si="38"/>
        <v>S. Desroches  AbsentPassed    Motion To: That the(se) item(s) be Carried on consent.2271125080</v>
      </c>
    </row>
    <row r="2495" spans="1:10">
      <c r="A2495">
        <v>2494</v>
      </c>
      <c r="B2495" t="s">
        <v>665</v>
      </c>
      <c r="C2495" t="s">
        <v>672</v>
      </c>
      <c r="D2495" t="s">
        <v>5</v>
      </c>
      <c r="E2495" t="s">
        <v>469</v>
      </c>
      <c r="F2495" t="s">
        <v>323</v>
      </c>
      <c r="H2495">
        <v>2271</v>
      </c>
      <c r="I2495">
        <v>125080</v>
      </c>
      <c r="J2495" t="str">
        <f t="shared" si="38"/>
        <v>M. Wilkinson  YesPassed    Motion To: That the(se) item(s) be Carried on consent.2271125080</v>
      </c>
    </row>
    <row r="2496" spans="1:10">
      <c r="A2496">
        <v>2495</v>
      </c>
      <c r="B2496" t="s">
        <v>665</v>
      </c>
      <c r="C2496" t="s">
        <v>677</v>
      </c>
      <c r="D2496" t="s">
        <v>5</v>
      </c>
      <c r="E2496" t="s">
        <v>469</v>
      </c>
      <c r="F2496" t="s">
        <v>323</v>
      </c>
      <c r="H2496">
        <v>2271</v>
      </c>
      <c r="I2496">
        <v>125080</v>
      </c>
      <c r="J2496" t="str">
        <f t="shared" si="38"/>
        <v>S. Qadri  YesPassed    Motion To: That the(se) item(s) be Carried on consent.2271125080</v>
      </c>
    </row>
    <row r="2497" spans="1:10">
      <c r="A2497">
        <v>2496</v>
      </c>
      <c r="B2497" t="s">
        <v>665</v>
      </c>
      <c r="C2497" t="s">
        <v>687</v>
      </c>
      <c r="D2497" t="s">
        <v>5</v>
      </c>
      <c r="E2497" t="s">
        <v>469</v>
      </c>
      <c r="F2497" t="s">
        <v>323</v>
      </c>
      <c r="H2497">
        <v>2271</v>
      </c>
      <c r="I2497">
        <v>125080</v>
      </c>
      <c r="J2497" t="str">
        <f t="shared" si="38"/>
        <v>K. Egli  YesPassed    Motion To: That the(se) item(s) be Carried on consent.2271125080</v>
      </c>
    </row>
    <row r="2498" spans="1:10">
      <c r="A2498">
        <v>2497</v>
      </c>
      <c r="B2498" t="s">
        <v>665</v>
      </c>
      <c r="C2498" t="s">
        <v>688</v>
      </c>
      <c r="D2498" t="s">
        <v>5</v>
      </c>
      <c r="E2498" t="s">
        <v>469</v>
      </c>
      <c r="F2498" t="s">
        <v>323</v>
      </c>
      <c r="H2498">
        <v>2271</v>
      </c>
      <c r="I2498">
        <v>125080</v>
      </c>
      <c r="J2498" t="str">
        <f t="shared" si="38"/>
        <v>D. Deans  YesPassed    Motion To: That the(se) item(s) be Carried on consent.2271125080</v>
      </c>
    </row>
    <row r="2499" spans="1:10">
      <c r="A2499">
        <v>2498</v>
      </c>
      <c r="B2499" t="s">
        <v>665</v>
      </c>
      <c r="C2499" t="s">
        <v>673</v>
      </c>
      <c r="D2499" t="s">
        <v>5</v>
      </c>
      <c r="E2499" t="s">
        <v>469</v>
      </c>
      <c r="F2499" t="s">
        <v>323</v>
      </c>
      <c r="H2499">
        <v>2271</v>
      </c>
      <c r="I2499">
        <v>125080</v>
      </c>
      <c r="J2499" t="str">
        <f t="shared" ref="J2499:J2562" si="39">C2499&amp;D2499&amp;F2499&amp;H2499&amp;I2499</f>
        <v>T. Tierney  YesPassed    Motion To: That the(se) item(s) be Carried on consent.2271125080</v>
      </c>
    </row>
    <row r="2500" spans="1:10">
      <c r="A2500">
        <v>2499</v>
      </c>
      <c r="B2500" t="s">
        <v>664</v>
      </c>
      <c r="C2500" t="s">
        <v>692</v>
      </c>
      <c r="D2500" t="s">
        <v>5</v>
      </c>
      <c r="E2500" t="s">
        <v>469</v>
      </c>
      <c r="F2500" t="s">
        <v>323</v>
      </c>
      <c r="H2500">
        <v>2271</v>
      </c>
      <c r="I2500">
        <v>125080</v>
      </c>
      <c r="J2500" t="str">
        <f t="shared" si="39"/>
        <v>B. Crew  YesPassed    Motion To: That the(se) item(s) be Carried on consent.2271125080</v>
      </c>
    </row>
    <row r="2501" spans="1:10">
      <c r="A2501">
        <v>2500</v>
      </c>
      <c r="B2501" t="s">
        <v>664</v>
      </c>
      <c r="C2501" t="s">
        <v>693</v>
      </c>
      <c r="D2501" t="s">
        <v>5</v>
      </c>
      <c r="E2501" t="s">
        <v>469</v>
      </c>
      <c r="F2501" t="s">
        <v>323</v>
      </c>
      <c r="H2501">
        <v>2271</v>
      </c>
      <c r="I2501">
        <v>125080</v>
      </c>
      <c r="J2501" t="str">
        <f t="shared" si="39"/>
        <v>J. Ferrabee  YesPassed    Motion To: That the(se) item(s) be Carried on consent.2271125080</v>
      </c>
    </row>
    <row r="2502" spans="1:10">
      <c r="A2502">
        <v>2501</v>
      </c>
      <c r="B2502" t="s">
        <v>664</v>
      </c>
      <c r="C2502" t="s">
        <v>694</v>
      </c>
      <c r="D2502" t="s">
        <v>12</v>
      </c>
      <c r="E2502" t="s">
        <v>469</v>
      </c>
      <c r="F2502" t="s">
        <v>323</v>
      </c>
      <c r="H2502">
        <v>2271</v>
      </c>
      <c r="I2502">
        <v>125080</v>
      </c>
      <c r="J2502" t="str">
        <f t="shared" si="39"/>
        <v>E. Rahn  AbsentPassed    Motion To: That the(se) item(s) be Carried on consent.2271125080</v>
      </c>
    </row>
    <row r="2503" spans="1:10">
      <c r="A2503">
        <v>2502</v>
      </c>
      <c r="B2503" t="s">
        <v>664</v>
      </c>
      <c r="C2503" t="s">
        <v>695</v>
      </c>
      <c r="D2503" t="s">
        <v>12</v>
      </c>
      <c r="E2503" t="s">
        <v>469</v>
      </c>
      <c r="F2503" t="s">
        <v>323</v>
      </c>
      <c r="H2503">
        <v>2271</v>
      </c>
      <c r="I2503">
        <v>125080</v>
      </c>
      <c r="J2503" t="str">
        <f t="shared" si="39"/>
        <v>C. Reporter  AbsentPassed    Motion To: That the(se) item(s) be Carried on consent.2271125080</v>
      </c>
    </row>
    <row r="2504" spans="1:10">
      <c r="A2504">
        <v>2503</v>
      </c>
      <c r="B2504" t="s">
        <v>665</v>
      </c>
      <c r="C2504" t="s">
        <v>681</v>
      </c>
      <c r="D2504" t="s">
        <v>5</v>
      </c>
      <c r="E2504" t="s">
        <v>470</v>
      </c>
      <c r="F2504" t="s">
        <v>323</v>
      </c>
      <c r="H2504">
        <v>2271</v>
      </c>
      <c r="I2504">
        <v>125081</v>
      </c>
      <c r="J2504" t="str">
        <f t="shared" si="39"/>
        <v>R. Bloess  YesPassed    Motion To: That the(se) item(s) be Carried on consent.2271125081</v>
      </c>
    </row>
    <row r="2505" spans="1:10">
      <c r="A2505">
        <v>2504</v>
      </c>
      <c r="B2505" t="s">
        <v>665</v>
      </c>
      <c r="C2505" t="s">
        <v>670</v>
      </c>
      <c r="D2505" t="s">
        <v>12</v>
      </c>
      <c r="E2505" t="s">
        <v>470</v>
      </c>
      <c r="F2505" t="s">
        <v>323</v>
      </c>
      <c r="H2505">
        <v>2271</v>
      </c>
      <c r="I2505">
        <v>125081</v>
      </c>
      <c r="J2505" t="str">
        <f t="shared" si="39"/>
        <v>S. Blais  AbsentPassed    Motion To: That the(se) item(s) be Carried on consent.2271125081</v>
      </c>
    </row>
    <row r="2506" spans="1:10">
      <c r="A2506">
        <v>2505</v>
      </c>
      <c r="B2506" t="s">
        <v>665</v>
      </c>
      <c r="C2506" t="s">
        <v>691</v>
      </c>
      <c r="D2506" t="s">
        <v>12</v>
      </c>
      <c r="E2506" t="s">
        <v>470</v>
      </c>
      <c r="F2506" t="s">
        <v>323</v>
      </c>
      <c r="H2506">
        <v>2271</v>
      </c>
      <c r="I2506">
        <v>125081</v>
      </c>
      <c r="J2506" t="str">
        <f t="shared" si="39"/>
        <v>S. Desroches  AbsentPassed    Motion To: That the(se) item(s) be Carried on consent.2271125081</v>
      </c>
    </row>
    <row r="2507" spans="1:10">
      <c r="A2507">
        <v>2506</v>
      </c>
      <c r="B2507" t="s">
        <v>665</v>
      </c>
      <c r="C2507" t="s">
        <v>672</v>
      </c>
      <c r="D2507" t="s">
        <v>5</v>
      </c>
      <c r="E2507" t="s">
        <v>470</v>
      </c>
      <c r="F2507" t="s">
        <v>323</v>
      </c>
      <c r="H2507">
        <v>2271</v>
      </c>
      <c r="I2507">
        <v>125081</v>
      </c>
      <c r="J2507" t="str">
        <f t="shared" si="39"/>
        <v>M. Wilkinson  YesPassed    Motion To: That the(se) item(s) be Carried on consent.2271125081</v>
      </c>
    </row>
    <row r="2508" spans="1:10">
      <c r="A2508">
        <v>2507</v>
      </c>
      <c r="B2508" t="s">
        <v>665</v>
      </c>
      <c r="C2508" t="s">
        <v>677</v>
      </c>
      <c r="D2508" t="s">
        <v>5</v>
      </c>
      <c r="E2508" t="s">
        <v>470</v>
      </c>
      <c r="F2508" t="s">
        <v>323</v>
      </c>
      <c r="H2508">
        <v>2271</v>
      </c>
      <c r="I2508">
        <v>125081</v>
      </c>
      <c r="J2508" t="str">
        <f t="shared" si="39"/>
        <v>S. Qadri  YesPassed    Motion To: That the(se) item(s) be Carried on consent.2271125081</v>
      </c>
    </row>
    <row r="2509" spans="1:10">
      <c r="A2509">
        <v>2508</v>
      </c>
      <c r="B2509" t="s">
        <v>665</v>
      </c>
      <c r="C2509" t="s">
        <v>687</v>
      </c>
      <c r="D2509" t="s">
        <v>5</v>
      </c>
      <c r="E2509" t="s">
        <v>470</v>
      </c>
      <c r="F2509" t="s">
        <v>323</v>
      </c>
      <c r="H2509">
        <v>2271</v>
      </c>
      <c r="I2509">
        <v>125081</v>
      </c>
      <c r="J2509" t="str">
        <f t="shared" si="39"/>
        <v>K. Egli  YesPassed    Motion To: That the(se) item(s) be Carried on consent.2271125081</v>
      </c>
    </row>
    <row r="2510" spans="1:10">
      <c r="A2510">
        <v>2509</v>
      </c>
      <c r="B2510" t="s">
        <v>665</v>
      </c>
      <c r="C2510" t="s">
        <v>688</v>
      </c>
      <c r="D2510" t="s">
        <v>5</v>
      </c>
      <c r="E2510" t="s">
        <v>470</v>
      </c>
      <c r="F2510" t="s">
        <v>323</v>
      </c>
      <c r="H2510">
        <v>2271</v>
      </c>
      <c r="I2510">
        <v>125081</v>
      </c>
      <c r="J2510" t="str">
        <f t="shared" si="39"/>
        <v>D. Deans  YesPassed    Motion To: That the(se) item(s) be Carried on consent.2271125081</v>
      </c>
    </row>
    <row r="2511" spans="1:10">
      <c r="A2511">
        <v>2510</v>
      </c>
      <c r="B2511" t="s">
        <v>665</v>
      </c>
      <c r="C2511" t="s">
        <v>673</v>
      </c>
      <c r="D2511" t="s">
        <v>5</v>
      </c>
      <c r="E2511" t="s">
        <v>470</v>
      </c>
      <c r="F2511" t="s">
        <v>323</v>
      </c>
      <c r="H2511">
        <v>2271</v>
      </c>
      <c r="I2511">
        <v>125081</v>
      </c>
      <c r="J2511" t="str">
        <f t="shared" si="39"/>
        <v>T. Tierney  YesPassed    Motion To: That the(se) item(s) be Carried on consent.2271125081</v>
      </c>
    </row>
    <row r="2512" spans="1:10">
      <c r="A2512">
        <v>2511</v>
      </c>
      <c r="B2512" t="s">
        <v>664</v>
      </c>
      <c r="C2512" t="s">
        <v>692</v>
      </c>
      <c r="D2512" t="s">
        <v>5</v>
      </c>
      <c r="E2512" t="s">
        <v>470</v>
      </c>
      <c r="F2512" t="s">
        <v>323</v>
      </c>
      <c r="H2512">
        <v>2271</v>
      </c>
      <c r="I2512">
        <v>125081</v>
      </c>
      <c r="J2512" t="str">
        <f t="shared" si="39"/>
        <v>B. Crew  YesPassed    Motion To: That the(se) item(s) be Carried on consent.2271125081</v>
      </c>
    </row>
    <row r="2513" spans="1:10">
      <c r="A2513">
        <v>2512</v>
      </c>
      <c r="B2513" t="s">
        <v>664</v>
      </c>
      <c r="C2513" t="s">
        <v>693</v>
      </c>
      <c r="D2513" t="s">
        <v>5</v>
      </c>
      <c r="E2513" t="s">
        <v>470</v>
      </c>
      <c r="F2513" t="s">
        <v>323</v>
      </c>
      <c r="H2513">
        <v>2271</v>
      </c>
      <c r="I2513">
        <v>125081</v>
      </c>
      <c r="J2513" t="str">
        <f t="shared" si="39"/>
        <v>J. Ferrabee  YesPassed    Motion To: That the(se) item(s) be Carried on consent.2271125081</v>
      </c>
    </row>
    <row r="2514" spans="1:10">
      <c r="A2514">
        <v>2513</v>
      </c>
      <c r="B2514" t="s">
        <v>664</v>
      </c>
      <c r="C2514" t="s">
        <v>694</v>
      </c>
      <c r="D2514" t="s">
        <v>12</v>
      </c>
      <c r="E2514" t="s">
        <v>470</v>
      </c>
      <c r="F2514" t="s">
        <v>323</v>
      </c>
      <c r="H2514">
        <v>2271</v>
      </c>
      <c r="I2514">
        <v>125081</v>
      </c>
      <c r="J2514" t="str">
        <f t="shared" si="39"/>
        <v>E. Rahn  AbsentPassed    Motion To: That the(se) item(s) be Carried on consent.2271125081</v>
      </c>
    </row>
    <row r="2515" spans="1:10">
      <c r="A2515">
        <v>2514</v>
      </c>
      <c r="B2515" t="s">
        <v>664</v>
      </c>
      <c r="C2515" t="s">
        <v>695</v>
      </c>
      <c r="D2515" t="s">
        <v>12</v>
      </c>
      <c r="E2515" t="s">
        <v>470</v>
      </c>
      <c r="F2515" t="s">
        <v>323</v>
      </c>
      <c r="H2515">
        <v>2271</v>
      </c>
      <c r="I2515">
        <v>125081</v>
      </c>
      <c r="J2515" t="str">
        <f t="shared" si="39"/>
        <v>C. Reporter  AbsentPassed    Motion To: That the(se) item(s) be Carried on consent.2271125081</v>
      </c>
    </row>
    <row r="2516" spans="1:10">
      <c r="A2516">
        <v>2515</v>
      </c>
      <c r="B2516" t="s">
        <v>665</v>
      </c>
      <c r="C2516" t="s">
        <v>681</v>
      </c>
      <c r="D2516" t="s">
        <v>5</v>
      </c>
      <c r="E2516" t="s">
        <v>471</v>
      </c>
      <c r="F2516" t="s">
        <v>323</v>
      </c>
      <c r="H2516">
        <v>2271</v>
      </c>
      <c r="I2516">
        <v>126379</v>
      </c>
      <c r="J2516" t="str">
        <f t="shared" si="39"/>
        <v>R. Bloess  YesPassed    Motion To: That the(se) item(s) be Carried on consent.2271126379</v>
      </c>
    </row>
    <row r="2517" spans="1:10">
      <c r="A2517">
        <v>2516</v>
      </c>
      <c r="B2517" t="s">
        <v>665</v>
      </c>
      <c r="C2517" t="s">
        <v>670</v>
      </c>
      <c r="D2517" t="s">
        <v>12</v>
      </c>
      <c r="E2517" t="s">
        <v>471</v>
      </c>
      <c r="F2517" t="s">
        <v>323</v>
      </c>
      <c r="H2517">
        <v>2271</v>
      </c>
      <c r="I2517">
        <v>126379</v>
      </c>
      <c r="J2517" t="str">
        <f t="shared" si="39"/>
        <v>S. Blais  AbsentPassed    Motion To: That the(se) item(s) be Carried on consent.2271126379</v>
      </c>
    </row>
    <row r="2518" spans="1:10">
      <c r="A2518">
        <v>2517</v>
      </c>
      <c r="B2518" t="s">
        <v>665</v>
      </c>
      <c r="C2518" t="s">
        <v>691</v>
      </c>
      <c r="D2518" t="s">
        <v>12</v>
      </c>
      <c r="E2518" t="s">
        <v>471</v>
      </c>
      <c r="F2518" t="s">
        <v>323</v>
      </c>
      <c r="H2518">
        <v>2271</v>
      </c>
      <c r="I2518">
        <v>126379</v>
      </c>
      <c r="J2518" t="str">
        <f t="shared" si="39"/>
        <v>S. Desroches  AbsentPassed    Motion To: That the(se) item(s) be Carried on consent.2271126379</v>
      </c>
    </row>
    <row r="2519" spans="1:10">
      <c r="A2519">
        <v>2518</v>
      </c>
      <c r="B2519" t="s">
        <v>665</v>
      </c>
      <c r="C2519" t="s">
        <v>672</v>
      </c>
      <c r="D2519" t="s">
        <v>5</v>
      </c>
      <c r="E2519" t="s">
        <v>471</v>
      </c>
      <c r="F2519" t="s">
        <v>323</v>
      </c>
      <c r="H2519">
        <v>2271</v>
      </c>
      <c r="I2519">
        <v>126379</v>
      </c>
      <c r="J2519" t="str">
        <f t="shared" si="39"/>
        <v>M. Wilkinson  YesPassed    Motion To: That the(se) item(s) be Carried on consent.2271126379</v>
      </c>
    </row>
    <row r="2520" spans="1:10">
      <c r="A2520">
        <v>2519</v>
      </c>
      <c r="B2520" t="s">
        <v>665</v>
      </c>
      <c r="C2520" t="s">
        <v>677</v>
      </c>
      <c r="D2520" t="s">
        <v>5</v>
      </c>
      <c r="E2520" t="s">
        <v>471</v>
      </c>
      <c r="F2520" t="s">
        <v>323</v>
      </c>
      <c r="H2520">
        <v>2271</v>
      </c>
      <c r="I2520">
        <v>126379</v>
      </c>
      <c r="J2520" t="str">
        <f t="shared" si="39"/>
        <v>S. Qadri  YesPassed    Motion To: That the(se) item(s) be Carried on consent.2271126379</v>
      </c>
    </row>
    <row r="2521" spans="1:10">
      <c r="A2521">
        <v>2520</v>
      </c>
      <c r="B2521" t="s">
        <v>665</v>
      </c>
      <c r="C2521" t="s">
        <v>687</v>
      </c>
      <c r="D2521" t="s">
        <v>5</v>
      </c>
      <c r="E2521" t="s">
        <v>471</v>
      </c>
      <c r="F2521" t="s">
        <v>323</v>
      </c>
      <c r="H2521">
        <v>2271</v>
      </c>
      <c r="I2521">
        <v>126379</v>
      </c>
      <c r="J2521" t="str">
        <f t="shared" si="39"/>
        <v>K. Egli  YesPassed    Motion To: That the(se) item(s) be Carried on consent.2271126379</v>
      </c>
    </row>
    <row r="2522" spans="1:10">
      <c r="A2522">
        <v>2521</v>
      </c>
      <c r="B2522" t="s">
        <v>665</v>
      </c>
      <c r="C2522" t="s">
        <v>688</v>
      </c>
      <c r="D2522" t="s">
        <v>5</v>
      </c>
      <c r="E2522" t="s">
        <v>471</v>
      </c>
      <c r="F2522" t="s">
        <v>323</v>
      </c>
      <c r="H2522">
        <v>2271</v>
      </c>
      <c r="I2522">
        <v>126379</v>
      </c>
      <c r="J2522" t="str">
        <f t="shared" si="39"/>
        <v>D. Deans  YesPassed    Motion To: That the(se) item(s) be Carried on consent.2271126379</v>
      </c>
    </row>
    <row r="2523" spans="1:10">
      <c r="A2523">
        <v>2522</v>
      </c>
      <c r="B2523" t="s">
        <v>665</v>
      </c>
      <c r="C2523" t="s">
        <v>673</v>
      </c>
      <c r="D2523" t="s">
        <v>5</v>
      </c>
      <c r="E2523" t="s">
        <v>471</v>
      </c>
      <c r="F2523" t="s">
        <v>323</v>
      </c>
      <c r="H2523">
        <v>2271</v>
      </c>
      <c r="I2523">
        <v>126379</v>
      </c>
      <c r="J2523" t="str">
        <f t="shared" si="39"/>
        <v>T. Tierney  YesPassed    Motion To: That the(se) item(s) be Carried on consent.2271126379</v>
      </c>
    </row>
    <row r="2524" spans="1:10">
      <c r="A2524">
        <v>2523</v>
      </c>
      <c r="B2524" t="s">
        <v>664</v>
      </c>
      <c r="C2524" t="s">
        <v>692</v>
      </c>
      <c r="D2524" t="s">
        <v>5</v>
      </c>
      <c r="E2524" t="s">
        <v>471</v>
      </c>
      <c r="F2524" t="s">
        <v>323</v>
      </c>
      <c r="H2524">
        <v>2271</v>
      </c>
      <c r="I2524">
        <v>126379</v>
      </c>
      <c r="J2524" t="str">
        <f t="shared" si="39"/>
        <v>B. Crew  YesPassed    Motion To: That the(se) item(s) be Carried on consent.2271126379</v>
      </c>
    </row>
    <row r="2525" spans="1:10">
      <c r="A2525">
        <v>2524</v>
      </c>
      <c r="B2525" t="s">
        <v>664</v>
      </c>
      <c r="C2525" t="s">
        <v>693</v>
      </c>
      <c r="D2525" t="s">
        <v>5</v>
      </c>
      <c r="E2525" t="s">
        <v>471</v>
      </c>
      <c r="F2525" t="s">
        <v>323</v>
      </c>
      <c r="H2525">
        <v>2271</v>
      </c>
      <c r="I2525">
        <v>126379</v>
      </c>
      <c r="J2525" t="str">
        <f t="shared" si="39"/>
        <v>J. Ferrabee  YesPassed    Motion To: That the(se) item(s) be Carried on consent.2271126379</v>
      </c>
    </row>
    <row r="2526" spans="1:10">
      <c r="A2526">
        <v>2525</v>
      </c>
      <c r="B2526" t="s">
        <v>664</v>
      </c>
      <c r="C2526" t="s">
        <v>694</v>
      </c>
      <c r="D2526" t="s">
        <v>12</v>
      </c>
      <c r="E2526" t="s">
        <v>471</v>
      </c>
      <c r="F2526" t="s">
        <v>323</v>
      </c>
      <c r="H2526">
        <v>2271</v>
      </c>
      <c r="I2526">
        <v>126379</v>
      </c>
      <c r="J2526" t="str">
        <f t="shared" si="39"/>
        <v>E. Rahn  AbsentPassed    Motion To: That the(se) item(s) be Carried on consent.2271126379</v>
      </c>
    </row>
    <row r="2527" spans="1:10">
      <c r="A2527">
        <v>2526</v>
      </c>
      <c r="B2527" t="s">
        <v>664</v>
      </c>
      <c r="C2527" t="s">
        <v>695</v>
      </c>
      <c r="D2527" t="s">
        <v>12</v>
      </c>
      <c r="E2527" t="s">
        <v>471</v>
      </c>
      <c r="F2527" t="s">
        <v>323</v>
      </c>
      <c r="H2527">
        <v>2271</v>
      </c>
      <c r="I2527">
        <v>126379</v>
      </c>
      <c r="J2527" t="str">
        <f t="shared" si="39"/>
        <v>C. Reporter  AbsentPassed    Motion To: That the(se) item(s) be Carried on consent.2271126379</v>
      </c>
    </row>
    <row r="2528" spans="1:10">
      <c r="A2528">
        <v>2527</v>
      </c>
      <c r="B2528" t="s">
        <v>665</v>
      </c>
      <c r="C2528" t="s">
        <v>681</v>
      </c>
      <c r="D2528" t="s">
        <v>5</v>
      </c>
      <c r="E2528" t="s">
        <v>472</v>
      </c>
      <c r="F2528" t="s">
        <v>9</v>
      </c>
      <c r="H2528">
        <v>2271</v>
      </c>
      <c r="I2528">
        <v>125006</v>
      </c>
      <c r="J2528" t="str">
        <f t="shared" si="39"/>
        <v>R. Bloess  YesPassed    Motion To: That the committee RECEIVE the item for information2271125006</v>
      </c>
    </row>
    <row r="2529" spans="1:10">
      <c r="A2529">
        <v>2528</v>
      </c>
      <c r="B2529" t="s">
        <v>665</v>
      </c>
      <c r="C2529" t="s">
        <v>670</v>
      </c>
      <c r="D2529" t="s">
        <v>12</v>
      </c>
      <c r="E2529" t="s">
        <v>472</v>
      </c>
      <c r="F2529" t="s">
        <v>9</v>
      </c>
      <c r="H2529">
        <v>2271</v>
      </c>
      <c r="I2529">
        <v>125006</v>
      </c>
      <c r="J2529" t="str">
        <f t="shared" si="39"/>
        <v>S. Blais  AbsentPassed    Motion To: That the committee RECEIVE the item for information2271125006</v>
      </c>
    </row>
    <row r="2530" spans="1:10">
      <c r="A2530">
        <v>2529</v>
      </c>
      <c r="B2530" t="s">
        <v>665</v>
      </c>
      <c r="C2530" t="s">
        <v>691</v>
      </c>
      <c r="D2530" t="s">
        <v>12</v>
      </c>
      <c r="E2530" t="s">
        <v>472</v>
      </c>
      <c r="F2530" t="s">
        <v>9</v>
      </c>
      <c r="H2530">
        <v>2271</v>
      </c>
      <c r="I2530">
        <v>125006</v>
      </c>
      <c r="J2530" t="str">
        <f t="shared" si="39"/>
        <v>S. Desroches  AbsentPassed    Motion To: That the committee RECEIVE the item for information2271125006</v>
      </c>
    </row>
    <row r="2531" spans="1:10">
      <c r="A2531">
        <v>2530</v>
      </c>
      <c r="B2531" t="s">
        <v>665</v>
      </c>
      <c r="C2531" t="s">
        <v>672</v>
      </c>
      <c r="D2531" t="s">
        <v>5</v>
      </c>
      <c r="E2531" t="s">
        <v>472</v>
      </c>
      <c r="F2531" t="s">
        <v>9</v>
      </c>
      <c r="H2531">
        <v>2271</v>
      </c>
      <c r="I2531">
        <v>125006</v>
      </c>
      <c r="J2531" t="str">
        <f t="shared" si="39"/>
        <v>M. Wilkinson  YesPassed    Motion To: That the committee RECEIVE the item for information2271125006</v>
      </c>
    </row>
    <row r="2532" spans="1:10">
      <c r="A2532">
        <v>2531</v>
      </c>
      <c r="B2532" t="s">
        <v>665</v>
      </c>
      <c r="C2532" t="s">
        <v>677</v>
      </c>
      <c r="D2532" t="s">
        <v>5</v>
      </c>
      <c r="E2532" t="s">
        <v>472</v>
      </c>
      <c r="F2532" t="s">
        <v>9</v>
      </c>
      <c r="H2532">
        <v>2271</v>
      </c>
      <c r="I2532">
        <v>125006</v>
      </c>
      <c r="J2532" t="str">
        <f t="shared" si="39"/>
        <v>S. Qadri  YesPassed    Motion To: That the committee RECEIVE the item for information2271125006</v>
      </c>
    </row>
    <row r="2533" spans="1:10">
      <c r="A2533">
        <v>2532</v>
      </c>
      <c r="B2533" t="s">
        <v>665</v>
      </c>
      <c r="C2533" t="s">
        <v>687</v>
      </c>
      <c r="D2533" t="s">
        <v>5</v>
      </c>
      <c r="E2533" t="s">
        <v>472</v>
      </c>
      <c r="F2533" t="s">
        <v>9</v>
      </c>
      <c r="H2533">
        <v>2271</v>
      </c>
      <c r="I2533">
        <v>125006</v>
      </c>
      <c r="J2533" t="str">
        <f t="shared" si="39"/>
        <v>K. Egli  YesPassed    Motion To: That the committee RECEIVE the item for information2271125006</v>
      </c>
    </row>
    <row r="2534" spans="1:10">
      <c r="A2534">
        <v>2533</v>
      </c>
      <c r="B2534" t="s">
        <v>665</v>
      </c>
      <c r="C2534" t="s">
        <v>688</v>
      </c>
      <c r="D2534" t="s">
        <v>5</v>
      </c>
      <c r="E2534" t="s">
        <v>472</v>
      </c>
      <c r="F2534" t="s">
        <v>9</v>
      </c>
      <c r="H2534">
        <v>2271</v>
      </c>
      <c r="I2534">
        <v>125006</v>
      </c>
      <c r="J2534" t="str">
        <f t="shared" si="39"/>
        <v>D. Deans  YesPassed    Motion To: That the committee RECEIVE the item for information2271125006</v>
      </c>
    </row>
    <row r="2535" spans="1:10">
      <c r="A2535">
        <v>2534</v>
      </c>
      <c r="B2535" t="s">
        <v>665</v>
      </c>
      <c r="C2535" t="s">
        <v>673</v>
      </c>
      <c r="D2535" t="s">
        <v>5</v>
      </c>
      <c r="E2535" t="s">
        <v>472</v>
      </c>
      <c r="F2535" t="s">
        <v>9</v>
      </c>
      <c r="H2535">
        <v>2271</v>
      </c>
      <c r="I2535">
        <v>125006</v>
      </c>
      <c r="J2535" t="str">
        <f t="shared" si="39"/>
        <v>T. Tierney  YesPassed    Motion To: That the committee RECEIVE the item for information2271125006</v>
      </c>
    </row>
    <row r="2536" spans="1:10">
      <c r="A2536">
        <v>2535</v>
      </c>
      <c r="B2536" t="s">
        <v>664</v>
      </c>
      <c r="C2536" t="s">
        <v>692</v>
      </c>
      <c r="D2536" t="s">
        <v>5</v>
      </c>
      <c r="E2536" t="s">
        <v>472</v>
      </c>
      <c r="F2536" t="s">
        <v>9</v>
      </c>
      <c r="H2536">
        <v>2271</v>
      </c>
      <c r="I2536">
        <v>125006</v>
      </c>
      <c r="J2536" t="str">
        <f t="shared" si="39"/>
        <v>B. Crew  YesPassed    Motion To: That the committee RECEIVE the item for information2271125006</v>
      </c>
    </row>
    <row r="2537" spans="1:10">
      <c r="A2537">
        <v>2536</v>
      </c>
      <c r="B2537" t="s">
        <v>664</v>
      </c>
      <c r="C2537" t="s">
        <v>693</v>
      </c>
      <c r="D2537" t="s">
        <v>5</v>
      </c>
      <c r="E2537" t="s">
        <v>472</v>
      </c>
      <c r="F2537" t="s">
        <v>9</v>
      </c>
      <c r="H2537">
        <v>2271</v>
      </c>
      <c r="I2537">
        <v>125006</v>
      </c>
      <c r="J2537" t="str">
        <f t="shared" si="39"/>
        <v>J. Ferrabee  YesPassed    Motion To: That the committee RECEIVE the item for information2271125006</v>
      </c>
    </row>
    <row r="2538" spans="1:10">
      <c r="A2538">
        <v>2537</v>
      </c>
      <c r="B2538" t="s">
        <v>664</v>
      </c>
      <c r="C2538" t="s">
        <v>694</v>
      </c>
      <c r="D2538" t="s">
        <v>12</v>
      </c>
      <c r="E2538" t="s">
        <v>472</v>
      </c>
      <c r="F2538" t="s">
        <v>9</v>
      </c>
      <c r="H2538">
        <v>2271</v>
      </c>
      <c r="I2538">
        <v>125006</v>
      </c>
      <c r="J2538" t="str">
        <f t="shared" si="39"/>
        <v>E. Rahn  AbsentPassed    Motion To: That the committee RECEIVE the item for information2271125006</v>
      </c>
    </row>
    <row r="2539" spans="1:10">
      <c r="A2539">
        <v>2538</v>
      </c>
      <c r="B2539" t="s">
        <v>664</v>
      </c>
      <c r="C2539" t="s">
        <v>695</v>
      </c>
      <c r="D2539" t="s">
        <v>12</v>
      </c>
      <c r="E2539" t="s">
        <v>472</v>
      </c>
      <c r="F2539" t="s">
        <v>9</v>
      </c>
      <c r="H2539">
        <v>2271</v>
      </c>
      <c r="I2539">
        <v>125006</v>
      </c>
      <c r="J2539" t="str">
        <f t="shared" si="39"/>
        <v>C. Reporter  AbsentPassed    Motion To: That the committee RECEIVE the item for information2271125006</v>
      </c>
    </row>
    <row r="2540" spans="1:10">
      <c r="A2540">
        <v>2539</v>
      </c>
      <c r="B2540" t="s">
        <v>665</v>
      </c>
      <c r="C2540" t="s">
        <v>681</v>
      </c>
      <c r="D2540" t="s">
        <v>5</v>
      </c>
      <c r="E2540" t="s">
        <v>473</v>
      </c>
      <c r="F2540" t="s">
        <v>323</v>
      </c>
      <c r="H2540">
        <v>2271</v>
      </c>
      <c r="I2540">
        <v>125007</v>
      </c>
      <c r="J2540" t="str">
        <f t="shared" si="39"/>
        <v>R. Bloess  YesPassed    Motion To: That the(se) item(s) be Carried on consent.2271125007</v>
      </c>
    </row>
    <row r="2541" spans="1:10">
      <c r="A2541">
        <v>2540</v>
      </c>
      <c r="B2541" t="s">
        <v>665</v>
      </c>
      <c r="C2541" t="s">
        <v>670</v>
      </c>
      <c r="D2541" t="s">
        <v>12</v>
      </c>
      <c r="E2541" t="s">
        <v>473</v>
      </c>
      <c r="F2541" t="s">
        <v>323</v>
      </c>
      <c r="H2541">
        <v>2271</v>
      </c>
      <c r="I2541">
        <v>125007</v>
      </c>
      <c r="J2541" t="str">
        <f t="shared" si="39"/>
        <v>S. Blais  AbsentPassed    Motion To: That the(se) item(s) be Carried on consent.2271125007</v>
      </c>
    </row>
    <row r="2542" spans="1:10">
      <c r="A2542">
        <v>2541</v>
      </c>
      <c r="B2542" t="s">
        <v>665</v>
      </c>
      <c r="C2542" t="s">
        <v>691</v>
      </c>
      <c r="D2542" t="s">
        <v>12</v>
      </c>
      <c r="E2542" t="s">
        <v>473</v>
      </c>
      <c r="F2542" t="s">
        <v>323</v>
      </c>
      <c r="H2542">
        <v>2271</v>
      </c>
      <c r="I2542">
        <v>125007</v>
      </c>
      <c r="J2542" t="str">
        <f t="shared" si="39"/>
        <v>S. Desroches  AbsentPassed    Motion To: That the(se) item(s) be Carried on consent.2271125007</v>
      </c>
    </row>
    <row r="2543" spans="1:10">
      <c r="A2543">
        <v>2542</v>
      </c>
      <c r="B2543" t="s">
        <v>665</v>
      </c>
      <c r="C2543" t="s">
        <v>672</v>
      </c>
      <c r="D2543" t="s">
        <v>5</v>
      </c>
      <c r="E2543" t="s">
        <v>473</v>
      </c>
      <c r="F2543" t="s">
        <v>323</v>
      </c>
      <c r="H2543">
        <v>2271</v>
      </c>
      <c r="I2543">
        <v>125007</v>
      </c>
      <c r="J2543" t="str">
        <f t="shared" si="39"/>
        <v>M. Wilkinson  YesPassed    Motion To: That the(se) item(s) be Carried on consent.2271125007</v>
      </c>
    </row>
    <row r="2544" spans="1:10">
      <c r="A2544">
        <v>2543</v>
      </c>
      <c r="B2544" t="s">
        <v>665</v>
      </c>
      <c r="C2544" t="s">
        <v>677</v>
      </c>
      <c r="D2544" t="s">
        <v>5</v>
      </c>
      <c r="E2544" t="s">
        <v>473</v>
      </c>
      <c r="F2544" t="s">
        <v>323</v>
      </c>
      <c r="H2544">
        <v>2271</v>
      </c>
      <c r="I2544">
        <v>125007</v>
      </c>
      <c r="J2544" t="str">
        <f t="shared" si="39"/>
        <v>S. Qadri  YesPassed    Motion To: That the(se) item(s) be Carried on consent.2271125007</v>
      </c>
    </row>
    <row r="2545" spans="1:10">
      <c r="A2545">
        <v>2544</v>
      </c>
      <c r="B2545" t="s">
        <v>665</v>
      </c>
      <c r="C2545" t="s">
        <v>687</v>
      </c>
      <c r="D2545" t="s">
        <v>5</v>
      </c>
      <c r="E2545" t="s">
        <v>473</v>
      </c>
      <c r="F2545" t="s">
        <v>323</v>
      </c>
      <c r="H2545">
        <v>2271</v>
      </c>
      <c r="I2545">
        <v>125007</v>
      </c>
      <c r="J2545" t="str">
        <f t="shared" si="39"/>
        <v>K. Egli  YesPassed    Motion To: That the(se) item(s) be Carried on consent.2271125007</v>
      </c>
    </row>
    <row r="2546" spans="1:10">
      <c r="A2546">
        <v>2545</v>
      </c>
      <c r="B2546" t="s">
        <v>665</v>
      </c>
      <c r="C2546" t="s">
        <v>688</v>
      </c>
      <c r="D2546" t="s">
        <v>5</v>
      </c>
      <c r="E2546" t="s">
        <v>473</v>
      </c>
      <c r="F2546" t="s">
        <v>323</v>
      </c>
      <c r="H2546">
        <v>2271</v>
      </c>
      <c r="I2546">
        <v>125007</v>
      </c>
      <c r="J2546" t="str">
        <f t="shared" si="39"/>
        <v>D. Deans  YesPassed    Motion To: That the(se) item(s) be Carried on consent.2271125007</v>
      </c>
    </row>
    <row r="2547" spans="1:10">
      <c r="A2547">
        <v>2546</v>
      </c>
      <c r="B2547" t="s">
        <v>665</v>
      </c>
      <c r="C2547" t="s">
        <v>673</v>
      </c>
      <c r="D2547" t="s">
        <v>5</v>
      </c>
      <c r="E2547" t="s">
        <v>473</v>
      </c>
      <c r="F2547" t="s">
        <v>323</v>
      </c>
      <c r="H2547">
        <v>2271</v>
      </c>
      <c r="I2547">
        <v>125007</v>
      </c>
      <c r="J2547" t="str">
        <f t="shared" si="39"/>
        <v>T. Tierney  YesPassed    Motion To: That the(se) item(s) be Carried on consent.2271125007</v>
      </c>
    </row>
    <row r="2548" spans="1:10">
      <c r="A2548">
        <v>2547</v>
      </c>
      <c r="B2548" t="s">
        <v>664</v>
      </c>
      <c r="C2548" t="s">
        <v>692</v>
      </c>
      <c r="D2548" t="s">
        <v>5</v>
      </c>
      <c r="E2548" t="s">
        <v>473</v>
      </c>
      <c r="F2548" t="s">
        <v>323</v>
      </c>
      <c r="H2548">
        <v>2271</v>
      </c>
      <c r="I2548">
        <v>125007</v>
      </c>
      <c r="J2548" t="str">
        <f t="shared" si="39"/>
        <v>B. Crew  YesPassed    Motion To: That the(se) item(s) be Carried on consent.2271125007</v>
      </c>
    </row>
    <row r="2549" spans="1:10">
      <c r="A2549">
        <v>2548</v>
      </c>
      <c r="B2549" t="s">
        <v>664</v>
      </c>
      <c r="C2549" t="s">
        <v>693</v>
      </c>
      <c r="D2549" t="s">
        <v>5</v>
      </c>
      <c r="E2549" t="s">
        <v>473</v>
      </c>
      <c r="F2549" t="s">
        <v>323</v>
      </c>
      <c r="H2549">
        <v>2271</v>
      </c>
      <c r="I2549">
        <v>125007</v>
      </c>
      <c r="J2549" t="str">
        <f t="shared" si="39"/>
        <v>J. Ferrabee  YesPassed    Motion To: That the(se) item(s) be Carried on consent.2271125007</v>
      </c>
    </row>
    <row r="2550" spans="1:10">
      <c r="A2550">
        <v>2549</v>
      </c>
      <c r="B2550" t="s">
        <v>664</v>
      </c>
      <c r="C2550" t="s">
        <v>694</v>
      </c>
      <c r="D2550" t="s">
        <v>12</v>
      </c>
      <c r="E2550" t="s">
        <v>473</v>
      </c>
      <c r="F2550" t="s">
        <v>323</v>
      </c>
      <c r="H2550">
        <v>2271</v>
      </c>
      <c r="I2550">
        <v>125007</v>
      </c>
      <c r="J2550" t="str">
        <f t="shared" si="39"/>
        <v>E. Rahn  AbsentPassed    Motion To: That the(se) item(s) be Carried on consent.2271125007</v>
      </c>
    </row>
    <row r="2551" spans="1:10">
      <c r="A2551">
        <v>2550</v>
      </c>
      <c r="B2551" t="s">
        <v>664</v>
      </c>
      <c r="C2551" t="s">
        <v>695</v>
      </c>
      <c r="D2551" t="s">
        <v>12</v>
      </c>
      <c r="E2551" t="s">
        <v>473</v>
      </c>
      <c r="F2551" t="s">
        <v>323</v>
      </c>
      <c r="H2551">
        <v>2271</v>
      </c>
      <c r="I2551">
        <v>125007</v>
      </c>
      <c r="J2551" t="str">
        <f t="shared" si="39"/>
        <v>C. Reporter  AbsentPassed    Motion To: That the(se) item(s) be Carried on consent.2271125007</v>
      </c>
    </row>
    <row r="2552" spans="1:10">
      <c r="A2552">
        <v>2551</v>
      </c>
      <c r="B2552" t="s">
        <v>665</v>
      </c>
      <c r="C2552" t="s">
        <v>681</v>
      </c>
      <c r="D2552" t="s">
        <v>5</v>
      </c>
      <c r="E2552" t="s">
        <v>474</v>
      </c>
      <c r="F2552" t="s">
        <v>9</v>
      </c>
      <c r="H2552">
        <v>2271</v>
      </c>
      <c r="I2552">
        <v>126605</v>
      </c>
      <c r="J2552" t="str">
        <f t="shared" si="39"/>
        <v>R. Bloess  YesPassed    Motion To: That the committee RECEIVE the item for information2271126605</v>
      </c>
    </row>
    <row r="2553" spans="1:10">
      <c r="A2553">
        <v>2552</v>
      </c>
      <c r="B2553" t="s">
        <v>665</v>
      </c>
      <c r="C2553" t="s">
        <v>670</v>
      </c>
      <c r="D2553" t="s">
        <v>12</v>
      </c>
      <c r="E2553" t="s">
        <v>474</v>
      </c>
      <c r="F2553" t="s">
        <v>9</v>
      </c>
      <c r="H2553">
        <v>2271</v>
      </c>
      <c r="I2553">
        <v>126605</v>
      </c>
      <c r="J2553" t="str">
        <f t="shared" si="39"/>
        <v>S. Blais  AbsentPassed    Motion To: That the committee RECEIVE the item for information2271126605</v>
      </c>
    </row>
    <row r="2554" spans="1:10">
      <c r="A2554">
        <v>2553</v>
      </c>
      <c r="B2554" t="s">
        <v>665</v>
      </c>
      <c r="C2554" t="s">
        <v>691</v>
      </c>
      <c r="D2554" t="s">
        <v>12</v>
      </c>
      <c r="E2554" t="s">
        <v>474</v>
      </c>
      <c r="F2554" t="s">
        <v>9</v>
      </c>
      <c r="H2554">
        <v>2271</v>
      </c>
      <c r="I2554">
        <v>126605</v>
      </c>
      <c r="J2554" t="str">
        <f t="shared" si="39"/>
        <v>S. Desroches  AbsentPassed    Motion To: That the committee RECEIVE the item for information2271126605</v>
      </c>
    </row>
    <row r="2555" spans="1:10">
      <c r="A2555">
        <v>2554</v>
      </c>
      <c r="B2555" t="s">
        <v>665</v>
      </c>
      <c r="C2555" t="s">
        <v>672</v>
      </c>
      <c r="D2555" t="s">
        <v>5</v>
      </c>
      <c r="E2555" t="s">
        <v>474</v>
      </c>
      <c r="F2555" t="s">
        <v>9</v>
      </c>
      <c r="H2555">
        <v>2271</v>
      </c>
      <c r="I2555">
        <v>126605</v>
      </c>
      <c r="J2555" t="str">
        <f t="shared" si="39"/>
        <v>M. Wilkinson  YesPassed    Motion To: That the committee RECEIVE the item for information2271126605</v>
      </c>
    </row>
    <row r="2556" spans="1:10">
      <c r="A2556">
        <v>2555</v>
      </c>
      <c r="B2556" t="s">
        <v>665</v>
      </c>
      <c r="C2556" t="s">
        <v>677</v>
      </c>
      <c r="D2556" t="s">
        <v>5</v>
      </c>
      <c r="E2556" t="s">
        <v>474</v>
      </c>
      <c r="F2556" t="s">
        <v>9</v>
      </c>
      <c r="H2556">
        <v>2271</v>
      </c>
      <c r="I2556">
        <v>126605</v>
      </c>
      <c r="J2556" t="str">
        <f t="shared" si="39"/>
        <v>S. Qadri  YesPassed    Motion To: That the committee RECEIVE the item for information2271126605</v>
      </c>
    </row>
    <row r="2557" spans="1:10">
      <c r="A2557">
        <v>2556</v>
      </c>
      <c r="B2557" t="s">
        <v>665</v>
      </c>
      <c r="C2557" t="s">
        <v>687</v>
      </c>
      <c r="D2557" t="s">
        <v>5</v>
      </c>
      <c r="E2557" t="s">
        <v>474</v>
      </c>
      <c r="F2557" t="s">
        <v>9</v>
      </c>
      <c r="H2557">
        <v>2271</v>
      </c>
      <c r="I2557">
        <v>126605</v>
      </c>
      <c r="J2557" t="str">
        <f t="shared" si="39"/>
        <v>K. Egli  YesPassed    Motion To: That the committee RECEIVE the item for information2271126605</v>
      </c>
    </row>
    <row r="2558" spans="1:10">
      <c r="A2558">
        <v>2557</v>
      </c>
      <c r="B2558" t="s">
        <v>665</v>
      </c>
      <c r="C2558" t="s">
        <v>688</v>
      </c>
      <c r="D2558" t="s">
        <v>5</v>
      </c>
      <c r="E2558" t="s">
        <v>474</v>
      </c>
      <c r="F2558" t="s">
        <v>9</v>
      </c>
      <c r="H2558">
        <v>2271</v>
      </c>
      <c r="I2558">
        <v>126605</v>
      </c>
      <c r="J2558" t="str">
        <f t="shared" si="39"/>
        <v>D. Deans  YesPassed    Motion To: That the committee RECEIVE the item for information2271126605</v>
      </c>
    </row>
    <row r="2559" spans="1:10">
      <c r="A2559">
        <v>2558</v>
      </c>
      <c r="B2559" t="s">
        <v>665</v>
      </c>
      <c r="C2559" t="s">
        <v>673</v>
      </c>
      <c r="D2559" t="s">
        <v>5</v>
      </c>
      <c r="E2559" t="s">
        <v>474</v>
      </c>
      <c r="F2559" t="s">
        <v>9</v>
      </c>
      <c r="H2559">
        <v>2271</v>
      </c>
      <c r="I2559">
        <v>126605</v>
      </c>
      <c r="J2559" t="str">
        <f t="shared" si="39"/>
        <v>T. Tierney  YesPassed    Motion To: That the committee RECEIVE the item for information2271126605</v>
      </c>
    </row>
    <row r="2560" spans="1:10">
      <c r="A2560">
        <v>2559</v>
      </c>
      <c r="B2560" t="s">
        <v>664</v>
      </c>
      <c r="C2560" t="s">
        <v>692</v>
      </c>
      <c r="D2560" t="s">
        <v>5</v>
      </c>
      <c r="E2560" t="s">
        <v>474</v>
      </c>
      <c r="F2560" t="s">
        <v>9</v>
      </c>
      <c r="H2560">
        <v>2271</v>
      </c>
      <c r="I2560">
        <v>126605</v>
      </c>
      <c r="J2560" t="str">
        <f t="shared" si="39"/>
        <v>B. Crew  YesPassed    Motion To: That the committee RECEIVE the item for information2271126605</v>
      </c>
    </row>
    <row r="2561" spans="1:10">
      <c r="A2561">
        <v>2560</v>
      </c>
      <c r="B2561" t="s">
        <v>664</v>
      </c>
      <c r="C2561" t="s">
        <v>693</v>
      </c>
      <c r="D2561" t="s">
        <v>5</v>
      </c>
      <c r="E2561" t="s">
        <v>474</v>
      </c>
      <c r="F2561" t="s">
        <v>9</v>
      </c>
      <c r="H2561">
        <v>2271</v>
      </c>
      <c r="I2561">
        <v>126605</v>
      </c>
      <c r="J2561" t="str">
        <f t="shared" si="39"/>
        <v>J. Ferrabee  YesPassed    Motion To: That the committee RECEIVE the item for information2271126605</v>
      </c>
    </row>
    <row r="2562" spans="1:10">
      <c r="A2562">
        <v>2561</v>
      </c>
      <c r="B2562" t="s">
        <v>664</v>
      </c>
      <c r="C2562" t="s">
        <v>694</v>
      </c>
      <c r="D2562" t="s">
        <v>5</v>
      </c>
      <c r="E2562" t="s">
        <v>474</v>
      </c>
      <c r="F2562" t="s">
        <v>9</v>
      </c>
      <c r="H2562">
        <v>2271</v>
      </c>
      <c r="I2562">
        <v>126605</v>
      </c>
      <c r="J2562" t="str">
        <f t="shared" si="39"/>
        <v>E. Rahn  YesPassed    Motion To: That the committee RECEIVE the item for information2271126605</v>
      </c>
    </row>
    <row r="2563" spans="1:10">
      <c r="A2563">
        <v>2562</v>
      </c>
      <c r="B2563" t="s">
        <v>664</v>
      </c>
      <c r="C2563" t="s">
        <v>695</v>
      </c>
      <c r="D2563" t="s">
        <v>12</v>
      </c>
      <c r="E2563" t="s">
        <v>474</v>
      </c>
      <c r="F2563" t="s">
        <v>9</v>
      </c>
      <c r="H2563">
        <v>2271</v>
      </c>
      <c r="I2563">
        <v>126605</v>
      </c>
      <c r="J2563" t="str">
        <f t="shared" ref="J2563:J2626" si="40">C2563&amp;D2563&amp;F2563&amp;H2563&amp;I2563</f>
        <v>C. Reporter  AbsentPassed    Motion To: That the committee RECEIVE the item for information2271126605</v>
      </c>
    </row>
    <row r="2564" spans="1:10">
      <c r="A2564">
        <v>2563</v>
      </c>
      <c r="B2564" t="s">
        <v>665</v>
      </c>
      <c r="C2564" t="s">
        <v>681</v>
      </c>
      <c r="D2564" t="s">
        <v>5</v>
      </c>
      <c r="E2564" t="s">
        <v>475</v>
      </c>
      <c r="F2564" t="s">
        <v>9</v>
      </c>
      <c r="H2564">
        <v>2271</v>
      </c>
      <c r="I2564">
        <v>124418</v>
      </c>
      <c r="J2564" t="str">
        <f t="shared" si="40"/>
        <v>R. Bloess  YesPassed    Motion To: That the committee RECEIVE the item for information2271124418</v>
      </c>
    </row>
    <row r="2565" spans="1:10">
      <c r="A2565">
        <v>2564</v>
      </c>
      <c r="B2565" t="s">
        <v>665</v>
      </c>
      <c r="C2565" t="s">
        <v>670</v>
      </c>
      <c r="D2565" t="s">
        <v>12</v>
      </c>
      <c r="E2565" t="s">
        <v>475</v>
      </c>
      <c r="F2565" t="s">
        <v>9</v>
      </c>
      <c r="H2565">
        <v>2271</v>
      </c>
      <c r="I2565">
        <v>124418</v>
      </c>
      <c r="J2565" t="str">
        <f t="shared" si="40"/>
        <v>S. Blais  AbsentPassed    Motion To: That the committee RECEIVE the item for information2271124418</v>
      </c>
    </row>
    <row r="2566" spans="1:10">
      <c r="A2566">
        <v>2565</v>
      </c>
      <c r="B2566" t="s">
        <v>665</v>
      </c>
      <c r="C2566" t="s">
        <v>691</v>
      </c>
      <c r="D2566" t="s">
        <v>12</v>
      </c>
      <c r="E2566" t="s">
        <v>475</v>
      </c>
      <c r="F2566" t="s">
        <v>9</v>
      </c>
      <c r="H2566">
        <v>2271</v>
      </c>
      <c r="I2566">
        <v>124418</v>
      </c>
      <c r="J2566" t="str">
        <f t="shared" si="40"/>
        <v>S. Desroches  AbsentPassed    Motion To: That the committee RECEIVE the item for information2271124418</v>
      </c>
    </row>
    <row r="2567" spans="1:10">
      <c r="A2567">
        <v>2566</v>
      </c>
      <c r="B2567" t="s">
        <v>665</v>
      </c>
      <c r="C2567" t="s">
        <v>672</v>
      </c>
      <c r="D2567" t="s">
        <v>5</v>
      </c>
      <c r="E2567" t="s">
        <v>475</v>
      </c>
      <c r="F2567" t="s">
        <v>9</v>
      </c>
      <c r="H2567">
        <v>2271</v>
      </c>
      <c r="I2567">
        <v>124418</v>
      </c>
      <c r="J2567" t="str">
        <f t="shared" si="40"/>
        <v>M. Wilkinson  YesPassed    Motion To: That the committee RECEIVE the item for information2271124418</v>
      </c>
    </row>
    <row r="2568" spans="1:10">
      <c r="A2568">
        <v>2567</v>
      </c>
      <c r="B2568" t="s">
        <v>665</v>
      </c>
      <c r="C2568" t="s">
        <v>677</v>
      </c>
      <c r="D2568" t="s">
        <v>5</v>
      </c>
      <c r="E2568" t="s">
        <v>475</v>
      </c>
      <c r="F2568" t="s">
        <v>9</v>
      </c>
      <c r="H2568">
        <v>2271</v>
      </c>
      <c r="I2568">
        <v>124418</v>
      </c>
      <c r="J2568" t="str">
        <f t="shared" si="40"/>
        <v>S. Qadri  YesPassed    Motion To: That the committee RECEIVE the item for information2271124418</v>
      </c>
    </row>
    <row r="2569" spans="1:10">
      <c r="A2569">
        <v>2568</v>
      </c>
      <c r="B2569" t="s">
        <v>665</v>
      </c>
      <c r="C2569" t="s">
        <v>687</v>
      </c>
      <c r="D2569" t="s">
        <v>5</v>
      </c>
      <c r="E2569" t="s">
        <v>475</v>
      </c>
      <c r="F2569" t="s">
        <v>9</v>
      </c>
      <c r="H2569">
        <v>2271</v>
      </c>
      <c r="I2569">
        <v>124418</v>
      </c>
      <c r="J2569" t="str">
        <f t="shared" si="40"/>
        <v>K. Egli  YesPassed    Motion To: That the committee RECEIVE the item for information2271124418</v>
      </c>
    </row>
    <row r="2570" spans="1:10">
      <c r="A2570">
        <v>2569</v>
      </c>
      <c r="B2570" t="s">
        <v>665</v>
      </c>
      <c r="C2570" t="s">
        <v>688</v>
      </c>
      <c r="D2570" t="s">
        <v>5</v>
      </c>
      <c r="E2570" t="s">
        <v>475</v>
      </c>
      <c r="F2570" t="s">
        <v>9</v>
      </c>
      <c r="H2570">
        <v>2271</v>
      </c>
      <c r="I2570">
        <v>124418</v>
      </c>
      <c r="J2570" t="str">
        <f t="shared" si="40"/>
        <v>D. Deans  YesPassed    Motion To: That the committee RECEIVE the item for information2271124418</v>
      </c>
    </row>
    <row r="2571" spans="1:10">
      <c r="A2571">
        <v>2570</v>
      </c>
      <c r="B2571" t="s">
        <v>665</v>
      </c>
      <c r="C2571" t="s">
        <v>673</v>
      </c>
      <c r="D2571" t="s">
        <v>5</v>
      </c>
      <c r="E2571" t="s">
        <v>475</v>
      </c>
      <c r="F2571" t="s">
        <v>9</v>
      </c>
      <c r="H2571">
        <v>2271</v>
      </c>
      <c r="I2571">
        <v>124418</v>
      </c>
      <c r="J2571" t="str">
        <f t="shared" si="40"/>
        <v>T. Tierney  YesPassed    Motion To: That the committee RECEIVE the item for information2271124418</v>
      </c>
    </row>
    <row r="2572" spans="1:10">
      <c r="A2572">
        <v>2571</v>
      </c>
      <c r="B2572" t="s">
        <v>664</v>
      </c>
      <c r="C2572" t="s">
        <v>692</v>
      </c>
      <c r="D2572" t="s">
        <v>5</v>
      </c>
      <c r="E2572" t="s">
        <v>475</v>
      </c>
      <c r="F2572" t="s">
        <v>9</v>
      </c>
      <c r="H2572">
        <v>2271</v>
      </c>
      <c r="I2572">
        <v>124418</v>
      </c>
      <c r="J2572" t="str">
        <f t="shared" si="40"/>
        <v>B. Crew  YesPassed    Motion To: That the committee RECEIVE the item for information2271124418</v>
      </c>
    </row>
    <row r="2573" spans="1:10">
      <c r="A2573">
        <v>2572</v>
      </c>
      <c r="B2573" t="s">
        <v>664</v>
      </c>
      <c r="C2573" t="s">
        <v>693</v>
      </c>
      <c r="D2573" t="s">
        <v>5</v>
      </c>
      <c r="E2573" t="s">
        <v>475</v>
      </c>
      <c r="F2573" t="s">
        <v>9</v>
      </c>
      <c r="H2573">
        <v>2271</v>
      </c>
      <c r="I2573">
        <v>124418</v>
      </c>
      <c r="J2573" t="str">
        <f t="shared" si="40"/>
        <v>J. Ferrabee  YesPassed    Motion To: That the committee RECEIVE the item for information2271124418</v>
      </c>
    </row>
    <row r="2574" spans="1:10">
      <c r="A2574">
        <v>2573</v>
      </c>
      <c r="B2574" t="s">
        <v>664</v>
      </c>
      <c r="C2574" t="s">
        <v>694</v>
      </c>
      <c r="D2574" t="s">
        <v>5</v>
      </c>
      <c r="E2574" t="s">
        <v>475</v>
      </c>
      <c r="F2574" t="s">
        <v>9</v>
      </c>
      <c r="H2574">
        <v>2271</v>
      </c>
      <c r="I2574">
        <v>124418</v>
      </c>
      <c r="J2574" t="str">
        <f t="shared" si="40"/>
        <v>E. Rahn  YesPassed    Motion To: That the committee RECEIVE the item for information2271124418</v>
      </c>
    </row>
    <row r="2575" spans="1:10">
      <c r="A2575">
        <v>2574</v>
      </c>
      <c r="B2575" t="s">
        <v>664</v>
      </c>
      <c r="C2575" t="s">
        <v>695</v>
      </c>
      <c r="D2575" t="s">
        <v>12</v>
      </c>
      <c r="E2575" t="s">
        <v>475</v>
      </c>
      <c r="F2575" t="s">
        <v>9</v>
      </c>
      <c r="H2575">
        <v>2271</v>
      </c>
      <c r="I2575">
        <v>124418</v>
      </c>
      <c r="J2575" t="str">
        <f t="shared" si="40"/>
        <v>C. Reporter  AbsentPassed    Motion To: That the committee RECEIVE the item for information2271124418</v>
      </c>
    </row>
    <row r="2576" spans="1:10">
      <c r="A2576">
        <v>2575</v>
      </c>
      <c r="B2576" t="s">
        <v>665</v>
      </c>
      <c r="C2576" t="s">
        <v>681</v>
      </c>
      <c r="D2576" t="s">
        <v>5</v>
      </c>
      <c r="E2576" t="s">
        <v>476</v>
      </c>
      <c r="F2576" t="s">
        <v>9</v>
      </c>
      <c r="H2576">
        <v>2271</v>
      </c>
      <c r="I2576">
        <v>123404</v>
      </c>
      <c r="J2576" t="str">
        <f t="shared" si="40"/>
        <v>R. Bloess  YesPassed    Motion To: That the committee RECEIVE the item for information2271123404</v>
      </c>
    </row>
    <row r="2577" spans="1:10">
      <c r="A2577">
        <v>2576</v>
      </c>
      <c r="B2577" t="s">
        <v>665</v>
      </c>
      <c r="C2577" t="s">
        <v>670</v>
      </c>
      <c r="D2577" t="s">
        <v>12</v>
      </c>
      <c r="E2577" t="s">
        <v>476</v>
      </c>
      <c r="F2577" t="s">
        <v>9</v>
      </c>
      <c r="H2577">
        <v>2271</v>
      </c>
      <c r="I2577">
        <v>123404</v>
      </c>
      <c r="J2577" t="str">
        <f t="shared" si="40"/>
        <v>S. Blais  AbsentPassed    Motion To: That the committee RECEIVE the item for information2271123404</v>
      </c>
    </row>
    <row r="2578" spans="1:10">
      <c r="A2578">
        <v>2577</v>
      </c>
      <c r="B2578" t="s">
        <v>665</v>
      </c>
      <c r="C2578" t="s">
        <v>691</v>
      </c>
      <c r="D2578" t="s">
        <v>12</v>
      </c>
      <c r="E2578" t="s">
        <v>476</v>
      </c>
      <c r="F2578" t="s">
        <v>9</v>
      </c>
      <c r="H2578">
        <v>2271</v>
      </c>
      <c r="I2578">
        <v>123404</v>
      </c>
      <c r="J2578" t="str">
        <f t="shared" si="40"/>
        <v>S. Desroches  AbsentPassed    Motion To: That the committee RECEIVE the item for information2271123404</v>
      </c>
    </row>
    <row r="2579" spans="1:10">
      <c r="A2579">
        <v>2578</v>
      </c>
      <c r="B2579" t="s">
        <v>665</v>
      </c>
      <c r="C2579" t="s">
        <v>672</v>
      </c>
      <c r="D2579" t="s">
        <v>5</v>
      </c>
      <c r="E2579" t="s">
        <v>476</v>
      </c>
      <c r="F2579" t="s">
        <v>9</v>
      </c>
      <c r="H2579">
        <v>2271</v>
      </c>
      <c r="I2579">
        <v>123404</v>
      </c>
      <c r="J2579" t="str">
        <f t="shared" si="40"/>
        <v>M. Wilkinson  YesPassed    Motion To: That the committee RECEIVE the item for information2271123404</v>
      </c>
    </row>
    <row r="2580" spans="1:10">
      <c r="A2580">
        <v>2579</v>
      </c>
      <c r="B2580" t="s">
        <v>665</v>
      </c>
      <c r="C2580" t="s">
        <v>677</v>
      </c>
      <c r="D2580" t="s">
        <v>5</v>
      </c>
      <c r="E2580" t="s">
        <v>476</v>
      </c>
      <c r="F2580" t="s">
        <v>9</v>
      </c>
      <c r="H2580">
        <v>2271</v>
      </c>
      <c r="I2580">
        <v>123404</v>
      </c>
      <c r="J2580" t="str">
        <f t="shared" si="40"/>
        <v>S. Qadri  YesPassed    Motion To: That the committee RECEIVE the item for information2271123404</v>
      </c>
    </row>
    <row r="2581" spans="1:10">
      <c r="A2581">
        <v>2580</v>
      </c>
      <c r="B2581" t="s">
        <v>665</v>
      </c>
      <c r="C2581" t="s">
        <v>687</v>
      </c>
      <c r="D2581" t="s">
        <v>5</v>
      </c>
      <c r="E2581" t="s">
        <v>476</v>
      </c>
      <c r="F2581" t="s">
        <v>9</v>
      </c>
      <c r="H2581">
        <v>2271</v>
      </c>
      <c r="I2581">
        <v>123404</v>
      </c>
      <c r="J2581" t="str">
        <f t="shared" si="40"/>
        <v>K. Egli  YesPassed    Motion To: That the committee RECEIVE the item for information2271123404</v>
      </c>
    </row>
    <row r="2582" spans="1:10">
      <c r="A2582">
        <v>2581</v>
      </c>
      <c r="B2582" t="s">
        <v>665</v>
      </c>
      <c r="C2582" t="s">
        <v>688</v>
      </c>
      <c r="D2582" t="s">
        <v>5</v>
      </c>
      <c r="E2582" t="s">
        <v>476</v>
      </c>
      <c r="F2582" t="s">
        <v>9</v>
      </c>
      <c r="H2582">
        <v>2271</v>
      </c>
      <c r="I2582">
        <v>123404</v>
      </c>
      <c r="J2582" t="str">
        <f t="shared" si="40"/>
        <v>D. Deans  YesPassed    Motion To: That the committee RECEIVE the item for information2271123404</v>
      </c>
    </row>
    <row r="2583" spans="1:10">
      <c r="A2583">
        <v>2582</v>
      </c>
      <c r="B2583" t="s">
        <v>665</v>
      </c>
      <c r="C2583" t="s">
        <v>673</v>
      </c>
      <c r="D2583" t="s">
        <v>5</v>
      </c>
      <c r="E2583" t="s">
        <v>476</v>
      </c>
      <c r="F2583" t="s">
        <v>9</v>
      </c>
      <c r="H2583">
        <v>2271</v>
      </c>
      <c r="I2583">
        <v>123404</v>
      </c>
      <c r="J2583" t="str">
        <f t="shared" si="40"/>
        <v>T. Tierney  YesPassed    Motion To: That the committee RECEIVE the item for information2271123404</v>
      </c>
    </row>
    <row r="2584" spans="1:10">
      <c r="A2584">
        <v>2583</v>
      </c>
      <c r="B2584" t="s">
        <v>664</v>
      </c>
      <c r="C2584" t="s">
        <v>692</v>
      </c>
      <c r="D2584" t="s">
        <v>5</v>
      </c>
      <c r="E2584" t="s">
        <v>476</v>
      </c>
      <c r="F2584" t="s">
        <v>9</v>
      </c>
      <c r="H2584">
        <v>2271</v>
      </c>
      <c r="I2584">
        <v>123404</v>
      </c>
      <c r="J2584" t="str">
        <f t="shared" si="40"/>
        <v>B. Crew  YesPassed    Motion To: That the committee RECEIVE the item for information2271123404</v>
      </c>
    </row>
    <row r="2585" spans="1:10">
      <c r="A2585">
        <v>2584</v>
      </c>
      <c r="B2585" t="s">
        <v>664</v>
      </c>
      <c r="C2585" t="s">
        <v>693</v>
      </c>
      <c r="D2585" t="s">
        <v>5</v>
      </c>
      <c r="E2585" t="s">
        <v>476</v>
      </c>
      <c r="F2585" t="s">
        <v>9</v>
      </c>
      <c r="H2585">
        <v>2271</v>
      </c>
      <c r="I2585">
        <v>123404</v>
      </c>
      <c r="J2585" t="str">
        <f t="shared" si="40"/>
        <v>J. Ferrabee  YesPassed    Motion To: That the committee RECEIVE the item for information2271123404</v>
      </c>
    </row>
    <row r="2586" spans="1:10">
      <c r="A2586">
        <v>2585</v>
      </c>
      <c r="B2586" t="s">
        <v>664</v>
      </c>
      <c r="C2586" t="s">
        <v>694</v>
      </c>
      <c r="D2586" t="s">
        <v>5</v>
      </c>
      <c r="E2586" t="s">
        <v>476</v>
      </c>
      <c r="F2586" t="s">
        <v>9</v>
      </c>
      <c r="H2586">
        <v>2271</v>
      </c>
      <c r="I2586">
        <v>123404</v>
      </c>
      <c r="J2586" t="str">
        <f t="shared" si="40"/>
        <v>E. Rahn  YesPassed    Motion To: That the committee RECEIVE the item for information2271123404</v>
      </c>
    </row>
    <row r="2587" spans="1:10">
      <c r="A2587">
        <v>2586</v>
      </c>
      <c r="B2587" t="s">
        <v>664</v>
      </c>
      <c r="C2587" t="s">
        <v>695</v>
      </c>
      <c r="D2587" t="s">
        <v>12</v>
      </c>
      <c r="E2587" t="s">
        <v>476</v>
      </c>
      <c r="F2587" t="s">
        <v>9</v>
      </c>
      <c r="H2587">
        <v>2271</v>
      </c>
      <c r="I2587">
        <v>123404</v>
      </c>
      <c r="J2587" t="str">
        <f t="shared" si="40"/>
        <v>C. Reporter  AbsentPassed    Motion To: That the committee RECEIVE the item for information2271123404</v>
      </c>
    </row>
    <row r="2588" spans="1:10">
      <c r="A2588">
        <v>2587</v>
      </c>
      <c r="B2588" t="s">
        <v>665</v>
      </c>
      <c r="C2588" t="s">
        <v>674</v>
      </c>
      <c r="D2588" t="s">
        <v>12</v>
      </c>
      <c r="E2588" t="s">
        <v>477</v>
      </c>
      <c r="F2588" t="s">
        <v>14</v>
      </c>
      <c r="H2588">
        <v>2438</v>
      </c>
      <c r="I2588">
        <v>126609</v>
      </c>
      <c r="J2588" t="str">
        <f t="shared" si="40"/>
        <v>R. Chiarelli  AbsentPassed    Motion To: 2438126609</v>
      </c>
    </row>
    <row r="2589" spans="1:10">
      <c r="A2589">
        <v>2588</v>
      </c>
      <c r="B2589" t="s">
        <v>665</v>
      </c>
      <c r="C2589" t="s">
        <v>675</v>
      </c>
      <c r="D2589" t="s">
        <v>5</v>
      </c>
      <c r="E2589" t="s">
        <v>477</v>
      </c>
      <c r="F2589" t="s">
        <v>14</v>
      </c>
      <c r="H2589">
        <v>2438</v>
      </c>
      <c r="I2589">
        <v>126609</v>
      </c>
      <c r="J2589" t="str">
        <f t="shared" si="40"/>
        <v>E. El-Chantiry  YesPassed    Motion To: 2438126609</v>
      </c>
    </row>
    <row r="2590" spans="1:10">
      <c r="A2590">
        <v>2589</v>
      </c>
      <c r="B2590" t="s">
        <v>665</v>
      </c>
      <c r="C2590" t="s">
        <v>671</v>
      </c>
      <c r="D2590" t="s">
        <v>5</v>
      </c>
      <c r="E2590" t="s">
        <v>477</v>
      </c>
      <c r="F2590" t="s">
        <v>14</v>
      </c>
      <c r="H2590">
        <v>2438</v>
      </c>
      <c r="I2590">
        <v>126609</v>
      </c>
      <c r="J2590" t="str">
        <f t="shared" si="40"/>
        <v>M. Taylor  YesPassed    Motion To: 2438126609</v>
      </c>
    </row>
    <row r="2591" spans="1:10">
      <c r="A2591">
        <v>2590</v>
      </c>
      <c r="B2591" t="s">
        <v>665</v>
      </c>
      <c r="C2591" t="s">
        <v>676</v>
      </c>
      <c r="D2591" t="s">
        <v>5</v>
      </c>
      <c r="E2591" t="s">
        <v>477</v>
      </c>
      <c r="F2591" t="s">
        <v>14</v>
      </c>
      <c r="H2591">
        <v>2438</v>
      </c>
      <c r="I2591">
        <v>126609</v>
      </c>
      <c r="J2591" t="str">
        <f t="shared" si="40"/>
        <v>M. Fleury  YesPassed    Motion To: 2438126609</v>
      </c>
    </row>
    <row r="2592" spans="1:10">
      <c r="A2592">
        <v>2591</v>
      </c>
      <c r="B2592" t="s">
        <v>665</v>
      </c>
      <c r="C2592" t="s">
        <v>677</v>
      </c>
      <c r="D2592" t="s">
        <v>5</v>
      </c>
      <c r="E2592" t="s">
        <v>477</v>
      </c>
      <c r="F2592" t="s">
        <v>14</v>
      </c>
      <c r="H2592">
        <v>2438</v>
      </c>
      <c r="I2592">
        <v>126609</v>
      </c>
      <c r="J2592" t="str">
        <f t="shared" si="40"/>
        <v>S. Qadri  YesPassed    Motion To: 2438126609</v>
      </c>
    </row>
    <row r="2593" spans="1:10">
      <c r="A2593">
        <v>2592</v>
      </c>
      <c r="B2593" t="s">
        <v>665</v>
      </c>
      <c r="C2593" t="s">
        <v>678</v>
      </c>
      <c r="D2593" t="s">
        <v>5</v>
      </c>
      <c r="E2593" t="s">
        <v>477</v>
      </c>
      <c r="F2593" t="s">
        <v>14</v>
      </c>
      <c r="H2593">
        <v>2438</v>
      </c>
      <c r="I2593">
        <v>126609</v>
      </c>
      <c r="J2593" t="str">
        <f t="shared" si="40"/>
        <v>K. Hobbs  YesPassed    Motion To: 2438126609</v>
      </c>
    </row>
    <row r="2594" spans="1:10">
      <c r="A2594">
        <v>2593</v>
      </c>
      <c r="B2594" t="s">
        <v>665</v>
      </c>
      <c r="C2594" t="s">
        <v>679</v>
      </c>
      <c r="D2594" t="s">
        <v>5</v>
      </c>
      <c r="E2594" t="s">
        <v>477</v>
      </c>
      <c r="F2594" t="s">
        <v>14</v>
      </c>
      <c r="H2594">
        <v>2438</v>
      </c>
      <c r="I2594">
        <v>126609</v>
      </c>
      <c r="J2594" t="str">
        <f t="shared" si="40"/>
        <v>D. Holmes  YesPassed    Motion To: 2438126609</v>
      </c>
    </row>
    <row r="2595" spans="1:10">
      <c r="A2595">
        <v>2594</v>
      </c>
      <c r="B2595" t="s">
        <v>665</v>
      </c>
      <c r="C2595" t="s">
        <v>674</v>
      </c>
      <c r="D2595" t="s">
        <v>12</v>
      </c>
      <c r="E2595" t="s">
        <v>478</v>
      </c>
      <c r="F2595" t="s">
        <v>14</v>
      </c>
      <c r="H2595">
        <v>2438</v>
      </c>
      <c r="I2595">
        <v>126366</v>
      </c>
      <c r="J2595" t="str">
        <f t="shared" si="40"/>
        <v>R. Chiarelli  AbsentPassed    Motion To: 2438126366</v>
      </c>
    </row>
    <row r="2596" spans="1:10">
      <c r="A2596">
        <v>2595</v>
      </c>
      <c r="B2596" t="s">
        <v>665</v>
      </c>
      <c r="C2596" t="s">
        <v>675</v>
      </c>
      <c r="D2596" t="s">
        <v>5</v>
      </c>
      <c r="E2596" t="s">
        <v>478</v>
      </c>
      <c r="F2596" t="s">
        <v>14</v>
      </c>
      <c r="H2596">
        <v>2438</v>
      </c>
      <c r="I2596">
        <v>126366</v>
      </c>
      <c r="J2596" t="str">
        <f t="shared" si="40"/>
        <v>E. El-Chantiry  YesPassed    Motion To: 2438126366</v>
      </c>
    </row>
    <row r="2597" spans="1:10">
      <c r="A2597">
        <v>2596</v>
      </c>
      <c r="B2597" t="s">
        <v>665</v>
      </c>
      <c r="C2597" t="s">
        <v>671</v>
      </c>
      <c r="D2597" t="s">
        <v>5</v>
      </c>
      <c r="E2597" t="s">
        <v>478</v>
      </c>
      <c r="F2597" t="s">
        <v>14</v>
      </c>
      <c r="H2597">
        <v>2438</v>
      </c>
      <c r="I2597">
        <v>126366</v>
      </c>
      <c r="J2597" t="str">
        <f t="shared" si="40"/>
        <v>M. Taylor  YesPassed    Motion To: 2438126366</v>
      </c>
    </row>
    <row r="2598" spans="1:10">
      <c r="A2598">
        <v>2597</v>
      </c>
      <c r="B2598" t="s">
        <v>665</v>
      </c>
      <c r="C2598" t="s">
        <v>676</v>
      </c>
      <c r="D2598" t="s">
        <v>5</v>
      </c>
      <c r="E2598" t="s">
        <v>478</v>
      </c>
      <c r="F2598" t="s">
        <v>14</v>
      </c>
      <c r="H2598">
        <v>2438</v>
      </c>
      <c r="I2598">
        <v>126366</v>
      </c>
      <c r="J2598" t="str">
        <f t="shared" si="40"/>
        <v>M. Fleury  YesPassed    Motion To: 2438126366</v>
      </c>
    </row>
    <row r="2599" spans="1:10">
      <c r="A2599">
        <v>2598</v>
      </c>
      <c r="B2599" t="s">
        <v>665</v>
      </c>
      <c r="C2599" t="s">
        <v>677</v>
      </c>
      <c r="D2599" t="s">
        <v>5</v>
      </c>
      <c r="E2599" t="s">
        <v>478</v>
      </c>
      <c r="F2599" t="s">
        <v>14</v>
      </c>
      <c r="H2599">
        <v>2438</v>
      </c>
      <c r="I2599">
        <v>126366</v>
      </c>
      <c r="J2599" t="str">
        <f t="shared" si="40"/>
        <v>S. Qadri  YesPassed    Motion To: 2438126366</v>
      </c>
    </row>
    <row r="2600" spans="1:10">
      <c r="A2600">
        <v>2599</v>
      </c>
      <c r="B2600" t="s">
        <v>665</v>
      </c>
      <c r="C2600" t="s">
        <v>678</v>
      </c>
      <c r="D2600" t="s">
        <v>5</v>
      </c>
      <c r="E2600" t="s">
        <v>478</v>
      </c>
      <c r="F2600" t="s">
        <v>14</v>
      </c>
      <c r="H2600">
        <v>2438</v>
      </c>
      <c r="I2600">
        <v>126366</v>
      </c>
      <c r="J2600" t="str">
        <f t="shared" si="40"/>
        <v>K. Hobbs  YesPassed    Motion To: 2438126366</v>
      </c>
    </row>
    <row r="2601" spans="1:10">
      <c r="A2601">
        <v>2600</v>
      </c>
      <c r="B2601" t="s">
        <v>665</v>
      </c>
      <c r="C2601" t="s">
        <v>679</v>
      </c>
      <c r="D2601" t="s">
        <v>5</v>
      </c>
      <c r="E2601" t="s">
        <v>478</v>
      </c>
      <c r="F2601" t="s">
        <v>14</v>
      </c>
      <c r="H2601">
        <v>2438</v>
      </c>
      <c r="I2601">
        <v>126366</v>
      </c>
      <c r="J2601" t="str">
        <f t="shared" si="40"/>
        <v>D. Holmes  YesPassed    Motion To: 2438126366</v>
      </c>
    </row>
    <row r="2602" spans="1:10">
      <c r="A2602">
        <v>2601</v>
      </c>
      <c r="B2602" t="s">
        <v>665</v>
      </c>
      <c r="C2602" t="s">
        <v>674</v>
      </c>
      <c r="D2602" t="s">
        <v>12</v>
      </c>
      <c r="E2602" t="s">
        <v>479</v>
      </c>
      <c r="F2602" t="s">
        <v>14</v>
      </c>
      <c r="H2602">
        <v>2438</v>
      </c>
      <c r="I2602">
        <v>125214</v>
      </c>
      <c r="J2602" t="str">
        <f t="shared" si="40"/>
        <v>R. Chiarelli  AbsentPassed    Motion To: 2438125214</v>
      </c>
    </row>
    <row r="2603" spans="1:10">
      <c r="A2603">
        <v>2602</v>
      </c>
      <c r="B2603" t="s">
        <v>665</v>
      </c>
      <c r="C2603" t="s">
        <v>675</v>
      </c>
      <c r="D2603" t="s">
        <v>5</v>
      </c>
      <c r="E2603" t="s">
        <v>479</v>
      </c>
      <c r="F2603" t="s">
        <v>14</v>
      </c>
      <c r="H2603">
        <v>2438</v>
      </c>
      <c r="I2603">
        <v>125214</v>
      </c>
      <c r="J2603" t="str">
        <f t="shared" si="40"/>
        <v>E. El-Chantiry  YesPassed    Motion To: 2438125214</v>
      </c>
    </row>
    <row r="2604" spans="1:10">
      <c r="A2604">
        <v>2603</v>
      </c>
      <c r="B2604" t="s">
        <v>665</v>
      </c>
      <c r="C2604" t="s">
        <v>671</v>
      </c>
      <c r="D2604" t="s">
        <v>5</v>
      </c>
      <c r="E2604" t="s">
        <v>479</v>
      </c>
      <c r="F2604" t="s">
        <v>14</v>
      </c>
      <c r="H2604">
        <v>2438</v>
      </c>
      <c r="I2604">
        <v>125214</v>
      </c>
      <c r="J2604" t="str">
        <f t="shared" si="40"/>
        <v>M. Taylor  YesPassed    Motion To: 2438125214</v>
      </c>
    </row>
    <row r="2605" spans="1:10">
      <c r="A2605">
        <v>2604</v>
      </c>
      <c r="B2605" t="s">
        <v>665</v>
      </c>
      <c r="C2605" t="s">
        <v>676</v>
      </c>
      <c r="D2605" t="s">
        <v>5</v>
      </c>
      <c r="E2605" t="s">
        <v>479</v>
      </c>
      <c r="F2605" t="s">
        <v>14</v>
      </c>
      <c r="H2605">
        <v>2438</v>
      </c>
      <c r="I2605">
        <v>125214</v>
      </c>
      <c r="J2605" t="str">
        <f t="shared" si="40"/>
        <v>M. Fleury  YesPassed    Motion To: 2438125214</v>
      </c>
    </row>
    <row r="2606" spans="1:10">
      <c r="A2606">
        <v>2605</v>
      </c>
      <c r="B2606" t="s">
        <v>665</v>
      </c>
      <c r="C2606" t="s">
        <v>677</v>
      </c>
      <c r="D2606" t="s">
        <v>5</v>
      </c>
      <c r="E2606" t="s">
        <v>479</v>
      </c>
      <c r="F2606" t="s">
        <v>14</v>
      </c>
      <c r="H2606">
        <v>2438</v>
      </c>
      <c r="I2606">
        <v>125214</v>
      </c>
      <c r="J2606" t="str">
        <f t="shared" si="40"/>
        <v>S. Qadri  YesPassed    Motion To: 2438125214</v>
      </c>
    </row>
    <row r="2607" spans="1:10">
      <c r="A2607">
        <v>2606</v>
      </c>
      <c r="B2607" t="s">
        <v>665</v>
      </c>
      <c r="C2607" t="s">
        <v>678</v>
      </c>
      <c r="D2607" t="s">
        <v>5</v>
      </c>
      <c r="E2607" t="s">
        <v>479</v>
      </c>
      <c r="F2607" t="s">
        <v>14</v>
      </c>
      <c r="H2607">
        <v>2438</v>
      </c>
      <c r="I2607">
        <v>125214</v>
      </c>
      <c r="J2607" t="str">
        <f t="shared" si="40"/>
        <v>K. Hobbs  YesPassed    Motion To: 2438125214</v>
      </c>
    </row>
    <row r="2608" spans="1:10">
      <c r="A2608">
        <v>2607</v>
      </c>
      <c r="B2608" t="s">
        <v>665</v>
      </c>
      <c r="C2608" t="s">
        <v>679</v>
      </c>
      <c r="D2608" t="s">
        <v>5</v>
      </c>
      <c r="E2608" t="s">
        <v>479</v>
      </c>
      <c r="F2608" t="s">
        <v>14</v>
      </c>
      <c r="H2608">
        <v>2438</v>
      </c>
      <c r="I2608">
        <v>125214</v>
      </c>
      <c r="J2608" t="str">
        <f t="shared" si="40"/>
        <v>D. Holmes  YesPassed    Motion To: 2438125214</v>
      </c>
    </row>
    <row r="2609" spans="1:10">
      <c r="A2609">
        <v>2608</v>
      </c>
      <c r="B2609" t="s">
        <v>665</v>
      </c>
      <c r="C2609" t="s">
        <v>674</v>
      </c>
      <c r="D2609" t="s">
        <v>12</v>
      </c>
      <c r="E2609" t="s">
        <v>480</v>
      </c>
      <c r="F2609" t="s">
        <v>14</v>
      </c>
      <c r="H2609">
        <v>2438</v>
      </c>
      <c r="I2609">
        <v>125216</v>
      </c>
      <c r="J2609" t="str">
        <f t="shared" si="40"/>
        <v>R. Chiarelli  AbsentPassed    Motion To: 2438125216</v>
      </c>
    </row>
    <row r="2610" spans="1:10">
      <c r="A2610">
        <v>2609</v>
      </c>
      <c r="B2610" t="s">
        <v>665</v>
      </c>
      <c r="C2610" t="s">
        <v>675</v>
      </c>
      <c r="D2610" t="s">
        <v>5</v>
      </c>
      <c r="E2610" t="s">
        <v>480</v>
      </c>
      <c r="F2610" t="s">
        <v>14</v>
      </c>
      <c r="H2610">
        <v>2438</v>
      </c>
      <c r="I2610">
        <v>125216</v>
      </c>
      <c r="J2610" t="str">
        <f t="shared" si="40"/>
        <v>E. El-Chantiry  YesPassed    Motion To: 2438125216</v>
      </c>
    </row>
    <row r="2611" spans="1:10">
      <c r="A2611">
        <v>2610</v>
      </c>
      <c r="B2611" t="s">
        <v>665</v>
      </c>
      <c r="C2611" t="s">
        <v>671</v>
      </c>
      <c r="D2611" t="s">
        <v>5</v>
      </c>
      <c r="E2611" t="s">
        <v>480</v>
      </c>
      <c r="F2611" t="s">
        <v>14</v>
      </c>
      <c r="H2611">
        <v>2438</v>
      </c>
      <c r="I2611">
        <v>125216</v>
      </c>
      <c r="J2611" t="str">
        <f t="shared" si="40"/>
        <v>M. Taylor  YesPassed    Motion To: 2438125216</v>
      </c>
    </row>
    <row r="2612" spans="1:10">
      <c r="A2612">
        <v>2611</v>
      </c>
      <c r="B2612" t="s">
        <v>665</v>
      </c>
      <c r="C2612" t="s">
        <v>676</v>
      </c>
      <c r="D2612" t="s">
        <v>5</v>
      </c>
      <c r="E2612" t="s">
        <v>480</v>
      </c>
      <c r="F2612" t="s">
        <v>14</v>
      </c>
      <c r="H2612">
        <v>2438</v>
      </c>
      <c r="I2612">
        <v>125216</v>
      </c>
      <c r="J2612" t="str">
        <f t="shared" si="40"/>
        <v>M. Fleury  YesPassed    Motion To: 2438125216</v>
      </c>
    </row>
    <row r="2613" spans="1:10">
      <c r="A2613">
        <v>2612</v>
      </c>
      <c r="B2613" t="s">
        <v>665</v>
      </c>
      <c r="C2613" t="s">
        <v>677</v>
      </c>
      <c r="D2613" t="s">
        <v>5</v>
      </c>
      <c r="E2613" t="s">
        <v>480</v>
      </c>
      <c r="F2613" t="s">
        <v>14</v>
      </c>
      <c r="H2613">
        <v>2438</v>
      </c>
      <c r="I2613">
        <v>125216</v>
      </c>
      <c r="J2613" t="str">
        <f t="shared" si="40"/>
        <v>S. Qadri  YesPassed    Motion To: 2438125216</v>
      </c>
    </row>
    <row r="2614" spans="1:10">
      <c r="A2614">
        <v>2613</v>
      </c>
      <c r="B2614" t="s">
        <v>665</v>
      </c>
      <c r="C2614" t="s">
        <v>678</v>
      </c>
      <c r="D2614" t="s">
        <v>5</v>
      </c>
      <c r="E2614" t="s">
        <v>480</v>
      </c>
      <c r="F2614" t="s">
        <v>14</v>
      </c>
      <c r="H2614">
        <v>2438</v>
      </c>
      <c r="I2614">
        <v>125216</v>
      </c>
      <c r="J2614" t="str">
        <f t="shared" si="40"/>
        <v>K. Hobbs  YesPassed    Motion To: 2438125216</v>
      </c>
    </row>
    <row r="2615" spans="1:10">
      <c r="A2615">
        <v>2614</v>
      </c>
      <c r="B2615" t="s">
        <v>665</v>
      </c>
      <c r="C2615" t="s">
        <v>679</v>
      </c>
      <c r="D2615" t="s">
        <v>5</v>
      </c>
      <c r="E2615" t="s">
        <v>480</v>
      </c>
      <c r="F2615" t="s">
        <v>14</v>
      </c>
      <c r="H2615">
        <v>2438</v>
      </c>
      <c r="I2615">
        <v>125216</v>
      </c>
      <c r="J2615" t="str">
        <f t="shared" si="40"/>
        <v>D. Holmes  YesPassed    Motion To: 2438125216</v>
      </c>
    </row>
    <row r="2616" spans="1:10">
      <c r="A2616">
        <v>2615</v>
      </c>
      <c r="B2616" t="s">
        <v>665</v>
      </c>
      <c r="C2616" t="s">
        <v>674</v>
      </c>
      <c r="D2616" t="s">
        <v>12</v>
      </c>
      <c r="E2616" t="s">
        <v>481</v>
      </c>
      <c r="F2616" t="s">
        <v>14</v>
      </c>
      <c r="H2616">
        <v>2438</v>
      </c>
      <c r="I2616">
        <v>125218</v>
      </c>
      <c r="J2616" t="str">
        <f t="shared" si="40"/>
        <v>R. Chiarelli  AbsentPassed    Motion To: 2438125218</v>
      </c>
    </row>
    <row r="2617" spans="1:10">
      <c r="A2617">
        <v>2616</v>
      </c>
      <c r="B2617" t="s">
        <v>665</v>
      </c>
      <c r="C2617" t="s">
        <v>675</v>
      </c>
      <c r="D2617" t="s">
        <v>5</v>
      </c>
      <c r="E2617" t="s">
        <v>481</v>
      </c>
      <c r="F2617" t="s">
        <v>14</v>
      </c>
      <c r="H2617">
        <v>2438</v>
      </c>
      <c r="I2617">
        <v>125218</v>
      </c>
      <c r="J2617" t="str">
        <f t="shared" si="40"/>
        <v>E. El-Chantiry  YesPassed    Motion To: 2438125218</v>
      </c>
    </row>
    <row r="2618" spans="1:10">
      <c r="A2618">
        <v>2617</v>
      </c>
      <c r="B2618" t="s">
        <v>665</v>
      </c>
      <c r="C2618" t="s">
        <v>671</v>
      </c>
      <c r="D2618" t="s">
        <v>5</v>
      </c>
      <c r="E2618" t="s">
        <v>481</v>
      </c>
      <c r="F2618" t="s">
        <v>14</v>
      </c>
      <c r="H2618">
        <v>2438</v>
      </c>
      <c r="I2618">
        <v>125218</v>
      </c>
      <c r="J2618" t="str">
        <f t="shared" si="40"/>
        <v>M. Taylor  YesPassed    Motion To: 2438125218</v>
      </c>
    </row>
    <row r="2619" spans="1:10">
      <c r="A2619">
        <v>2618</v>
      </c>
      <c r="B2619" t="s">
        <v>665</v>
      </c>
      <c r="C2619" t="s">
        <v>676</v>
      </c>
      <c r="D2619" t="s">
        <v>5</v>
      </c>
      <c r="E2619" t="s">
        <v>481</v>
      </c>
      <c r="F2619" t="s">
        <v>14</v>
      </c>
      <c r="H2619">
        <v>2438</v>
      </c>
      <c r="I2619">
        <v>125218</v>
      </c>
      <c r="J2619" t="str">
        <f t="shared" si="40"/>
        <v>M. Fleury  YesPassed    Motion To: 2438125218</v>
      </c>
    </row>
    <row r="2620" spans="1:10">
      <c r="A2620">
        <v>2619</v>
      </c>
      <c r="B2620" t="s">
        <v>665</v>
      </c>
      <c r="C2620" t="s">
        <v>677</v>
      </c>
      <c r="D2620" t="s">
        <v>5</v>
      </c>
      <c r="E2620" t="s">
        <v>481</v>
      </c>
      <c r="F2620" t="s">
        <v>14</v>
      </c>
      <c r="H2620">
        <v>2438</v>
      </c>
      <c r="I2620">
        <v>125218</v>
      </c>
      <c r="J2620" t="str">
        <f t="shared" si="40"/>
        <v>S. Qadri  YesPassed    Motion To: 2438125218</v>
      </c>
    </row>
    <row r="2621" spans="1:10">
      <c r="A2621">
        <v>2620</v>
      </c>
      <c r="B2621" t="s">
        <v>665</v>
      </c>
      <c r="C2621" t="s">
        <v>678</v>
      </c>
      <c r="D2621" t="s">
        <v>5</v>
      </c>
      <c r="E2621" t="s">
        <v>481</v>
      </c>
      <c r="F2621" t="s">
        <v>14</v>
      </c>
      <c r="H2621">
        <v>2438</v>
      </c>
      <c r="I2621">
        <v>125218</v>
      </c>
      <c r="J2621" t="str">
        <f t="shared" si="40"/>
        <v>K. Hobbs  YesPassed    Motion To: 2438125218</v>
      </c>
    </row>
    <row r="2622" spans="1:10">
      <c r="A2622">
        <v>2621</v>
      </c>
      <c r="B2622" t="s">
        <v>665</v>
      </c>
      <c r="C2622" t="s">
        <v>679</v>
      </c>
      <c r="D2622" t="s">
        <v>5</v>
      </c>
      <c r="E2622" t="s">
        <v>481</v>
      </c>
      <c r="F2622" t="s">
        <v>14</v>
      </c>
      <c r="H2622">
        <v>2438</v>
      </c>
      <c r="I2622">
        <v>125218</v>
      </c>
      <c r="J2622" t="str">
        <f t="shared" si="40"/>
        <v>D. Holmes  YesPassed    Motion To: 2438125218</v>
      </c>
    </row>
    <row r="2623" spans="1:10">
      <c r="A2623">
        <v>2622</v>
      </c>
      <c r="B2623" t="s">
        <v>665</v>
      </c>
      <c r="C2623" t="s">
        <v>674</v>
      </c>
      <c r="D2623" t="s">
        <v>12</v>
      </c>
      <c r="E2623" t="s">
        <v>482</v>
      </c>
      <c r="F2623" t="s">
        <v>14</v>
      </c>
      <c r="H2623">
        <v>2438</v>
      </c>
      <c r="I2623">
        <v>126373</v>
      </c>
      <c r="J2623" t="str">
        <f t="shared" si="40"/>
        <v>R. Chiarelli  AbsentPassed    Motion To: 2438126373</v>
      </c>
    </row>
    <row r="2624" spans="1:10">
      <c r="A2624">
        <v>2623</v>
      </c>
      <c r="B2624" t="s">
        <v>665</v>
      </c>
      <c r="C2624" t="s">
        <v>675</v>
      </c>
      <c r="D2624" t="s">
        <v>5</v>
      </c>
      <c r="E2624" t="s">
        <v>482</v>
      </c>
      <c r="F2624" t="s">
        <v>14</v>
      </c>
      <c r="H2624">
        <v>2438</v>
      </c>
      <c r="I2624">
        <v>126373</v>
      </c>
      <c r="J2624" t="str">
        <f t="shared" si="40"/>
        <v>E. El-Chantiry  YesPassed    Motion To: 2438126373</v>
      </c>
    </row>
    <row r="2625" spans="1:10">
      <c r="A2625">
        <v>2624</v>
      </c>
      <c r="B2625" t="s">
        <v>665</v>
      </c>
      <c r="C2625" t="s">
        <v>671</v>
      </c>
      <c r="D2625" t="s">
        <v>5</v>
      </c>
      <c r="E2625" t="s">
        <v>482</v>
      </c>
      <c r="F2625" t="s">
        <v>14</v>
      </c>
      <c r="H2625">
        <v>2438</v>
      </c>
      <c r="I2625">
        <v>126373</v>
      </c>
      <c r="J2625" t="str">
        <f t="shared" si="40"/>
        <v>M. Taylor  YesPassed    Motion To: 2438126373</v>
      </c>
    </row>
    <row r="2626" spans="1:10">
      <c r="A2626">
        <v>2625</v>
      </c>
      <c r="B2626" t="s">
        <v>665</v>
      </c>
      <c r="C2626" t="s">
        <v>676</v>
      </c>
      <c r="D2626" t="s">
        <v>5</v>
      </c>
      <c r="E2626" t="s">
        <v>482</v>
      </c>
      <c r="F2626" t="s">
        <v>14</v>
      </c>
      <c r="H2626">
        <v>2438</v>
      </c>
      <c r="I2626">
        <v>126373</v>
      </c>
      <c r="J2626" t="str">
        <f t="shared" si="40"/>
        <v>M. Fleury  YesPassed    Motion To: 2438126373</v>
      </c>
    </row>
    <row r="2627" spans="1:10">
      <c r="A2627">
        <v>2626</v>
      </c>
      <c r="B2627" t="s">
        <v>665</v>
      </c>
      <c r="C2627" t="s">
        <v>677</v>
      </c>
      <c r="D2627" t="s">
        <v>5</v>
      </c>
      <c r="E2627" t="s">
        <v>482</v>
      </c>
      <c r="F2627" t="s">
        <v>14</v>
      </c>
      <c r="H2627">
        <v>2438</v>
      </c>
      <c r="I2627">
        <v>126373</v>
      </c>
      <c r="J2627" t="str">
        <f t="shared" ref="J2627:J2690" si="41">C2627&amp;D2627&amp;F2627&amp;H2627&amp;I2627</f>
        <v>S. Qadri  YesPassed    Motion To: 2438126373</v>
      </c>
    </row>
    <row r="2628" spans="1:10">
      <c r="A2628">
        <v>2627</v>
      </c>
      <c r="B2628" t="s">
        <v>665</v>
      </c>
      <c r="C2628" t="s">
        <v>678</v>
      </c>
      <c r="D2628" t="s">
        <v>5</v>
      </c>
      <c r="E2628" t="s">
        <v>482</v>
      </c>
      <c r="F2628" t="s">
        <v>14</v>
      </c>
      <c r="H2628">
        <v>2438</v>
      </c>
      <c r="I2628">
        <v>126373</v>
      </c>
      <c r="J2628" t="str">
        <f t="shared" si="41"/>
        <v>K. Hobbs  YesPassed    Motion To: 2438126373</v>
      </c>
    </row>
    <row r="2629" spans="1:10">
      <c r="A2629">
        <v>2628</v>
      </c>
      <c r="B2629" t="s">
        <v>665</v>
      </c>
      <c r="C2629" t="s">
        <v>679</v>
      </c>
      <c r="D2629" t="s">
        <v>5</v>
      </c>
      <c r="E2629" t="s">
        <v>482</v>
      </c>
      <c r="F2629" t="s">
        <v>14</v>
      </c>
      <c r="H2629">
        <v>2438</v>
      </c>
      <c r="I2629">
        <v>126373</v>
      </c>
      <c r="J2629" t="str">
        <f t="shared" si="41"/>
        <v>D. Holmes  YesPassed    Motion To: 2438126373</v>
      </c>
    </row>
    <row r="2630" spans="1:10">
      <c r="A2630">
        <v>2629</v>
      </c>
      <c r="B2630" t="s">
        <v>665</v>
      </c>
      <c r="C2630" t="s">
        <v>674</v>
      </c>
      <c r="D2630" t="s">
        <v>12</v>
      </c>
      <c r="E2630" t="s">
        <v>483</v>
      </c>
      <c r="F2630" t="s">
        <v>14</v>
      </c>
      <c r="H2630">
        <v>2438</v>
      </c>
      <c r="I2630">
        <v>124428</v>
      </c>
      <c r="J2630" t="str">
        <f t="shared" si="41"/>
        <v>R. Chiarelli  AbsentPassed    Motion To: 2438124428</v>
      </c>
    </row>
    <row r="2631" spans="1:10">
      <c r="A2631">
        <v>2630</v>
      </c>
      <c r="B2631" t="s">
        <v>665</v>
      </c>
      <c r="C2631" t="s">
        <v>675</v>
      </c>
      <c r="D2631" t="s">
        <v>5</v>
      </c>
      <c r="E2631" t="s">
        <v>483</v>
      </c>
      <c r="F2631" t="s">
        <v>14</v>
      </c>
      <c r="H2631">
        <v>2438</v>
      </c>
      <c r="I2631">
        <v>124428</v>
      </c>
      <c r="J2631" t="str">
        <f t="shared" si="41"/>
        <v>E. El-Chantiry  YesPassed    Motion To: 2438124428</v>
      </c>
    </row>
    <row r="2632" spans="1:10">
      <c r="A2632">
        <v>2631</v>
      </c>
      <c r="B2632" t="s">
        <v>665</v>
      </c>
      <c r="C2632" t="s">
        <v>671</v>
      </c>
      <c r="D2632" t="s">
        <v>5</v>
      </c>
      <c r="E2632" t="s">
        <v>483</v>
      </c>
      <c r="F2632" t="s">
        <v>14</v>
      </c>
      <c r="H2632">
        <v>2438</v>
      </c>
      <c r="I2632">
        <v>124428</v>
      </c>
      <c r="J2632" t="str">
        <f t="shared" si="41"/>
        <v>M. Taylor  YesPassed    Motion To: 2438124428</v>
      </c>
    </row>
    <row r="2633" spans="1:10">
      <c r="A2633">
        <v>2632</v>
      </c>
      <c r="B2633" t="s">
        <v>665</v>
      </c>
      <c r="C2633" t="s">
        <v>676</v>
      </c>
      <c r="D2633" t="s">
        <v>5</v>
      </c>
      <c r="E2633" t="s">
        <v>483</v>
      </c>
      <c r="F2633" t="s">
        <v>14</v>
      </c>
      <c r="H2633">
        <v>2438</v>
      </c>
      <c r="I2633">
        <v>124428</v>
      </c>
      <c r="J2633" t="str">
        <f t="shared" si="41"/>
        <v>M. Fleury  YesPassed    Motion To: 2438124428</v>
      </c>
    </row>
    <row r="2634" spans="1:10">
      <c r="A2634">
        <v>2633</v>
      </c>
      <c r="B2634" t="s">
        <v>665</v>
      </c>
      <c r="C2634" t="s">
        <v>677</v>
      </c>
      <c r="D2634" t="s">
        <v>5</v>
      </c>
      <c r="E2634" t="s">
        <v>483</v>
      </c>
      <c r="F2634" t="s">
        <v>14</v>
      </c>
      <c r="H2634">
        <v>2438</v>
      </c>
      <c r="I2634">
        <v>124428</v>
      </c>
      <c r="J2634" t="str">
        <f t="shared" si="41"/>
        <v>S. Qadri  YesPassed    Motion To: 2438124428</v>
      </c>
    </row>
    <row r="2635" spans="1:10">
      <c r="A2635">
        <v>2634</v>
      </c>
      <c r="B2635" t="s">
        <v>665</v>
      </c>
      <c r="C2635" t="s">
        <v>678</v>
      </c>
      <c r="D2635" t="s">
        <v>5</v>
      </c>
      <c r="E2635" t="s">
        <v>483</v>
      </c>
      <c r="F2635" t="s">
        <v>14</v>
      </c>
      <c r="H2635">
        <v>2438</v>
      </c>
      <c r="I2635">
        <v>124428</v>
      </c>
      <c r="J2635" t="str">
        <f t="shared" si="41"/>
        <v>K. Hobbs  YesPassed    Motion To: 2438124428</v>
      </c>
    </row>
    <row r="2636" spans="1:10">
      <c r="A2636">
        <v>2635</v>
      </c>
      <c r="B2636" t="s">
        <v>665</v>
      </c>
      <c r="C2636" t="s">
        <v>679</v>
      </c>
      <c r="D2636" t="s">
        <v>5</v>
      </c>
      <c r="E2636" t="s">
        <v>483</v>
      </c>
      <c r="F2636" t="s">
        <v>14</v>
      </c>
      <c r="H2636">
        <v>2438</v>
      </c>
      <c r="I2636">
        <v>124428</v>
      </c>
      <c r="J2636" t="str">
        <f t="shared" si="41"/>
        <v>D. Holmes  YesPassed    Motion To: 2438124428</v>
      </c>
    </row>
    <row r="2637" spans="1:10">
      <c r="A2637">
        <v>2636</v>
      </c>
      <c r="B2637" t="s">
        <v>665</v>
      </c>
      <c r="C2637" t="s">
        <v>669</v>
      </c>
      <c r="D2637" t="s">
        <v>5</v>
      </c>
      <c r="E2637" t="s">
        <v>484</v>
      </c>
      <c r="F2637" t="s">
        <v>14</v>
      </c>
      <c r="H2637">
        <v>2431</v>
      </c>
      <c r="I2637">
        <v>126608</v>
      </c>
      <c r="J2637" t="str">
        <f t="shared" si="41"/>
        <v>S. Moffatt  YesPassed    Motion To: 2431126608</v>
      </c>
    </row>
    <row r="2638" spans="1:10">
      <c r="A2638">
        <v>2637</v>
      </c>
      <c r="B2638" t="s">
        <v>665</v>
      </c>
      <c r="C2638" t="s">
        <v>675</v>
      </c>
      <c r="D2638" t="s">
        <v>5</v>
      </c>
      <c r="E2638" t="s">
        <v>484</v>
      </c>
      <c r="F2638" t="s">
        <v>14</v>
      </c>
      <c r="H2638">
        <v>2431</v>
      </c>
      <c r="I2638">
        <v>126608</v>
      </c>
      <c r="J2638" t="str">
        <f t="shared" si="41"/>
        <v>E. El-Chantiry  YesPassed    Motion To: 2431126608</v>
      </c>
    </row>
    <row r="2639" spans="1:10">
      <c r="A2639">
        <v>2638</v>
      </c>
      <c r="B2639" t="s">
        <v>665</v>
      </c>
      <c r="C2639" t="s">
        <v>670</v>
      </c>
      <c r="D2639" t="s">
        <v>12</v>
      </c>
      <c r="E2639" t="s">
        <v>484</v>
      </c>
      <c r="F2639" t="s">
        <v>14</v>
      </c>
      <c r="H2639">
        <v>2431</v>
      </c>
      <c r="I2639">
        <v>126608</v>
      </c>
      <c r="J2639" t="str">
        <f t="shared" si="41"/>
        <v>S. Blais  AbsentPassed    Motion To: 2431126608</v>
      </c>
    </row>
    <row r="2640" spans="1:10">
      <c r="A2640">
        <v>2639</v>
      </c>
      <c r="B2640" t="s">
        <v>665</v>
      </c>
      <c r="C2640" t="s">
        <v>677</v>
      </c>
      <c r="D2640" t="s">
        <v>5</v>
      </c>
      <c r="E2640" t="s">
        <v>484</v>
      </c>
      <c r="F2640" t="s">
        <v>14</v>
      </c>
      <c r="H2640">
        <v>2431</v>
      </c>
      <c r="I2640">
        <v>126608</v>
      </c>
      <c r="J2640" t="str">
        <f t="shared" si="41"/>
        <v>S. Qadri  YesPassed    Motion To: 2431126608</v>
      </c>
    </row>
    <row r="2641" spans="1:10">
      <c r="A2641">
        <v>2640</v>
      </c>
      <c r="B2641" t="s">
        <v>665</v>
      </c>
      <c r="C2641" t="s">
        <v>680</v>
      </c>
      <c r="D2641" t="s">
        <v>12</v>
      </c>
      <c r="E2641" t="s">
        <v>484</v>
      </c>
      <c r="F2641" t="s">
        <v>14</v>
      </c>
      <c r="H2641">
        <v>2431</v>
      </c>
      <c r="I2641">
        <v>126608</v>
      </c>
      <c r="J2641" t="str">
        <f t="shared" si="41"/>
        <v>D. Thompson  AbsentPassed    Motion To: 2431126608</v>
      </c>
    </row>
    <row r="2642" spans="1:10">
      <c r="A2642">
        <v>2641</v>
      </c>
      <c r="B2642" t="s">
        <v>665</v>
      </c>
      <c r="C2642" t="s">
        <v>669</v>
      </c>
      <c r="D2642" t="s">
        <v>5</v>
      </c>
      <c r="E2642" t="s">
        <v>485</v>
      </c>
      <c r="F2642" t="s">
        <v>14</v>
      </c>
      <c r="H2642">
        <v>2431</v>
      </c>
      <c r="I2642">
        <v>124884</v>
      </c>
      <c r="J2642" t="str">
        <f t="shared" si="41"/>
        <v>S. Moffatt  YesPassed    Motion To: 2431124884</v>
      </c>
    </row>
    <row r="2643" spans="1:10">
      <c r="A2643">
        <v>2642</v>
      </c>
      <c r="B2643" t="s">
        <v>665</v>
      </c>
      <c r="C2643" t="s">
        <v>675</v>
      </c>
      <c r="D2643" t="s">
        <v>5</v>
      </c>
      <c r="E2643" t="s">
        <v>485</v>
      </c>
      <c r="F2643" t="s">
        <v>14</v>
      </c>
      <c r="H2643">
        <v>2431</v>
      </c>
      <c r="I2643">
        <v>124884</v>
      </c>
      <c r="J2643" t="str">
        <f t="shared" si="41"/>
        <v>E. El-Chantiry  YesPassed    Motion To: 2431124884</v>
      </c>
    </row>
    <row r="2644" spans="1:10">
      <c r="A2644">
        <v>2643</v>
      </c>
      <c r="B2644" t="s">
        <v>665</v>
      </c>
      <c r="C2644" t="s">
        <v>670</v>
      </c>
      <c r="D2644" t="s">
        <v>12</v>
      </c>
      <c r="E2644" t="s">
        <v>485</v>
      </c>
      <c r="F2644" t="s">
        <v>14</v>
      </c>
      <c r="H2644">
        <v>2431</v>
      </c>
      <c r="I2644">
        <v>124884</v>
      </c>
      <c r="J2644" t="str">
        <f t="shared" si="41"/>
        <v>S. Blais  AbsentPassed    Motion To: 2431124884</v>
      </c>
    </row>
    <row r="2645" spans="1:10">
      <c r="A2645">
        <v>2644</v>
      </c>
      <c r="B2645" t="s">
        <v>665</v>
      </c>
      <c r="C2645" t="s">
        <v>677</v>
      </c>
      <c r="D2645" t="s">
        <v>5</v>
      </c>
      <c r="E2645" t="s">
        <v>485</v>
      </c>
      <c r="F2645" t="s">
        <v>14</v>
      </c>
      <c r="H2645">
        <v>2431</v>
      </c>
      <c r="I2645">
        <v>124884</v>
      </c>
      <c r="J2645" t="str">
        <f t="shared" si="41"/>
        <v>S. Qadri  YesPassed    Motion To: 2431124884</v>
      </c>
    </row>
    <row r="2646" spans="1:10">
      <c r="A2646">
        <v>2645</v>
      </c>
      <c r="B2646" t="s">
        <v>665</v>
      </c>
      <c r="C2646" t="s">
        <v>680</v>
      </c>
      <c r="D2646" t="s">
        <v>12</v>
      </c>
      <c r="E2646" t="s">
        <v>485</v>
      </c>
      <c r="F2646" t="s">
        <v>14</v>
      </c>
      <c r="H2646">
        <v>2431</v>
      </c>
      <c r="I2646">
        <v>124884</v>
      </c>
      <c r="J2646" t="str">
        <f t="shared" si="41"/>
        <v>D. Thompson  AbsentPassed    Motion To: 2431124884</v>
      </c>
    </row>
    <row r="2647" spans="1:10">
      <c r="A2647">
        <v>2646</v>
      </c>
      <c r="B2647" t="s">
        <v>665</v>
      </c>
      <c r="C2647" t="s">
        <v>669</v>
      </c>
      <c r="D2647" t="s">
        <v>5</v>
      </c>
      <c r="E2647" t="s">
        <v>486</v>
      </c>
      <c r="F2647" t="s">
        <v>9</v>
      </c>
      <c r="H2647">
        <v>2431</v>
      </c>
      <c r="I2647">
        <v>124963</v>
      </c>
      <c r="J2647" t="str">
        <f t="shared" si="41"/>
        <v>S. Moffatt  YesPassed    Motion To: That the committee RECEIVE the item for information2431124963</v>
      </c>
    </row>
    <row r="2648" spans="1:10">
      <c r="A2648">
        <v>2647</v>
      </c>
      <c r="B2648" t="s">
        <v>665</v>
      </c>
      <c r="C2648" t="s">
        <v>675</v>
      </c>
      <c r="D2648" t="s">
        <v>5</v>
      </c>
      <c r="E2648" t="s">
        <v>486</v>
      </c>
      <c r="F2648" t="s">
        <v>9</v>
      </c>
      <c r="H2648">
        <v>2431</v>
      </c>
      <c r="I2648">
        <v>124963</v>
      </c>
      <c r="J2648" t="str">
        <f t="shared" si="41"/>
        <v>E. El-Chantiry  YesPassed    Motion To: That the committee RECEIVE the item for information2431124963</v>
      </c>
    </row>
    <row r="2649" spans="1:10">
      <c r="A2649">
        <v>2648</v>
      </c>
      <c r="B2649" t="s">
        <v>665</v>
      </c>
      <c r="C2649" t="s">
        <v>670</v>
      </c>
      <c r="D2649" t="s">
        <v>12</v>
      </c>
      <c r="E2649" t="s">
        <v>486</v>
      </c>
      <c r="F2649" t="s">
        <v>9</v>
      </c>
      <c r="H2649">
        <v>2431</v>
      </c>
      <c r="I2649">
        <v>124963</v>
      </c>
      <c r="J2649" t="str">
        <f t="shared" si="41"/>
        <v>S. Blais  AbsentPassed    Motion To: That the committee RECEIVE the item for information2431124963</v>
      </c>
    </row>
    <row r="2650" spans="1:10">
      <c r="A2650">
        <v>2649</v>
      </c>
      <c r="B2650" t="s">
        <v>665</v>
      </c>
      <c r="C2650" t="s">
        <v>677</v>
      </c>
      <c r="D2650" t="s">
        <v>5</v>
      </c>
      <c r="E2650" t="s">
        <v>486</v>
      </c>
      <c r="F2650" t="s">
        <v>9</v>
      </c>
      <c r="H2650">
        <v>2431</v>
      </c>
      <c r="I2650">
        <v>124963</v>
      </c>
      <c r="J2650" t="str">
        <f t="shared" si="41"/>
        <v>S. Qadri  YesPassed    Motion To: That the committee RECEIVE the item for information2431124963</v>
      </c>
    </row>
    <row r="2651" spans="1:10">
      <c r="A2651">
        <v>2650</v>
      </c>
      <c r="B2651" t="s">
        <v>665</v>
      </c>
      <c r="C2651" t="s">
        <v>680</v>
      </c>
      <c r="D2651" t="s">
        <v>12</v>
      </c>
      <c r="E2651" t="s">
        <v>486</v>
      </c>
      <c r="F2651" t="s">
        <v>9</v>
      </c>
      <c r="H2651">
        <v>2431</v>
      </c>
      <c r="I2651">
        <v>124963</v>
      </c>
      <c r="J2651" t="str">
        <f t="shared" si="41"/>
        <v>D. Thompson  AbsentPassed    Motion To: That the committee RECEIVE the item for information2431124963</v>
      </c>
    </row>
    <row r="2652" spans="1:10">
      <c r="A2652">
        <v>2651</v>
      </c>
      <c r="B2652" t="s">
        <v>665</v>
      </c>
      <c r="C2652" t="s">
        <v>669</v>
      </c>
      <c r="D2652" t="s">
        <v>5</v>
      </c>
      <c r="E2652" t="s">
        <v>487</v>
      </c>
      <c r="F2652" t="s">
        <v>14</v>
      </c>
      <c r="H2652">
        <v>2431</v>
      </c>
      <c r="I2652">
        <v>123540</v>
      </c>
      <c r="J2652" t="str">
        <f t="shared" si="41"/>
        <v>S. Moffatt  YesPassed    Motion To: 2431123540</v>
      </c>
    </row>
    <row r="2653" spans="1:10">
      <c r="A2653">
        <v>2652</v>
      </c>
      <c r="B2653" t="s">
        <v>665</v>
      </c>
      <c r="C2653" t="s">
        <v>675</v>
      </c>
      <c r="D2653" t="s">
        <v>5</v>
      </c>
      <c r="E2653" t="s">
        <v>487</v>
      </c>
      <c r="F2653" t="s">
        <v>14</v>
      </c>
      <c r="H2653">
        <v>2431</v>
      </c>
      <c r="I2653">
        <v>123540</v>
      </c>
      <c r="J2653" t="str">
        <f t="shared" si="41"/>
        <v>E. El-Chantiry  YesPassed    Motion To: 2431123540</v>
      </c>
    </row>
    <row r="2654" spans="1:10">
      <c r="A2654">
        <v>2653</v>
      </c>
      <c r="B2654" t="s">
        <v>665</v>
      </c>
      <c r="C2654" t="s">
        <v>670</v>
      </c>
      <c r="D2654" t="s">
        <v>12</v>
      </c>
      <c r="E2654" t="s">
        <v>487</v>
      </c>
      <c r="F2654" t="s">
        <v>14</v>
      </c>
      <c r="H2654">
        <v>2431</v>
      </c>
      <c r="I2654">
        <v>123540</v>
      </c>
      <c r="J2654" t="str">
        <f t="shared" si="41"/>
        <v>S. Blais  AbsentPassed    Motion To: 2431123540</v>
      </c>
    </row>
    <row r="2655" spans="1:10">
      <c r="A2655">
        <v>2654</v>
      </c>
      <c r="B2655" t="s">
        <v>665</v>
      </c>
      <c r="C2655" t="s">
        <v>677</v>
      </c>
      <c r="D2655" t="s">
        <v>5</v>
      </c>
      <c r="E2655" t="s">
        <v>487</v>
      </c>
      <c r="F2655" t="s">
        <v>14</v>
      </c>
      <c r="H2655">
        <v>2431</v>
      </c>
      <c r="I2655">
        <v>123540</v>
      </c>
      <c r="J2655" t="str">
        <f t="shared" si="41"/>
        <v>S. Qadri  YesPassed    Motion To: 2431123540</v>
      </c>
    </row>
    <row r="2656" spans="1:10">
      <c r="A2656">
        <v>2655</v>
      </c>
      <c r="B2656" t="s">
        <v>665</v>
      </c>
      <c r="C2656" t="s">
        <v>680</v>
      </c>
      <c r="D2656" t="s">
        <v>12</v>
      </c>
      <c r="E2656" t="s">
        <v>487</v>
      </c>
      <c r="F2656" t="s">
        <v>14</v>
      </c>
      <c r="H2656">
        <v>2431</v>
      </c>
      <c r="I2656">
        <v>123540</v>
      </c>
      <c r="J2656" t="str">
        <f t="shared" si="41"/>
        <v>D. Thompson  AbsentPassed    Motion To: 2431123540</v>
      </c>
    </row>
    <row r="2657" spans="1:10">
      <c r="A2657">
        <v>2656</v>
      </c>
      <c r="B2657" t="s">
        <v>665</v>
      </c>
      <c r="C2657" t="s">
        <v>669</v>
      </c>
      <c r="D2657" t="s">
        <v>5</v>
      </c>
      <c r="E2657" t="s">
        <v>488</v>
      </c>
      <c r="F2657" t="s">
        <v>14</v>
      </c>
      <c r="H2657">
        <v>2431</v>
      </c>
      <c r="I2657">
        <v>123538</v>
      </c>
      <c r="J2657" t="str">
        <f t="shared" si="41"/>
        <v>S. Moffatt  YesPassed    Motion To: 2431123538</v>
      </c>
    </row>
    <row r="2658" spans="1:10">
      <c r="A2658">
        <v>2657</v>
      </c>
      <c r="B2658" t="s">
        <v>665</v>
      </c>
      <c r="C2658" t="s">
        <v>675</v>
      </c>
      <c r="D2658" t="s">
        <v>5</v>
      </c>
      <c r="E2658" t="s">
        <v>488</v>
      </c>
      <c r="F2658" t="s">
        <v>14</v>
      </c>
      <c r="H2658">
        <v>2431</v>
      </c>
      <c r="I2658">
        <v>123538</v>
      </c>
      <c r="J2658" t="str">
        <f t="shared" si="41"/>
        <v>E. El-Chantiry  YesPassed    Motion To: 2431123538</v>
      </c>
    </row>
    <row r="2659" spans="1:10">
      <c r="A2659">
        <v>2658</v>
      </c>
      <c r="B2659" t="s">
        <v>665</v>
      </c>
      <c r="C2659" t="s">
        <v>670</v>
      </c>
      <c r="D2659" t="s">
        <v>12</v>
      </c>
      <c r="E2659" t="s">
        <v>488</v>
      </c>
      <c r="F2659" t="s">
        <v>14</v>
      </c>
      <c r="H2659">
        <v>2431</v>
      </c>
      <c r="I2659">
        <v>123538</v>
      </c>
      <c r="J2659" t="str">
        <f t="shared" si="41"/>
        <v>S. Blais  AbsentPassed    Motion To: 2431123538</v>
      </c>
    </row>
    <row r="2660" spans="1:10">
      <c r="A2660">
        <v>2659</v>
      </c>
      <c r="B2660" t="s">
        <v>665</v>
      </c>
      <c r="C2660" t="s">
        <v>677</v>
      </c>
      <c r="D2660" t="s">
        <v>5</v>
      </c>
      <c r="E2660" t="s">
        <v>488</v>
      </c>
      <c r="F2660" t="s">
        <v>14</v>
      </c>
      <c r="H2660">
        <v>2431</v>
      </c>
      <c r="I2660">
        <v>123538</v>
      </c>
      <c r="J2660" t="str">
        <f t="shared" si="41"/>
        <v>S. Qadri  YesPassed    Motion To: 2431123538</v>
      </c>
    </row>
    <row r="2661" spans="1:10">
      <c r="A2661">
        <v>2660</v>
      </c>
      <c r="B2661" t="s">
        <v>665</v>
      </c>
      <c r="C2661" t="s">
        <v>680</v>
      </c>
      <c r="D2661" t="s">
        <v>12</v>
      </c>
      <c r="E2661" t="s">
        <v>488</v>
      </c>
      <c r="F2661" t="s">
        <v>14</v>
      </c>
      <c r="H2661">
        <v>2431</v>
      </c>
      <c r="I2661">
        <v>123538</v>
      </c>
      <c r="J2661" t="str">
        <f t="shared" si="41"/>
        <v>D. Thompson  AbsentPassed    Motion To: 2431123538</v>
      </c>
    </row>
    <row r="2662" spans="1:10">
      <c r="A2662">
        <v>2661</v>
      </c>
      <c r="B2662" t="s">
        <v>665</v>
      </c>
      <c r="C2662" t="s">
        <v>674</v>
      </c>
      <c r="D2662" t="s">
        <v>12</v>
      </c>
      <c r="E2662" t="s">
        <v>489</v>
      </c>
      <c r="F2662" t="s">
        <v>14</v>
      </c>
      <c r="H2662">
        <v>2424</v>
      </c>
      <c r="I2662">
        <v>127025</v>
      </c>
      <c r="J2662" t="str">
        <f t="shared" si="41"/>
        <v>R. Chiarelli  AbsentPassed    Motion To: 2424127025</v>
      </c>
    </row>
    <row r="2663" spans="1:10">
      <c r="A2663">
        <v>2662</v>
      </c>
      <c r="B2663" t="s">
        <v>665</v>
      </c>
      <c r="C2663" t="s">
        <v>671</v>
      </c>
      <c r="D2663" t="s">
        <v>5</v>
      </c>
      <c r="E2663" t="s">
        <v>489</v>
      </c>
      <c r="F2663" t="s">
        <v>14</v>
      </c>
      <c r="H2663">
        <v>2424</v>
      </c>
      <c r="I2663">
        <v>127025</v>
      </c>
      <c r="J2663" t="str">
        <f t="shared" si="41"/>
        <v>M. Taylor  YesPassed    Motion To: 2424127025</v>
      </c>
    </row>
    <row r="2664" spans="1:10">
      <c r="A2664">
        <v>2663</v>
      </c>
      <c r="B2664" t="s">
        <v>665</v>
      </c>
      <c r="C2664" t="s">
        <v>672</v>
      </c>
      <c r="D2664" t="s">
        <v>5</v>
      </c>
      <c r="E2664" t="s">
        <v>489</v>
      </c>
      <c r="F2664" t="s">
        <v>14</v>
      </c>
      <c r="H2664">
        <v>2424</v>
      </c>
      <c r="I2664">
        <v>127025</v>
      </c>
      <c r="J2664" t="str">
        <f t="shared" si="41"/>
        <v>M. Wilkinson  YesPassed    Motion To: 2424127025</v>
      </c>
    </row>
    <row r="2665" spans="1:10">
      <c r="A2665">
        <v>2664</v>
      </c>
      <c r="B2665" t="s">
        <v>665</v>
      </c>
      <c r="C2665" t="s">
        <v>686</v>
      </c>
      <c r="D2665" t="s">
        <v>12</v>
      </c>
      <c r="E2665" t="s">
        <v>489</v>
      </c>
      <c r="F2665" t="s">
        <v>14</v>
      </c>
      <c r="H2665">
        <v>2424</v>
      </c>
      <c r="I2665">
        <v>127025</v>
      </c>
      <c r="J2665" t="str">
        <f t="shared" si="41"/>
        <v>P. Clark  AbsentPassed    Motion To: 2424127025</v>
      </c>
    </row>
    <row r="2666" spans="1:10">
      <c r="A2666">
        <v>2665</v>
      </c>
      <c r="B2666" t="s">
        <v>665</v>
      </c>
      <c r="C2666" t="s">
        <v>687</v>
      </c>
      <c r="D2666" t="s">
        <v>5</v>
      </c>
      <c r="E2666" t="s">
        <v>489</v>
      </c>
      <c r="F2666" t="s">
        <v>14</v>
      </c>
      <c r="H2666">
        <v>2424</v>
      </c>
      <c r="I2666">
        <v>127025</v>
      </c>
      <c r="J2666" t="str">
        <f t="shared" si="41"/>
        <v>K. Egli  YesPassed    Motion To: 2424127025</v>
      </c>
    </row>
    <row r="2667" spans="1:10">
      <c r="A2667">
        <v>2666</v>
      </c>
      <c r="B2667" t="s">
        <v>665</v>
      </c>
      <c r="C2667" t="s">
        <v>688</v>
      </c>
      <c r="D2667" t="s">
        <v>12</v>
      </c>
      <c r="E2667" t="s">
        <v>489</v>
      </c>
      <c r="F2667" t="s">
        <v>14</v>
      </c>
      <c r="H2667">
        <v>2424</v>
      </c>
      <c r="I2667">
        <v>127025</v>
      </c>
      <c r="J2667" t="str">
        <f t="shared" si="41"/>
        <v>D. Deans  AbsentPassed    Motion To: 2424127025</v>
      </c>
    </row>
    <row r="2668" spans="1:10">
      <c r="A2668">
        <v>2667</v>
      </c>
      <c r="B2668" t="s">
        <v>665</v>
      </c>
      <c r="C2668" t="s">
        <v>680</v>
      </c>
      <c r="D2668" t="s">
        <v>12</v>
      </c>
      <c r="E2668" t="s">
        <v>489</v>
      </c>
      <c r="F2668" t="s">
        <v>14</v>
      </c>
      <c r="H2668">
        <v>2424</v>
      </c>
      <c r="I2668">
        <v>127025</v>
      </c>
      <c r="J2668" t="str">
        <f t="shared" si="41"/>
        <v>D. Thompson  AbsentPassed    Motion To: 2424127025</v>
      </c>
    </row>
    <row r="2669" spans="1:10">
      <c r="A2669">
        <v>2668</v>
      </c>
      <c r="B2669" t="s">
        <v>665</v>
      </c>
      <c r="C2669" t="s">
        <v>684</v>
      </c>
      <c r="D2669" t="s">
        <v>12</v>
      </c>
      <c r="E2669" t="s">
        <v>489</v>
      </c>
      <c r="F2669" t="s">
        <v>14</v>
      </c>
      <c r="H2669">
        <v>2424</v>
      </c>
      <c r="I2669">
        <v>127025</v>
      </c>
      <c r="J2669" t="str">
        <f t="shared" si="41"/>
        <v>A. Hubley  AbsentPassed    Motion To: 2424127025</v>
      </c>
    </row>
    <row r="2670" spans="1:10">
      <c r="A2670">
        <v>2669</v>
      </c>
      <c r="B2670" t="s">
        <v>666</v>
      </c>
      <c r="C2670" t="s">
        <v>689</v>
      </c>
      <c r="D2670" t="s">
        <v>5</v>
      </c>
      <c r="E2670" t="s">
        <v>489</v>
      </c>
      <c r="F2670" t="s">
        <v>14</v>
      </c>
      <c r="H2670">
        <v>2424</v>
      </c>
      <c r="I2670">
        <v>127025</v>
      </c>
      <c r="J2670" t="str">
        <f t="shared" si="41"/>
        <v>J. Watson  YesPassed    Motion To: 2424127025</v>
      </c>
    </row>
    <row r="2671" spans="1:10">
      <c r="A2671">
        <v>2670</v>
      </c>
      <c r="B2671" t="s">
        <v>665</v>
      </c>
      <c r="C2671" t="s">
        <v>685</v>
      </c>
      <c r="D2671" t="s">
        <v>12</v>
      </c>
      <c r="E2671" t="s">
        <v>489</v>
      </c>
      <c r="F2671" t="s">
        <v>14</v>
      </c>
      <c r="H2671">
        <v>2424</v>
      </c>
      <c r="I2671">
        <v>127025</v>
      </c>
      <c r="J2671" t="str">
        <f t="shared" si="41"/>
        <v>P. Hume  AbsentPassed    Motion To: 2424127025</v>
      </c>
    </row>
    <row r="2672" spans="1:10">
      <c r="A2672">
        <v>2671</v>
      </c>
      <c r="B2672" t="s">
        <v>665</v>
      </c>
      <c r="C2672" t="s">
        <v>690</v>
      </c>
      <c r="D2672" t="s">
        <v>5</v>
      </c>
      <c r="E2672" t="s">
        <v>489</v>
      </c>
      <c r="F2672" t="s">
        <v>14</v>
      </c>
      <c r="H2672">
        <v>2424</v>
      </c>
      <c r="I2672">
        <v>127025</v>
      </c>
      <c r="J2672" t="str">
        <f t="shared" si="41"/>
        <v>M. McRae  YesPassed    Motion To: 2424127025</v>
      </c>
    </row>
    <row r="2673" spans="1:10">
      <c r="A2673">
        <v>2672</v>
      </c>
      <c r="B2673" t="s">
        <v>665</v>
      </c>
      <c r="C2673" t="s">
        <v>674</v>
      </c>
      <c r="D2673" t="s">
        <v>12</v>
      </c>
      <c r="E2673" t="s">
        <v>490</v>
      </c>
      <c r="F2673" t="s">
        <v>14</v>
      </c>
      <c r="H2673">
        <v>2424</v>
      </c>
      <c r="I2673">
        <v>125349</v>
      </c>
      <c r="J2673" t="str">
        <f t="shared" si="41"/>
        <v>R. Chiarelli  AbsentPassed    Motion To: 2424125349</v>
      </c>
    </row>
    <row r="2674" spans="1:10">
      <c r="A2674">
        <v>2673</v>
      </c>
      <c r="B2674" t="s">
        <v>665</v>
      </c>
      <c r="C2674" t="s">
        <v>671</v>
      </c>
      <c r="D2674" t="s">
        <v>5</v>
      </c>
      <c r="E2674" t="s">
        <v>490</v>
      </c>
      <c r="F2674" t="s">
        <v>14</v>
      </c>
      <c r="H2674">
        <v>2424</v>
      </c>
      <c r="I2674">
        <v>125349</v>
      </c>
      <c r="J2674" t="str">
        <f t="shared" si="41"/>
        <v>M. Taylor  YesPassed    Motion To: 2424125349</v>
      </c>
    </row>
    <row r="2675" spans="1:10">
      <c r="A2675">
        <v>2674</v>
      </c>
      <c r="B2675" t="s">
        <v>665</v>
      </c>
      <c r="C2675" t="s">
        <v>672</v>
      </c>
      <c r="D2675" t="s">
        <v>5</v>
      </c>
      <c r="E2675" t="s">
        <v>490</v>
      </c>
      <c r="F2675" t="s">
        <v>14</v>
      </c>
      <c r="H2675">
        <v>2424</v>
      </c>
      <c r="I2675">
        <v>125349</v>
      </c>
      <c r="J2675" t="str">
        <f t="shared" si="41"/>
        <v>M. Wilkinson  YesPassed    Motion To: 2424125349</v>
      </c>
    </row>
    <row r="2676" spans="1:10">
      <c r="A2676">
        <v>2675</v>
      </c>
      <c r="B2676" t="s">
        <v>665</v>
      </c>
      <c r="C2676" t="s">
        <v>686</v>
      </c>
      <c r="D2676" t="s">
        <v>12</v>
      </c>
      <c r="E2676" t="s">
        <v>490</v>
      </c>
      <c r="F2676" t="s">
        <v>14</v>
      </c>
      <c r="H2676">
        <v>2424</v>
      </c>
      <c r="I2676">
        <v>125349</v>
      </c>
      <c r="J2676" t="str">
        <f t="shared" si="41"/>
        <v>P. Clark  AbsentPassed    Motion To: 2424125349</v>
      </c>
    </row>
    <row r="2677" spans="1:10">
      <c r="A2677">
        <v>2676</v>
      </c>
      <c r="B2677" t="s">
        <v>665</v>
      </c>
      <c r="C2677" t="s">
        <v>687</v>
      </c>
      <c r="D2677" t="s">
        <v>5</v>
      </c>
      <c r="E2677" t="s">
        <v>490</v>
      </c>
      <c r="F2677" t="s">
        <v>14</v>
      </c>
      <c r="H2677">
        <v>2424</v>
      </c>
      <c r="I2677">
        <v>125349</v>
      </c>
      <c r="J2677" t="str">
        <f t="shared" si="41"/>
        <v>K. Egli  YesPassed    Motion To: 2424125349</v>
      </c>
    </row>
    <row r="2678" spans="1:10">
      <c r="A2678">
        <v>2677</v>
      </c>
      <c r="B2678" t="s">
        <v>665</v>
      </c>
      <c r="C2678" t="s">
        <v>688</v>
      </c>
      <c r="D2678" t="s">
        <v>12</v>
      </c>
      <c r="E2678" t="s">
        <v>490</v>
      </c>
      <c r="F2678" t="s">
        <v>14</v>
      </c>
      <c r="H2678">
        <v>2424</v>
      </c>
      <c r="I2678">
        <v>125349</v>
      </c>
      <c r="J2678" t="str">
        <f t="shared" si="41"/>
        <v>D. Deans  AbsentPassed    Motion To: 2424125349</v>
      </c>
    </row>
    <row r="2679" spans="1:10">
      <c r="A2679">
        <v>2678</v>
      </c>
      <c r="B2679" t="s">
        <v>665</v>
      </c>
      <c r="C2679" t="s">
        <v>680</v>
      </c>
      <c r="D2679" t="s">
        <v>12</v>
      </c>
      <c r="E2679" t="s">
        <v>490</v>
      </c>
      <c r="F2679" t="s">
        <v>14</v>
      </c>
      <c r="H2679">
        <v>2424</v>
      </c>
      <c r="I2679">
        <v>125349</v>
      </c>
      <c r="J2679" t="str">
        <f t="shared" si="41"/>
        <v>D. Thompson  AbsentPassed    Motion To: 2424125349</v>
      </c>
    </row>
    <row r="2680" spans="1:10">
      <c r="A2680">
        <v>2679</v>
      </c>
      <c r="B2680" t="s">
        <v>665</v>
      </c>
      <c r="C2680" t="s">
        <v>684</v>
      </c>
      <c r="D2680" t="s">
        <v>5</v>
      </c>
      <c r="E2680" t="s">
        <v>490</v>
      </c>
      <c r="F2680" t="s">
        <v>14</v>
      </c>
      <c r="H2680">
        <v>2424</v>
      </c>
      <c r="I2680">
        <v>125349</v>
      </c>
      <c r="J2680" t="str">
        <f t="shared" si="41"/>
        <v>A. Hubley  YesPassed    Motion To: 2424125349</v>
      </c>
    </row>
    <row r="2681" spans="1:10">
      <c r="A2681">
        <v>2680</v>
      </c>
      <c r="B2681" t="s">
        <v>666</v>
      </c>
      <c r="C2681" t="s">
        <v>689</v>
      </c>
      <c r="D2681" t="s">
        <v>5</v>
      </c>
      <c r="E2681" t="s">
        <v>490</v>
      </c>
      <c r="F2681" t="s">
        <v>14</v>
      </c>
      <c r="H2681">
        <v>2424</v>
      </c>
      <c r="I2681">
        <v>125349</v>
      </c>
      <c r="J2681" t="str">
        <f t="shared" si="41"/>
        <v>J. Watson  YesPassed    Motion To: 2424125349</v>
      </c>
    </row>
    <row r="2682" spans="1:10">
      <c r="A2682">
        <v>2681</v>
      </c>
      <c r="B2682" t="s">
        <v>665</v>
      </c>
      <c r="C2682" t="s">
        <v>685</v>
      </c>
      <c r="D2682" t="s">
        <v>12</v>
      </c>
      <c r="E2682" t="s">
        <v>490</v>
      </c>
      <c r="F2682" t="s">
        <v>14</v>
      </c>
      <c r="H2682">
        <v>2424</v>
      </c>
      <c r="I2682">
        <v>125349</v>
      </c>
      <c r="J2682" t="str">
        <f t="shared" si="41"/>
        <v>P. Hume  AbsentPassed    Motion To: 2424125349</v>
      </c>
    </row>
    <row r="2683" spans="1:10">
      <c r="A2683">
        <v>2682</v>
      </c>
      <c r="B2683" t="s">
        <v>665</v>
      </c>
      <c r="C2683" t="s">
        <v>690</v>
      </c>
      <c r="D2683" t="s">
        <v>5</v>
      </c>
      <c r="E2683" t="s">
        <v>490</v>
      </c>
      <c r="F2683" t="s">
        <v>14</v>
      </c>
      <c r="H2683">
        <v>2424</v>
      </c>
      <c r="I2683">
        <v>125349</v>
      </c>
      <c r="J2683" t="str">
        <f t="shared" si="41"/>
        <v>M. McRae  YesPassed    Motion To: 2424125349</v>
      </c>
    </row>
    <row r="2684" spans="1:10">
      <c r="A2684">
        <v>2683</v>
      </c>
      <c r="B2684" t="s">
        <v>665</v>
      </c>
      <c r="C2684" t="s">
        <v>674</v>
      </c>
      <c r="D2684" t="s">
        <v>12</v>
      </c>
      <c r="E2684" t="s">
        <v>491</v>
      </c>
      <c r="F2684" t="s">
        <v>14</v>
      </c>
      <c r="H2684">
        <v>2424</v>
      </c>
      <c r="I2684">
        <v>126601</v>
      </c>
      <c r="J2684" t="str">
        <f t="shared" si="41"/>
        <v>R. Chiarelli  AbsentPassed    Motion To: 2424126601</v>
      </c>
    </row>
    <row r="2685" spans="1:10">
      <c r="A2685">
        <v>2684</v>
      </c>
      <c r="B2685" t="s">
        <v>665</v>
      </c>
      <c r="C2685" t="s">
        <v>671</v>
      </c>
      <c r="D2685" t="s">
        <v>5</v>
      </c>
      <c r="E2685" t="s">
        <v>491</v>
      </c>
      <c r="F2685" t="s">
        <v>14</v>
      </c>
      <c r="H2685">
        <v>2424</v>
      </c>
      <c r="I2685">
        <v>126601</v>
      </c>
      <c r="J2685" t="str">
        <f t="shared" si="41"/>
        <v>M. Taylor  YesPassed    Motion To: 2424126601</v>
      </c>
    </row>
    <row r="2686" spans="1:10">
      <c r="A2686">
        <v>2685</v>
      </c>
      <c r="B2686" t="s">
        <v>665</v>
      </c>
      <c r="C2686" t="s">
        <v>672</v>
      </c>
      <c r="D2686" t="s">
        <v>5</v>
      </c>
      <c r="E2686" t="s">
        <v>491</v>
      </c>
      <c r="F2686" t="s">
        <v>14</v>
      </c>
      <c r="H2686">
        <v>2424</v>
      </c>
      <c r="I2686">
        <v>126601</v>
      </c>
      <c r="J2686" t="str">
        <f t="shared" si="41"/>
        <v>M. Wilkinson  YesPassed    Motion To: 2424126601</v>
      </c>
    </row>
    <row r="2687" spans="1:10">
      <c r="A2687">
        <v>2686</v>
      </c>
      <c r="B2687" t="s">
        <v>665</v>
      </c>
      <c r="C2687" t="s">
        <v>686</v>
      </c>
      <c r="D2687" t="s">
        <v>12</v>
      </c>
      <c r="E2687" t="s">
        <v>491</v>
      </c>
      <c r="F2687" t="s">
        <v>14</v>
      </c>
      <c r="H2687">
        <v>2424</v>
      </c>
      <c r="I2687">
        <v>126601</v>
      </c>
      <c r="J2687" t="str">
        <f t="shared" si="41"/>
        <v>P. Clark  AbsentPassed    Motion To: 2424126601</v>
      </c>
    </row>
    <row r="2688" spans="1:10">
      <c r="A2688">
        <v>2687</v>
      </c>
      <c r="B2688" t="s">
        <v>665</v>
      </c>
      <c r="C2688" t="s">
        <v>687</v>
      </c>
      <c r="D2688" t="s">
        <v>5</v>
      </c>
      <c r="E2688" t="s">
        <v>491</v>
      </c>
      <c r="F2688" t="s">
        <v>14</v>
      </c>
      <c r="H2688">
        <v>2424</v>
      </c>
      <c r="I2688">
        <v>126601</v>
      </c>
      <c r="J2688" t="str">
        <f t="shared" si="41"/>
        <v>K. Egli  YesPassed    Motion To: 2424126601</v>
      </c>
    </row>
    <row r="2689" spans="1:10">
      <c r="A2689">
        <v>2688</v>
      </c>
      <c r="B2689" t="s">
        <v>665</v>
      </c>
      <c r="C2689" t="s">
        <v>688</v>
      </c>
      <c r="D2689" t="s">
        <v>12</v>
      </c>
      <c r="E2689" t="s">
        <v>491</v>
      </c>
      <c r="F2689" t="s">
        <v>14</v>
      </c>
      <c r="H2689">
        <v>2424</v>
      </c>
      <c r="I2689">
        <v>126601</v>
      </c>
      <c r="J2689" t="str">
        <f t="shared" si="41"/>
        <v>D. Deans  AbsentPassed    Motion To: 2424126601</v>
      </c>
    </row>
    <row r="2690" spans="1:10">
      <c r="A2690">
        <v>2689</v>
      </c>
      <c r="B2690" t="s">
        <v>665</v>
      </c>
      <c r="C2690" t="s">
        <v>680</v>
      </c>
      <c r="D2690" t="s">
        <v>12</v>
      </c>
      <c r="E2690" t="s">
        <v>491</v>
      </c>
      <c r="F2690" t="s">
        <v>14</v>
      </c>
      <c r="H2690">
        <v>2424</v>
      </c>
      <c r="I2690">
        <v>126601</v>
      </c>
      <c r="J2690" t="str">
        <f t="shared" si="41"/>
        <v>D. Thompson  AbsentPassed    Motion To: 2424126601</v>
      </c>
    </row>
    <row r="2691" spans="1:10">
      <c r="A2691">
        <v>2690</v>
      </c>
      <c r="B2691" t="s">
        <v>665</v>
      </c>
      <c r="C2691" t="s">
        <v>684</v>
      </c>
      <c r="D2691" t="s">
        <v>5</v>
      </c>
      <c r="E2691" t="s">
        <v>491</v>
      </c>
      <c r="F2691" t="s">
        <v>14</v>
      </c>
      <c r="H2691">
        <v>2424</v>
      </c>
      <c r="I2691">
        <v>126601</v>
      </c>
      <c r="J2691" t="str">
        <f t="shared" ref="J2691:J2754" si="42">C2691&amp;D2691&amp;F2691&amp;H2691&amp;I2691</f>
        <v>A. Hubley  YesPassed    Motion To: 2424126601</v>
      </c>
    </row>
    <row r="2692" spans="1:10">
      <c r="A2692">
        <v>2691</v>
      </c>
      <c r="B2692" t="s">
        <v>666</v>
      </c>
      <c r="C2692" t="s">
        <v>689</v>
      </c>
      <c r="D2692" t="s">
        <v>5</v>
      </c>
      <c r="E2692" t="s">
        <v>491</v>
      </c>
      <c r="F2692" t="s">
        <v>14</v>
      </c>
      <c r="H2692">
        <v>2424</v>
      </c>
      <c r="I2692">
        <v>126601</v>
      </c>
      <c r="J2692" t="str">
        <f t="shared" si="42"/>
        <v>J. Watson  YesPassed    Motion To: 2424126601</v>
      </c>
    </row>
    <row r="2693" spans="1:10">
      <c r="A2693">
        <v>2692</v>
      </c>
      <c r="B2693" t="s">
        <v>665</v>
      </c>
      <c r="C2693" t="s">
        <v>685</v>
      </c>
      <c r="D2693" t="s">
        <v>12</v>
      </c>
      <c r="E2693" t="s">
        <v>491</v>
      </c>
      <c r="F2693" t="s">
        <v>14</v>
      </c>
      <c r="H2693">
        <v>2424</v>
      </c>
      <c r="I2693">
        <v>126601</v>
      </c>
      <c r="J2693" t="str">
        <f t="shared" si="42"/>
        <v>P. Hume  AbsentPassed    Motion To: 2424126601</v>
      </c>
    </row>
    <row r="2694" spans="1:10">
      <c r="A2694">
        <v>2693</v>
      </c>
      <c r="B2694" t="s">
        <v>665</v>
      </c>
      <c r="C2694" t="s">
        <v>690</v>
      </c>
      <c r="D2694" t="s">
        <v>5</v>
      </c>
      <c r="E2694" t="s">
        <v>491</v>
      </c>
      <c r="F2694" t="s">
        <v>14</v>
      </c>
      <c r="H2694">
        <v>2424</v>
      </c>
      <c r="I2694">
        <v>126601</v>
      </c>
      <c r="J2694" t="str">
        <f t="shared" si="42"/>
        <v>M. McRae  YesPassed    Motion To: 2424126601</v>
      </c>
    </row>
    <row r="2695" spans="1:10">
      <c r="A2695">
        <v>2694</v>
      </c>
      <c r="B2695" t="s">
        <v>665</v>
      </c>
      <c r="C2695" t="s">
        <v>674</v>
      </c>
      <c r="D2695" t="s">
        <v>12</v>
      </c>
      <c r="E2695" t="s">
        <v>492</v>
      </c>
      <c r="F2695" t="s">
        <v>14</v>
      </c>
      <c r="H2695">
        <v>2424</v>
      </c>
      <c r="I2695">
        <v>125009</v>
      </c>
      <c r="J2695" t="str">
        <f t="shared" si="42"/>
        <v>R. Chiarelli  AbsentPassed    Motion To: 2424125009</v>
      </c>
    </row>
    <row r="2696" spans="1:10">
      <c r="A2696">
        <v>2695</v>
      </c>
      <c r="B2696" t="s">
        <v>665</v>
      </c>
      <c r="C2696" t="s">
        <v>671</v>
      </c>
      <c r="D2696" t="s">
        <v>5</v>
      </c>
      <c r="E2696" t="s">
        <v>492</v>
      </c>
      <c r="F2696" t="s">
        <v>14</v>
      </c>
      <c r="H2696">
        <v>2424</v>
      </c>
      <c r="I2696">
        <v>125009</v>
      </c>
      <c r="J2696" t="str">
        <f t="shared" si="42"/>
        <v>M. Taylor  YesPassed    Motion To: 2424125009</v>
      </c>
    </row>
    <row r="2697" spans="1:10">
      <c r="A2697">
        <v>2696</v>
      </c>
      <c r="B2697" t="s">
        <v>665</v>
      </c>
      <c r="C2697" t="s">
        <v>672</v>
      </c>
      <c r="D2697" t="s">
        <v>5</v>
      </c>
      <c r="E2697" t="s">
        <v>492</v>
      </c>
      <c r="F2697" t="s">
        <v>14</v>
      </c>
      <c r="H2697">
        <v>2424</v>
      </c>
      <c r="I2697">
        <v>125009</v>
      </c>
      <c r="J2697" t="str">
        <f t="shared" si="42"/>
        <v>M. Wilkinson  YesPassed    Motion To: 2424125009</v>
      </c>
    </row>
    <row r="2698" spans="1:10">
      <c r="A2698">
        <v>2697</v>
      </c>
      <c r="B2698" t="s">
        <v>665</v>
      </c>
      <c r="C2698" t="s">
        <v>686</v>
      </c>
      <c r="D2698" t="s">
        <v>12</v>
      </c>
      <c r="E2698" t="s">
        <v>492</v>
      </c>
      <c r="F2698" t="s">
        <v>14</v>
      </c>
      <c r="H2698">
        <v>2424</v>
      </c>
      <c r="I2698">
        <v>125009</v>
      </c>
      <c r="J2698" t="str">
        <f t="shared" si="42"/>
        <v>P. Clark  AbsentPassed    Motion To: 2424125009</v>
      </c>
    </row>
    <row r="2699" spans="1:10">
      <c r="A2699">
        <v>2698</v>
      </c>
      <c r="B2699" t="s">
        <v>665</v>
      </c>
      <c r="C2699" t="s">
        <v>687</v>
      </c>
      <c r="D2699" t="s">
        <v>5</v>
      </c>
      <c r="E2699" t="s">
        <v>492</v>
      </c>
      <c r="F2699" t="s">
        <v>14</v>
      </c>
      <c r="H2699">
        <v>2424</v>
      </c>
      <c r="I2699">
        <v>125009</v>
      </c>
      <c r="J2699" t="str">
        <f t="shared" si="42"/>
        <v>K. Egli  YesPassed    Motion To: 2424125009</v>
      </c>
    </row>
    <row r="2700" spans="1:10">
      <c r="A2700">
        <v>2699</v>
      </c>
      <c r="B2700" t="s">
        <v>665</v>
      </c>
      <c r="C2700" t="s">
        <v>688</v>
      </c>
      <c r="D2700" t="s">
        <v>12</v>
      </c>
      <c r="E2700" t="s">
        <v>492</v>
      </c>
      <c r="F2700" t="s">
        <v>14</v>
      </c>
      <c r="H2700">
        <v>2424</v>
      </c>
      <c r="I2700">
        <v>125009</v>
      </c>
      <c r="J2700" t="str">
        <f t="shared" si="42"/>
        <v>D. Deans  AbsentPassed    Motion To: 2424125009</v>
      </c>
    </row>
    <row r="2701" spans="1:10">
      <c r="A2701">
        <v>2700</v>
      </c>
      <c r="B2701" t="s">
        <v>665</v>
      </c>
      <c r="C2701" t="s">
        <v>680</v>
      </c>
      <c r="D2701" t="s">
        <v>12</v>
      </c>
      <c r="E2701" t="s">
        <v>492</v>
      </c>
      <c r="F2701" t="s">
        <v>14</v>
      </c>
      <c r="H2701">
        <v>2424</v>
      </c>
      <c r="I2701">
        <v>125009</v>
      </c>
      <c r="J2701" t="str">
        <f t="shared" si="42"/>
        <v>D. Thompson  AbsentPassed    Motion To: 2424125009</v>
      </c>
    </row>
    <row r="2702" spans="1:10">
      <c r="A2702">
        <v>2701</v>
      </c>
      <c r="B2702" t="s">
        <v>665</v>
      </c>
      <c r="C2702" t="s">
        <v>684</v>
      </c>
      <c r="D2702" t="s">
        <v>5</v>
      </c>
      <c r="E2702" t="s">
        <v>492</v>
      </c>
      <c r="F2702" t="s">
        <v>14</v>
      </c>
      <c r="H2702">
        <v>2424</v>
      </c>
      <c r="I2702">
        <v>125009</v>
      </c>
      <c r="J2702" t="str">
        <f t="shared" si="42"/>
        <v>A. Hubley  YesPassed    Motion To: 2424125009</v>
      </c>
    </row>
    <row r="2703" spans="1:10">
      <c r="A2703">
        <v>2702</v>
      </c>
      <c r="B2703" t="s">
        <v>666</v>
      </c>
      <c r="C2703" t="s">
        <v>689</v>
      </c>
      <c r="D2703" t="s">
        <v>5</v>
      </c>
      <c r="E2703" t="s">
        <v>492</v>
      </c>
      <c r="F2703" t="s">
        <v>14</v>
      </c>
      <c r="H2703">
        <v>2424</v>
      </c>
      <c r="I2703">
        <v>125009</v>
      </c>
      <c r="J2703" t="str">
        <f t="shared" si="42"/>
        <v>J. Watson  YesPassed    Motion To: 2424125009</v>
      </c>
    </row>
    <row r="2704" spans="1:10">
      <c r="A2704">
        <v>2703</v>
      </c>
      <c r="B2704" t="s">
        <v>665</v>
      </c>
      <c r="C2704" t="s">
        <v>685</v>
      </c>
      <c r="D2704" t="s">
        <v>12</v>
      </c>
      <c r="E2704" t="s">
        <v>492</v>
      </c>
      <c r="F2704" t="s">
        <v>14</v>
      </c>
      <c r="H2704">
        <v>2424</v>
      </c>
      <c r="I2704">
        <v>125009</v>
      </c>
      <c r="J2704" t="str">
        <f t="shared" si="42"/>
        <v>P. Hume  AbsentPassed    Motion To: 2424125009</v>
      </c>
    </row>
    <row r="2705" spans="1:10">
      <c r="A2705">
        <v>2704</v>
      </c>
      <c r="B2705" t="s">
        <v>665</v>
      </c>
      <c r="C2705" t="s">
        <v>690</v>
      </c>
      <c r="D2705" t="s">
        <v>5</v>
      </c>
      <c r="E2705" t="s">
        <v>492</v>
      </c>
      <c r="F2705" t="s">
        <v>14</v>
      </c>
      <c r="H2705">
        <v>2424</v>
      </c>
      <c r="I2705">
        <v>125009</v>
      </c>
      <c r="J2705" t="str">
        <f t="shared" si="42"/>
        <v>M. McRae  YesPassed    Motion To: 2424125009</v>
      </c>
    </row>
    <row r="2706" spans="1:10">
      <c r="A2706">
        <v>2705</v>
      </c>
      <c r="B2706" t="s">
        <v>665</v>
      </c>
      <c r="C2706" t="s">
        <v>674</v>
      </c>
      <c r="D2706" t="s">
        <v>12</v>
      </c>
      <c r="E2706" t="s">
        <v>493</v>
      </c>
      <c r="F2706" t="s">
        <v>14</v>
      </c>
      <c r="H2706">
        <v>2424</v>
      </c>
      <c r="I2706">
        <v>122946</v>
      </c>
      <c r="J2706" t="str">
        <f t="shared" si="42"/>
        <v>R. Chiarelli  AbsentPassed    Motion To: 2424122946</v>
      </c>
    </row>
    <row r="2707" spans="1:10">
      <c r="A2707">
        <v>2706</v>
      </c>
      <c r="B2707" t="s">
        <v>665</v>
      </c>
      <c r="C2707" t="s">
        <v>671</v>
      </c>
      <c r="D2707" t="s">
        <v>5</v>
      </c>
      <c r="E2707" t="s">
        <v>493</v>
      </c>
      <c r="F2707" t="s">
        <v>14</v>
      </c>
      <c r="H2707">
        <v>2424</v>
      </c>
      <c r="I2707">
        <v>122946</v>
      </c>
      <c r="J2707" t="str">
        <f t="shared" si="42"/>
        <v>M. Taylor  YesPassed    Motion To: 2424122946</v>
      </c>
    </row>
    <row r="2708" spans="1:10">
      <c r="A2708">
        <v>2707</v>
      </c>
      <c r="B2708" t="s">
        <v>665</v>
      </c>
      <c r="C2708" t="s">
        <v>672</v>
      </c>
      <c r="D2708" t="s">
        <v>5</v>
      </c>
      <c r="E2708" t="s">
        <v>493</v>
      </c>
      <c r="F2708" t="s">
        <v>14</v>
      </c>
      <c r="H2708">
        <v>2424</v>
      </c>
      <c r="I2708">
        <v>122946</v>
      </c>
      <c r="J2708" t="str">
        <f t="shared" si="42"/>
        <v>M. Wilkinson  YesPassed    Motion To: 2424122946</v>
      </c>
    </row>
    <row r="2709" spans="1:10">
      <c r="A2709">
        <v>2708</v>
      </c>
      <c r="B2709" t="s">
        <v>665</v>
      </c>
      <c r="C2709" t="s">
        <v>686</v>
      </c>
      <c r="D2709" t="s">
        <v>12</v>
      </c>
      <c r="E2709" t="s">
        <v>493</v>
      </c>
      <c r="F2709" t="s">
        <v>14</v>
      </c>
      <c r="H2709">
        <v>2424</v>
      </c>
      <c r="I2709">
        <v>122946</v>
      </c>
      <c r="J2709" t="str">
        <f t="shared" si="42"/>
        <v>P. Clark  AbsentPassed    Motion To: 2424122946</v>
      </c>
    </row>
    <row r="2710" spans="1:10">
      <c r="A2710">
        <v>2709</v>
      </c>
      <c r="B2710" t="s">
        <v>665</v>
      </c>
      <c r="C2710" t="s">
        <v>687</v>
      </c>
      <c r="D2710" t="s">
        <v>5</v>
      </c>
      <c r="E2710" t="s">
        <v>493</v>
      </c>
      <c r="F2710" t="s">
        <v>14</v>
      </c>
      <c r="H2710">
        <v>2424</v>
      </c>
      <c r="I2710">
        <v>122946</v>
      </c>
      <c r="J2710" t="str">
        <f t="shared" si="42"/>
        <v>K. Egli  YesPassed    Motion To: 2424122946</v>
      </c>
    </row>
    <row r="2711" spans="1:10">
      <c r="A2711">
        <v>2710</v>
      </c>
      <c r="B2711" t="s">
        <v>665</v>
      </c>
      <c r="C2711" t="s">
        <v>688</v>
      </c>
      <c r="D2711" t="s">
        <v>12</v>
      </c>
      <c r="E2711" t="s">
        <v>493</v>
      </c>
      <c r="F2711" t="s">
        <v>14</v>
      </c>
      <c r="H2711">
        <v>2424</v>
      </c>
      <c r="I2711">
        <v>122946</v>
      </c>
      <c r="J2711" t="str">
        <f t="shared" si="42"/>
        <v>D. Deans  AbsentPassed    Motion To: 2424122946</v>
      </c>
    </row>
    <row r="2712" spans="1:10">
      <c r="A2712">
        <v>2711</v>
      </c>
      <c r="B2712" t="s">
        <v>665</v>
      </c>
      <c r="C2712" t="s">
        <v>680</v>
      </c>
      <c r="D2712" t="s">
        <v>12</v>
      </c>
      <c r="E2712" t="s">
        <v>493</v>
      </c>
      <c r="F2712" t="s">
        <v>14</v>
      </c>
      <c r="H2712">
        <v>2424</v>
      </c>
      <c r="I2712">
        <v>122946</v>
      </c>
      <c r="J2712" t="str">
        <f t="shared" si="42"/>
        <v>D. Thompson  AbsentPassed    Motion To: 2424122946</v>
      </c>
    </row>
    <row r="2713" spans="1:10">
      <c r="A2713">
        <v>2712</v>
      </c>
      <c r="B2713" t="s">
        <v>665</v>
      </c>
      <c r="C2713" t="s">
        <v>684</v>
      </c>
      <c r="D2713" t="s">
        <v>5</v>
      </c>
      <c r="E2713" t="s">
        <v>493</v>
      </c>
      <c r="F2713" t="s">
        <v>14</v>
      </c>
      <c r="H2713">
        <v>2424</v>
      </c>
      <c r="I2713">
        <v>122946</v>
      </c>
      <c r="J2713" t="str">
        <f t="shared" si="42"/>
        <v>A. Hubley  YesPassed    Motion To: 2424122946</v>
      </c>
    </row>
    <row r="2714" spans="1:10">
      <c r="A2714">
        <v>2713</v>
      </c>
      <c r="B2714" t="s">
        <v>666</v>
      </c>
      <c r="C2714" t="s">
        <v>689</v>
      </c>
      <c r="D2714" t="s">
        <v>5</v>
      </c>
      <c r="E2714" t="s">
        <v>493</v>
      </c>
      <c r="F2714" t="s">
        <v>14</v>
      </c>
      <c r="H2714">
        <v>2424</v>
      </c>
      <c r="I2714">
        <v>122946</v>
      </c>
      <c r="J2714" t="str">
        <f t="shared" si="42"/>
        <v>J. Watson  YesPassed    Motion To: 2424122946</v>
      </c>
    </row>
    <row r="2715" spans="1:10">
      <c r="A2715">
        <v>2714</v>
      </c>
      <c r="B2715" t="s">
        <v>665</v>
      </c>
      <c r="C2715" t="s">
        <v>685</v>
      </c>
      <c r="D2715" t="s">
        <v>12</v>
      </c>
      <c r="E2715" t="s">
        <v>493</v>
      </c>
      <c r="F2715" t="s">
        <v>14</v>
      </c>
      <c r="H2715">
        <v>2424</v>
      </c>
      <c r="I2715">
        <v>122946</v>
      </c>
      <c r="J2715" t="str">
        <f t="shared" si="42"/>
        <v>P. Hume  AbsentPassed    Motion To: 2424122946</v>
      </c>
    </row>
    <row r="2716" spans="1:10">
      <c r="A2716">
        <v>2715</v>
      </c>
      <c r="B2716" t="s">
        <v>665</v>
      </c>
      <c r="C2716" t="s">
        <v>690</v>
      </c>
      <c r="D2716" t="s">
        <v>5</v>
      </c>
      <c r="E2716" t="s">
        <v>493</v>
      </c>
      <c r="F2716" t="s">
        <v>14</v>
      </c>
      <c r="H2716">
        <v>2424</v>
      </c>
      <c r="I2716">
        <v>122946</v>
      </c>
      <c r="J2716" t="str">
        <f t="shared" si="42"/>
        <v>M. McRae  YesPassed    Motion To: 2424122946</v>
      </c>
    </row>
    <row r="2717" spans="1:10">
      <c r="A2717">
        <v>2716</v>
      </c>
      <c r="B2717" t="s">
        <v>665</v>
      </c>
      <c r="C2717" t="s">
        <v>674</v>
      </c>
      <c r="D2717" t="s">
        <v>12</v>
      </c>
      <c r="E2717" t="s">
        <v>494</v>
      </c>
      <c r="F2717" t="s">
        <v>14</v>
      </c>
      <c r="H2717">
        <v>2424</v>
      </c>
      <c r="I2717">
        <v>126934</v>
      </c>
      <c r="J2717" t="str">
        <f t="shared" si="42"/>
        <v>R. Chiarelli  AbsentPassed    Motion To: 2424126934</v>
      </c>
    </row>
    <row r="2718" spans="1:10">
      <c r="A2718">
        <v>2717</v>
      </c>
      <c r="B2718" t="s">
        <v>665</v>
      </c>
      <c r="C2718" t="s">
        <v>671</v>
      </c>
      <c r="D2718" t="s">
        <v>5</v>
      </c>
      <c r="E2718" t="s">
        <v>494</v>
      </c>
      <c r="F2718" t="s">
        <v>14</v>
      </c>
      <c r="H2718">
        <v>2424</v>
      </c>
      <c r="I2718">
        <v>126934</v>
      </c>
      <c r="J2718" t="str">
        <f t="shared" si="42"/>
        <v>M. Taylor  YesPassed    Motion To: 2424126934</v>
      </c>
    </row>
    <row r="2719" spans="1:10">
      <c r="A2719">
        <v>2718</v>
      </c>
      <c r="B2719" t="s">
        <v>665</v>
      </c>
      <c r="C2719" t="s">
        <v>672</v>
      </c>
      <c r="D2719" t="s">
        <v>5</v>
      </c>
      <c r="E2719" t="s">
        <v>494</v>
      </c>
      <c r="F2719" t="s">
        <v>14</v>
      </c>
      <c r="H2719">
        <v>2424</v>
      </c>
      <c r="I2719">
        <v>126934</v>
      </c>
      <c r="J2719" t="str">
        <f t="shared" si="42"/>
        <v>M. Wilkinson  YesPassed    Motion To: 2424126934</v>
      </c>
    </row>
    <row r="2720" spans="1:10">
      <c r="A2720">
        <v>2719</v>
      </c>
      <c r="B2720" t="s">
        <v>665</v>
      </c>
      <c r="C2720" t="s">
        <v>686</v>
      </c>
      <c r="D2720" t="s">
        <v>12</v>
      </c>
      <c r="E2720" t="s">
        <v>494</v>
      </c>
      <c r="F2720" t="s">
        <v>14</v>
      </c>
      <c r="H2720">
        <v>2424</v>
      </c>
      <c r="I2720">
        <v>126934</v>
      </c>
      <c r="J2720" t="str">
        <f t="shared" si="42"/>
        <v>P. Clark  AbsentPassed    Motion To: 2424126934</v>
      </c>
    </row>
    <row r="2721" spans="1:10">
      <c r="A2721">
        <v>2720</v>
      </c>
      <c r="B2721" t="s">
        <v>665</v>
      </c>
      <c r="C2721" t="s">
        <v>687</v>
      </c>
      <c r="D2721" t="s">
        <v>5</v>
      </c>
      <c r="E2721" t="s">
        <v>494</v>
      </c>
      <c r="F2721" t="s">
        <v>14</v>
      </c>
      <c r="H2721">
        <v>2424</v>
      </c>
      <c r="I2721">
        <v>126934</v>
      </c>
      <c r="J2721" t="str">
        <f t="shared" si="42"/>
        <v>K. Egli  YesPassed    Motion To: 2424126934</v>
      </c>
    </row>
    <row r="2722" spans="1:10">
      <c r="A2722">
        <v>2721</v>
      </c>
      <c r="B2722" t="s">
        <v>665</v>
      </c>
      <c r="C2722" t="s">
        <v>688</v>
      </c>
      <c r="D2722" t="s">
        <v>12</v>
      </c>
      <c r="E2722" t="s">
        <v>494</v>
      </c>
      <c r="F2722" t="s">
        <v>14</v>
      </c>
      <c r="H2722">
        <v>2424</v>
      </c>
      <c r="I2722">
        <v>126934</v>
      </c>
      <c r="J2722" t="str">
        <f t="shared" si="42"/>
        <v>D. Deans  AbsentPassed    Motion To: 2424126934</v>
      </c>
    </row>
    <row r="2723" spans="1:10">
      <c r="A2723">
        <v>2722</v>
      </c>
      <c r="B2723" t="s">
        <v>665</v>
      </c>
      <c r="C2723" t="s">
        <v>680</v>
      </c>
      <c r="D2723" t="s">
        <v>12</v>
      </c>
      <c r="E2723" t="s">
        <v>494</v>
      </c>
      <c r="F2723" t="s">
        <v>14</v>
      </c>
      <c r="H2723">
        <v>2424</v>
      </c>
      <c r="I2723">
        <v>126934</v>
      </c>
      <c r="J2723" t="str">
        <f t="shared" si="42"/>
        <v>D. Thompson  AbsentPassed    Motion To: 2424126934</v>
      </c>
    </row>
    <row r="2724" spans="1:10">
      <c r="A2724">
        <v>2723</v>
      </c>
      <c r="B2724" t="s">
        <v>665</v>
      </c>
      <c r="C2724" t="s">
        <v>684</v>
      </c>
      <c r="D2724" t="s">
        <v>5</v>
      </c>
      <c r="E2724" t="s">
        <v>494</v>
      </c>
      <c r="F2724" t="s">
        <v>14</v>
      </c>
      <c r="H2724">
        <v>2424</v>
      </c>
      <c r="I2724">
        <v>126934</v>
      </c>
      <c r="J2724" t="str">
        <f t="shared" si="42"/>
        <v>A. Hubley  YesPassed    Motion To: 2424126934</v>
      </c>
    </row>
    <row r="2725" spans="1:10">
      <c r="A2725">
        <v>2724</v>
      </c>
      <c r="B2725" t="s">
        <v>666</v>
      </c>
      <c r="C2725" t="s">
        <v>689</v>
      </c>
      <c r="D2725" t="s">
        <v>5</v>
      </c>
      <c r="E2725" t="s">
        <v>494</v>
      </c>
      <c r="F2725" t="s">
        <v>14</v>
      </c>
      <c r="H2725">
        <v>2424</v>
      </c>
      <c r="I2725">
        <v>126934</v>
      </c>
      <c r="J2725" t="str">
        <f t="shared" si="42"/>
        <v>J. Watson  YesPassed    Motion To: 2424126934</v>
      </c>
    </row>
    <row r="2726" spans="1:10">
      <c r="A2726">
        <v>2725</v>
      </c>
      <c r="B2726" t="s">
        <v>665</v>
      </c>
      <c r="C2726" t="s">
        <v>685</v>
      </c>
      <c r="D2726" t="s">
        <v>12</v>
      </c>
      <c r="E2726" t="s">
        <v>494</v>
      </c>
      <c r="F2726" t="s">
        <v>14</v>
      </c>
      <c r="H2726">
        <v>2424</v>
      </c>
      <c r="I2726">
        <v>126934</v>
      </c>
      <c r="J2726" t="str">
        <f t="shared" si="42"/>
        <v>P. Hume  AbsentPassed    Motion To: 2424126934</v>
      </c>
    </row>
    <row r="2727" spans="1:10">
      <c r="A2727">
        <v>2726</v>
      </c>
      <c r="B2727" t="s">
        <v>665</v>
      </c>
      <c r="C2727" t="s">
        <v>690</v>
      </c>
      <c r="D2727" t="s">
        <v>5</v>
      </c>
      <c r="E2727" t="s">
        <v>494</v>
      </c>
      <c r="F2727" t="s">
        <v>14</v>
      </c>
      <c r="H2727">
        <v>2424</v>
      </c>
      <c r="I2727">
        <v>126934</v>
      </c>
      <c r="J2727" t="str">
        <f t="shared" si="42"/>
        <v>M. McRae  YesPassed    Motion To: 2424126934</v>
      </c>
    </row>
    <row r="2728" spans="1:10">
      <c r="A2728">
        <v>2727</v>
      </c>
      <c r="B2728" t="s">
        <v>665</v>
      </c>
      <c r="C2728" t="s">
        <v>674</v>
      </c>
      <c r="D2728" t="s">
        <v>5</v>
      </c>
      <c r="E2728" t="s">
        <v>495</v>
      </c>
      <c r="F2728" t="s">
        <v>496</v>
      </c>
      <c r="H2728">
        <v>2424</v>
      </c>
      <c r="I2728">
        <v>126535</v>
      </c>
      <c r="J2728" t="str">
        <f t="shared" si="42"/>
        <v>R. Chiarelli  YesPassed    Motion To: That the Finance and Economic Development Committee recommend Council:_x000D_Approve support in principle for the establishment of an innovation complex that will include space for Invest Ottawa to relocate and an expanded business incubation and acceleration space, as described in this report;_x000D_Direct staff to include the potential for the innovation complex and a multi-purpose studio into the Bayview Station Area Community Design Plan as outlined in this report and as follows:_x000D_Develop the plan for the inclusion of the innovation complex within the overall development program for the Bayview Yards;_x000D_Examine the potential use of the Bayview Garage as the site for a multi-purpose studio facility;_x000D_Include the potential for an innovation complex at the Bayview Yards and the possible use of the Bayview Garage as a multi-purpose studio in the public consultation plan for the Bayview Station Area Community Design Plan and include the public input provided in the Bayview Station Area Community Design Plan report, to be brought forward for Committee and Council consideration in the spring of 2013; and_x000D_Direct staff to undertake the following work and report back to Committee and Council, after Council consideration of the Bayview Station Area Community Design Plan:_x000D_Prepare for the establishment of a Municipal Land Development Corporation for the redevelopment of the City-owned lands within the Bayview Station Area Community Design Plan as outlined in this report;_x000D_Initiate the process under Part IV of the Ontario Heritage Act to have the Bayview Garage building designated as a heritage resource once an adaptive re-use for this building has been confirmed by City Council.2424126535</v>
      </c>
    </row>
    <row r="2729" spans="1:10">
      <c r="A2729">
        <v>2728</v>
      </c>
      <c r="B2729" t="s">
        <v>665</v>
      </c>
      <c r="C2729" t="s">
        <v>671</v>
      </c>
      <c r="D2729" t="s">
        <v>5</v>
      </c>
      <c r="E2729" t="s">
        <v>495</v>
      </c>
      <c r="F2729" t="s">
        <v>496</v>
      </c>
      <c r="H2729">
        <v>2424</v>
      </c>
      <c r="I2729">
        <v>126535</v>
      </c>
      <c r="J2729" t="str">
        <f t="shared" si="42"/>
        <v>M. Taylor  YesPassed    Motion To: That the Finance and Economic Development Committee recommend Council:_x000D_Approve support in principle for the establishment of an innovation complex that will include space for Invest Ottawa to relocate and an expanded business incubation and acceleration space, as described in this report;_x000D_Direct staff to include the potential for the innovation complex and a multi-purpose studio into the Bayview Station Area Community Design Plan as outlined in this report and as follows:_x000D_Develop the plan for the inclusion of the innovation complex within the overall development program for the Bayview Yards;_x000D_Examine the potential use of the Bayview Garage as the site for a multi-purpose studio facility;_x000D_Include the potential for an innovation complex at the Bayview Yards and the possible use of the Bayview Garage as a multi-purpose studio in the public consultation plan for the Bayview Station Area Community Design Plan and include the public input provided in the Bayview Station Area Community Design Plan report, to be brought forward for Committee and Council consideration in the spring of 2013; and_x000D_Direct staff to undertake the following work and report back to Committee and Council, after Council consideration of the Bayview Station Area Community Design Plan:_x000D_Prepare for the establishment of a Municipal Land Development Corporation for the redevelopment of the City-owned lands within the Bayview Station Area Community Design Plan as outlined in this report;_x000D_Initiate the process under Part IV of the Ontario Heritage Act to have the Bayview Garage building designated as a heritage resource once an adaptive re-use for this building has been confirmed by City Council.2424126535</v>
      </c>
    </row>
    <row r="2730" spans="1:10">
      <c r="A2730">
        <v>2729</v>
      </c>
      <c r="B2730" t="s">
        <v>665</v>
      </c>
      <c r="C2730" t="s">
        <v>672</v>
      </c>
      <c r="D2730" t="s">
        <v>5</v>
      </c>
      <c r="E2730" t="s">
        <v>495</v>
      </c>
      <c r="F2730" t="s">
        <v>496</v>
      </c>
      <c r="H2730">
        <v>2424</v>
      </c>
      <c r="I2730">
        <v>126535</v>
      </c>
      <c r="J2730" t="str">
        <f t="shared" si="42"/>
        <v>M. Wilkinson  YesPassed    Motion To: That the Finance and Economic Development Committee recommend Council:_x000D_Approve support in principle for the establishment of an innovation complex that will include space for Invest Ottawa to relocate and an expanded business incubation and acceleration space, as described in this report;_x000D_Direct staff to include the potential for the innovation complex and a multi-purpose studio into the Bayview Station Area Community Design Plan as outlined in this report and as follows:_x000D_Develop the plan for the inclusion of the innovation complex within the overall development program for the Bayview Yards;_x000D_Examine the potential use of the Bayview Garage as the site for a multi-purpose studio facility;_x000D_Include the potential for an innovation complex at the Bayview Yards and the possible use of the Bayview Garage as a multi-purpose studio in the public consultation plan for the Bayview Station Area Community Design Plan and include the public input provided in the Bayview Station Area Community Design Plan report, to be brought forward for Committee and Council consideration in the spring of 2013; and_x000D_Direct staff to undertake the following work and report back to Committee and Council, after Council consideration of the Bayview Station Area Community Design Plan:_x000D_Prepare for the establishment of a Municipal Land Development Corporation for the redevelopment of the City-owned lands within the Bayview Station Area Community Design Plan as outlined in this report;_x000D_Initiate the process under Part IV of the Ontario Heritage Act to have the Bayview Garage building designated as a heritage resource once an adaptive re-use for this building has been confirmed by City Council.2424126535</v>
      </c>
    </row>
    <row r="2731" spans="1:10">
      <c r="A2731">
        <v>2730</v>
      </c>
      <c r="B2731" t="s">
        <v>665</v>
      </c>
      <c r="C2731" t="s">
        <v>686</v>
      </c>
      <c r="D2731" t="s">
        <v>5</v>
      </c>
      <c r="E2731" t="s">
        <v>495</v>
      </c>
      <c r="F2731" t="s">
        <v>496</v>
      </c>
      <c r="H2731">
        <v>2424</v>
      </c>
      <c r="I2731">
        <v>126535</v>
      </c>
      <c r="J2731" t="str">
        <f t="shared" si="42"/>
        <v>P. Clark  YesPassed    Motion To: That the Finance and Economic Development Committee recommend Council:_x000D_Approve support in principle for the establishment of an innovation complex that will include space for Invest Ottawa to relocate and an expanded business incubation and acceleration space, as described in this report;_x000D_Direct staff to include the potential for the innovation complex and a multi-purpose studio into the Bayview Station Area Community Design Plan as outlined in this report and as follows:_x000D_Develop the plan for the inclusion of the innovation complex within the overall development program for the Bayview Yards;_x000D_Examine the potential use of the Bayview Garage as the site for a multi-purpose studio facility;_x000D_Include the potential for an innovation complex at the Bayview Yards and the possible use of the Bayview Garage as a multi-purpose studio in the public consultation plan for the Bayview Station Area Community Design Plan and include the public input provided in the Bayview Station Area Community Design Plan report, to be brought forward for Committee and Council consideration in the spring of 2013; and_x000D_Direct staff to undertake the following work and report back to Committee and Council, after Council consideration of the Bayview Station Area Community Design Plan:_x000D_Prepare for the establishment of a Municipal Land Development Corporation for the redevelopment of the City-owned lands within the Bayview Station Area Community Design Plan as outlined in this report;_x000D_Initiate the process under Part IV of the Ontario Heritage Act to have the Bayview Garage building designated as a heritage resource once an adaptive re-use for this building has been confirmed by City Council.2424126535</v>
      </c>
    </row>
    <row r="2732" spans="1:10">
      <c r="A2732">
        <v>2731</v>
      </c>
      <c r="B2732" t="s">
        <v>665</v>
      </c>
      <c r="C2732" t="s">
        <v>687</v>
      </c>
      <c r="D2732" t="s">
        <v>5</v>
      </c>
      <c r="E2732" t="s">
        <v>495</v>
      </c>
      <c r="F2732" t="s">
        <v>496</v>
      </c>
      <c r="H2732">
        <v>2424</v>
      </c>
      <c r="I2732">
        <v>126535</v>
      </c>
      <c r="J2732" t="str">
        <f t="shared" si="42"/>
        <v>K. Egli  YesPassed    Motion To: That the Finance and Economic Development Committee recommend Council:_x000D_Approve support in principle for the establishment of an innovation complex that will include space for Invest Ottawa to relocate and an expanded business incubation and acceleration space, as described in this report;_x000D_Direct staff to include the potential for the innovation complex and a multi-purpose studio into the Bayview Station Area Community Design Plan as outlined in this report and as follows:_x000D_Develop the plan for the inclusion of the innovation complex within the overall development program for the Bayview Yards;_x000D_Examine the potential use of the Bayview Garage as the site for a multi-purpose studio facility;_x000D_Include the potential for an innovation complex at the Bayview Yards and the possible use of the Bayview Garage as a multi-purpose studio in the public consultation plan for the Bayview Station Area Community Design Plan and include the public input provided in the Bayview Station Area Community Design Plan report, to be brought forward for Committee and Council consideration in the spring of 2013; and_x000D_Direct staff to undertake the following work and report back to Committee and Council, after Council consideration of the Bayview Station Area Community Design Plan:_x000D_Prepare for the establishment of a Municipal Land Development Corporation for the redevelopment of the City-owned lands within the Bayview Station Area Community Design Plan as outlined in this report;_x000D_Initiate the process under Part IV of the Ontario Heritage Act to have the Bayview Garage building designated as a heritage resource once an adaptive re-use for this building has been confirmed by City Council.2424126535</v>
      </c>
    </row>
    <row r="2733" spans="1:10">
      <c r="A2733">
        <v>2732</v>
      </c>
      <c r="B2733" t="s">
        <v>665</v>
      </c>
      <c r="C2733" t="s">
        <v>688</v>
      </c>
      <c r="D2733" t="s">
        <v>5</v>
      </c>
      <c r="E2733" t="s">
        <v>495</v>
      </c>
      <c r="F2733" t="s">
        <v>496</v>
      </c>
      <c r="H2733">
        <v>2424</v>
      </c>
      <c r="I2733">
        <v>126535</v>
      </c>
      <c r="J2733" t="str">
        <f t="shared" si="42"/>
        <v>D. Deans  YesPassed    Motion To: That the Finance and Economic Development Committee recommend Council:_x000D_Approve support in principle for the establishment of an innovation complex that will include space for Invest Ottawa to relocate and an expanded business incubation and acceleration space, as described in this report;_x000D_Direct staff to include the potential for the innovation complex and a multi-purpose studio into the Bayview Station Area Community Design Plan as outlined in this report and as follows:_x000D_Develop the plan for the inclusion of the innovation complex within the overall development program for the Bayview Yards;_x000D_Examine the potential use of the Bayview Garage as the site for a multi-purpose studio facility;_x000D_Include the potential for an innovation complex at the Bayview Yards and the possible use of the Bayview Garage as a multi-purpose studio in the public consultation plan for the Bayview Station Area Community Design Plan and include the public input provided in the Bayview Station Area Community Design Plan report, to be brought forward for Committee and Council consideration in the spring of 2013; and_x000D_Direct staff to undertake the following work and report back to Committee and Council, after Council consideration of the Bayview Station Area Community Design Plan:_x000D_Prepare for the establishment of a Municipal Land Development Corporation for the redevelopment of the City-owned lands within the Bayview Station Area Community Design Plan as outlined in this report;_x000D_Initiate the process under Part IV of the Ontario Heritage Act to have the Bayview Garage building designated as a heritage resource once an adaptive re-use for this building has been confirmed by City Council.2424126535</v>
      </c>
    </row>
    <row r="2734" spans="1:10">
      <c r="A2734">
        <v>2733</v>
      </c>
      <c r="B2734" t="s">
        <v>665</v>
      </c>
      <c r="C2734" t="s">
        <v>680</v>
      </c>
      <c r="D2734" t="s">
        <v>12</v>
      </c>
      <c r="E2734" t="s">
        <v>495</v>
      </c>
      <c r="F2734" t="s">
        <v>496</v>
      </c>
      <c r="H2734">
        <v>2424</v>
      </c>
      <c r="I2734">
        <v>126535</v>
      </c>
      <c r="J2734" t="str">
        <f t="shared" si="42"/>
        <v>D. Thompson  AbsentPassed    Motion To: That the Finance and Economic Development Committee recommend Council:_x000D_Approve support in principle for the establishment of an innovation complex that will include space for Invest Ottawa to relocate and an expanded business incubation and acceleration space, as described in this report;_x000D_Direct staff to include the potential for the innovation complex and a multi-purpose studio into the Bayview Station Area Community Design Plan as outlined in this report and as follows:_x000D_Develop the plan for the inclusion of the innovation complex within the overall development program for the Bayview Yards;_x000D_Examine the potential use of the Bayview Garage as the site for a multi-purpose studio facility;_x000D_Include the potential for an innovation complex at the Bayview Yards and the possible use of the Bayview Garage as a multi-purpose studio in the public consultation plan for the Bayview Station Area Community Design Plan and include the public input provided in the Bayview Station Area Community Design Plan report, to be brought forward for Committee and Council consideration in the spring of 2013; and_x000D_Direct staff to undertake the following work and report back to Committee and Council, after Council consideration of the Bayview Station Area Community Design Plan:_x000D_Prepare for the establishment of a Municipal Land Development Corporation for the redevelopment of the City-owned lands within the Bayview Station Area Community Design Plan as outlined in this report;_x000D_Initiate the process under Part IV of the Ontario Heritage Act to have the Bayview Garage building designated as a heritage resource once an adaptive re-use for this building has been confirmed by City Council.2424126535</v>
      </c>
    </row>
    <row r="2735" spans="1:10">
      <c r="A2735">
        <v>2734</v>
      </c>
      <c r="B2735" t="s">
        <v>665</v>
      </c>
      <c r="C2735" t="s">
        <v>684</v>
      </c>
      <c r="D2735" t="s">
        <v>5</v>
      </c>
      <c r="E2735" t="s">
        <v>495</v>
      </c>
      <c r="F2735" t="s">
        <v>496</v>
      </c>
      <c r="H2735">
        <v>2424</v>
      </c>
      <c r="I2735">
        <v>126535</v>
      </c>
      <c r="J2735" t="str">
        <f t="shared" si="42"/>
        <v>A. Hubley  YesPassed    Motion To: That the Finance and Economic Development Committee recommend Council:_x000D_Approve support in principle for the establishment of an innovation complex that will include space for Invest Ottawa to relocate and an expanded business incubation and acceleration space, as described in this report;_x000D_Direct staff to include the potential for the innovation complex and a multi-purpose studio into the Bayview Station Area Community Design Plan as outlined in this report and as follows:_x000D_Develop the plan for the inclusion of the innovation complex within the overall development program for the Bayview Yards;_x000D_Examine the potential use of the Bayview Garage as the site for a multi-purpose studio facility;_x000D_Include the potential for an innovation complex at the Bayview Yards and the possible use of the Bayview Garage as a multi-purpose studio in the public consultation plan for the Bayview Station Area Community Design Plan and include the public input provided in the Bayview Station Area Community Design Plan report, to be brought forward for Committee and Council consideration in the spring of 2013; and_x000D_Direct staff to undertake the following work and report back to Committee and Council, after Council consideration of the Bayview Station Area Community Design Plan:_x000D_Prepare for the establishment of a Municipal Land Development Corporation for the redevelopment of the City-owned lands within the Bayview Station Area Community Design Plan as outlined in this report;_x000D_Initiate the process under Part IV of the Ontario Heritage Act to have the Bayview Garage building designated as a heritage resource once an adaptive re-use for this building has been confirmed by City Council.2424126535</v>
      </c>
    </row>
    <row r="2736" spans="1:10">
      <c r="A2736">
        <v>2735</v>
      </c>
      <c r="B2736" t="s">
        <v>666</v>
      </c>
      <c r="C2736" t="s">
        <v>689</v>
      </c>
      <c r="D2736" t="s">
        <v>5</v>
      </c>
      <c r="E2736" t="s">
        <v>495</v>
      </c>
      <c r="F2736" t="s">
        <v>496</v>
      </c>
      <c r="H2736">
        <v>2424</v>
      </c>
      <c r="I2736">
        <v>126535</v>
      </c>
      <c r="J2736" t="str">
        <f t="shared" si="42"/>
        <v>J. Watson  YesPassed    Motion To: That the Finance and Economic Development Committee recommend Council:_x000D_Approve support in principle for the establishment of an innovation complex that will include space for Invest Ottawa to relocate and an expanded business incubation and acceleration space, as described in this report;_x000D_Direct staff to include the potential for the innovation complex and a multi-purpose studio into the Bayview Station Area Community Design Plan as outlined in this report and as follows:_x000D_Develop the plan for the inclusion of the innovation complex within the overall development program for the Bayview Yards;_x000D_Examine the potential use of the Bayview Garage as the site for a multi-purpose studio facility;_x000D_Include the potential for an innovation complex at the Bayview Yards and the possible use of the Bayview Garage as a multi-purpose studio in the public consultation plan for the Bayview Station Area Community Design Plan and include the public input provided in the Bayview Station Area Community Design Plan report, to be brought forward for Committee and Council consideration in the spring of 2013; and_x000D_Direct staff to undertake the following work and report back to Committee and Council, after Council consideration of the Bayview Station Area Community Design Plan:_x000D_Prepare for the establishment of a Municipal Land Development Corporation for the redevelopment of the City-owned lands within the Bayview Station Area Community Design Plan as outlined in this report;_x000D_Initiate the process under Part IV of the Ontario Heritage Act to have the Bayview Garage building designated as a heritage resource once an adaptive re-use for this building has been confirmed by City Council.2424126535</v>
      </c>
    </row>
    <row r="2737" spans="1:10">
      <c r="A2737">
        <v>2736</v>
      </c>
      <c r="B2737" t="s">
        <v>665</v>
      </c>
      <c r="C2737" t="s">
        <v>685</v>
      </c>
      <c r="D2737" t="s">
        <v>5</v>
      </c>
      <c r="E2737" t="s">
        <v>495</v>
      </c>
      <c r="F2737" t="s">
        <v>496</v>
      </c>
      <c r="H2737">
        <v>2424</v>
      </c>
      <c r="I2737">
        <v>126535</v>
      </c>
      <c r="J2737" t="str">
        <f t="shared" si="42"/>
        <v>P. Hume  YesPassed    Motion To: That the Finance and Economic Development Committee recommend Council:_x000D_Approve support in principle for the establishment of an innovation complex that will include space for Invest Ottawa to relocate and an expanded business incubation and acceleration space, as described in this report;_x000D_Direct staff to include the potential for the innovation complex and a multi-purpose studio into the Bayview Station Area Community Design Plan as outlined in this report and as follows:_x000D_Develop the plan for the inclusion of the innovation complex within the overall development program for the Bayview Yards;_x000D_Examine the potential use of the Bayview Garage as the site for a multi-purpose studio facility;_x000D_Include the potential for an innovation complex at the Bayview Yards and the possible use of the Bayview Garage as a multi-purpose studio in the public consultation plan for the Bayview Station Area Community Design Plan and include the public input provided in the Bayview Station Area Community Design Plan report, to be brought forward for Committee and Council consideration in the spring of 2013; and_x000D_Direct staff to undertake the following work and report back to Committee and Council, after Council consideration of the Bayview Station Area Community Design Plan:_x000D_Prepare for the establishment of a Municipal Land Development Corporation for the redevelopment of the City-owned lands within the Bayview Station Area Community Design Plan as outlined in this report;_x000D_Initiate the process under Part IV of the Ontario Heritage Act to have the Bayview Garage building designated as a heritage resource once an adaptive re-use for this building has been confirmed by City Council.2424126535</v>
      </c>
    </row>
    <row r="2738" spans="1:10">
      <c r="A2738">
        <v>2737</v>
      </c>
      <c r="B2738" t="s">
        <v>665</v>
      </c>
      <c r="C2738" t="s">
        <v>690</v>
      </c>
      <c r="D2738" t="s">
        <v>5</v>
      </c>
      <c r="E2738" t="s">
        <v>495</v>
      </c>
      <c r="F2738" t="s">
        <v>496</v>
      </c>
      <c r="H2738">
        <v>2424</v>
      </c>
      <c r="I2738">
        <v>126535</v>
      </c>
      <c r="J2738" t="str">
        <f t="shared" si="42"/>
        <v>M. McRae  YesPassed    Motion To: That the Finance and Economic Development Committee recommend Council:_x000D_Approve support in principle for the establishment of an innovation complex that will include space for Invest Ottawa to relocate and an expanded business incubation and acceleration space, as described in this report;_x000D_Direct staff to include the potential for the innovation complex and a multi-purpose studio into the Bayview Station Area Community Design Plan as outlined in this report and as follows:_x000D_Develop the plan for the inclusion of the innovation complex within the overall development program for the Bayview Yards;_x000D_Examine the potential use of the Bayview Garage as the site for a multi-purpose studio facility;_x000D_Include the potential for an innovation complex at the Bayview Yards and the possible use of the Bayview Garage as a multi-purpose studio in the public consultation plan for the Bayview Station Area Community Design Plan and include the public input provided in the Bayview Station Area Community Design Plan report, to be brought forward for Committee and Council consideration in the spring of 2013; and_x000D_Direct staff to undertake the following work and report back to Committee and Council, after Council consideration of the Bayview Station Area Community Design Plan:_x000D_Prepare for the establishment of a Municipal Land Development Corporation for the redevelopment of the City-owned lands within the Bayview Station Area Community Design Plan as outlined in this report;_x000D_Initiate the process under Part IV of the Ontario Heritage Act to have the Bayview Garage building designated as a heritage resource once an adaptive re-use for this building has been confirmed by City Council.2424126535</v>
      </c>
    </row>
    <row r="2739" spans="1:10">
      <c r="A2739">
        <v>2738</v>
      </c>
      <c r="B2739" t="s">
        <v>665</v>
      </c>
      <c r="C2739" t="s">
        <v>674</v>
      </c>
      <c r="D2739" t="s">
        <v>5</v>
      </c>
      <c r="E2739" t="s">
        <v>497</v>
      </c>
      <c r="F2739" t="s">
        <v>498</v>
      </c>
      <c r="H2739">
        <v>2424</v>
      </c>
      <c r="I2739">
        <v>124188</v>
      </c>
      <c r="J2739" t="str">
        <f t="shared" si="42"/>
        <v>R. Chiarelli  YesPassed    Motion To: That Finance and Economic Development Committee recommend Council:_x000D_1.	Approve the Brownfields Property Tax Assistance/Rehabilitation Grant Application submitted by Greenbank Self Storage Corporation, owners of the property at 300 Greenbank Road, for a Brownfields Property Tax Assistance and Brownfields Rehabilitation Grant not to exceed $622,439.00, payable as a property tax rebate or equivalent, to Greenbank Self Storage Corporation, over a maximum of eight years, subject to the establishment of, and in accordance with, the terms and conditions of the Brownfields Property Tax Assistance/Rehabilitation Grant Agreement; _x000D_Delegate the authority to staff to execute a Brownfields Property Tax Assistance / Rehabilitation Grant Agreement with Greenbank Self Storage Corporation, establishing the terms and conditions governing the payment of the Brownfields Property Tax Assistance / Rehabilitation Grant for the redevelopment of 300 Greenbank Road, to the satisfaction of the Deputy City Manager, Planning and Infrastructure, the City Clerk and Solicitor and the City Treasurer;_x000D_Resolve to exempt the proposed redevelopment at 300 Greenbank Road from paying future municipal development charges up to a maximum of $276,095.00, under Section 7(t) of the Development Charges By-law 2009-216, under the Guideline for the Development Charge Reduction Program due to Site Contamination, approved by Council March 28, 2007 and is included in the $622,439.00 grant request as outlined in Recommendation 1; _x000D_Enact a Property Tax Assistance By-law providing tax assistance for the property at 300 Greenbank Road in the form of conditional cancellation and/or deferral of the increase in the taxes levied on the property for municipal purposes under the provisions and requirements of Section 365.1 (2), as amended, of the Municipal Act, the amount not to exceed $622,439.00, subject to the terms and conditions of the Brownfields Property Tax Assistance/Rehabilitation Grant Agreement; and_x000D_Approve staff apply for matching property education tax assistance for the property at 300 Greenbank Road under the Provincial Brownfields Financial Tax Incentive Program or through any other replacement program administered by the Ministry of Municipal Affairs and Housing.2424124188</v>
      </c>
    </row>
    <row r="2740" spans="1:10">
      <c r="A2740">
        <v>2739</v>
      </c>
      <c r="B2740" t="s">
        <v>665</v>
      </c>
      <c r="C2740" t="s">
        <v>671</v>
      </c>
      <c r="D2740" t="s">
        <v>5</v>
      </c>
      <c r="E2740" t="s">
        <v>497</v>
      </c>
      <c r="F2740" t="s">
        <v>498</v>
      </c>
      <c r="H2740">
        <v>2424</v>
      </c>
      <c r="I2740">
        <v>124188</v>
      </c>
      <c r="J2740" t="str">
        <f t="shared" si="42"/>
        <v>M. Taylor  YesPassed    Motion To: That Finance and Economic Development Committee recommend Council:_x000D_1.	Approve the Brownfields Property Tax Assistance/Rehabilitation Grant Application submitted by Greenbank Self Storage Corporation, owners of the property at 300 Greenbank Road, for a Brownfields Property Tax Assistance and Brownfields Rehabilitation Grant not to exceed $622,439.00, payable as a property tax rebate or equivalent, to Greenbank Self Storage Corporation, over a maximum of eight years, subject to the establishment of, and in accordance with, the terms and conditions of the Brownfields Property Tax Assistance/Rehabilitation Grant Agreement; _x000D_Delegate the authority to staff to execute a Brownfields Property Tax Assistance / Rehabilitation Grant Agreement with Greenbank Self Storage Corporation, establishing the terms and conditions governing the payment of the Brownfields Property Tax Assistance / Rehabilitation Grant for the redevelopment of 300 Greenbank Road, to the satisfaction of the Deputy City Manager, Planning and Infrastructure, the City Clerk and Solicitor and the City Treasurer;_x000D_Resolve to exempt the proposed redevelopment at 300 Greenbank Road from paying future municipal development charges up to a maximum of $276,095.00, under Section 7(t) of the Development Charges By-law 2009-216, under the Guideline for the Development Charge Reduction Program due to Site Contamination, approved by Council March 28, 2007 and is included in the $622,439.00 grant request as outlined in Recommendation 1; _x000D_Enact a Property Tax Assistance By-law providing tax assistance for the property at 300 Greenbank Road in the form of conditional cancellation and/or deferral of the increase in the taxes levied on the property for municipal purposes under the provisions and requirements of Section 365.1 (2), as amended, of the Municipal Act, the amount not to exceed $622,439.00, subject to the terms and conditions of the Brownfields Property Tax Assistance/Rehabilitation Grant Agreement; and_x000D_Approve staff apply for matching property education tax assistance for the property at 300 Greenbank Road under the Provincial Brownfields Financial Tax Incentive Program or through any other replacement program administered by the Ministry of Municipal Affairs and Housing.2424124188</v>
      </c>
    </row>
    <row r="2741" spans="1:10">
      <c r="A2741">
        <v>2740</v>
      </c>
      <c r="B2741" t="s">
        <v>665</v>
      </c>
      <c r="C2741" t="s">
        <v>672</v>
      </c>
      <c r="D2741" t="s">
        <v>5</v>
      </c>
      <c r="E2741" t="s">
        <v>497</v>
      </c>
      <c r="F2741" t="s">
        <v>498</v>
      </c>
      <c r="H2741">
        <v>2424</v>
      </c>
      <c r="I2741">
        <v>124188</v>
      </c>
      <c r="J2741" t="str">
        <f t="shared" si="42"/>
        <v>M. Wilkinson  YesPassed    Motion To: That Finance and Economic Development Committee recommend Council:_x000D_1.	Approve the Brownfields Property Tax Assistance/Rehabilitation Grant Application submitted by Greenbank Self Storage Corporation, owners of the property at 300 Greenbank Road, for a Brownfields Property Tax Assistance and Brownfields Rehabilitation Grant not to exceed $622,439.00, payable as a property tax rebate or equivalent, to Greenbank Self Storage Corporation, over a maximum of eight years, subject to the establishment of, and in accordance with, the terms and conditions of the Brownfields Property Tax Assistance/Rehabilitation Grant Agreement; _x000D_Delegate the authority to staff to execute a Brownfields Property Tax Assistance / Rehabilitation Grant Agreement with Greenbank Self Storage Corporation, establishing the terms and conditions governing the payment of the Brownfields Property Tax Assistance / Rehabilitation Grant for the redevelopment of 300 Greenbank Road, to the satisfaction of the Deputy City Manager, Planning and Infrastructure, the City Clerk and Solicitor and the City Treasurer;_x000D_Resolve to exempt the proposed redevelopment at 300 Greenbank Road from paying future municipal development charges up to a maximum of $276,095.00, under Section 7(t) of the Development Charges By-law 2009-216, under the Guideline for the Development Charge Reduction Program due to Site Contamination, approved by Council March 28, 2007 and is included in the $622,439.00 grant request as outlined in Recommendation 1; _x000D_Enact a Property Tax Assistance By-law providing tax assistance for the property at 300 Greenbank Road in the form of conditional cancellation and/or deferral of the increase in the taxes levied on the property for municipal purposes under the provisions and requirements of Section 365.1 (2), as amended, of the Municipal Act, the amount not to exceed $622,439.00, subject to the terms and conditions of the Brownfields Property Tax Assistance/Rehabilitation Grant Agreement; and_x000D_Approve staff apply for matching property education tax assistance for the property at 300 Greenbank Road under the Provincial Brownfields Financial Tax Incentive Program or through any other replacement program administered by the Ministry of Municipal Affairs and Housing.2424124188</v>
      </c>
    </row>
    <row r="2742" spans="1:10">
      <c r="A2742">
        <v>2741</v>
      </c>
      <c r="B2742" t="s">
        <v>665</v>
      </c>
      <c r="C2742" t="s">
        <v>686</v>
      </c>
      <c r="D2742" t="s">
        <v>5</v>
      </c>
      <c r="E2742" t="s">
        <v>497</v>
      </c>
      <c r="F2742" t="s">
        <v>498</v>
      </c>
      <c r="H2742">
        <v>2424</v>
      </c>
      <c r="I2742">
        <v>124188</v>
      </c>
      <c r="J2742" t="str">
        <f t="shared" si="42"/>
        <v>P. Clark  YesPassed    Motion To: That Finance and Economic Development Committee recommend Council:_x000D_1.	Approve the Brownfields Property Tax Assistance/Rehabilitation Grant Application submitted by Greenbank Self Storage Corporation, owners of the property at 300 Greenbank Road, for a Brownfields Property Tax Assistance and Brownfields Rehabilitation Grant not to exceed $622,439.00, payable as a property tax rebate or equivalent, to Greenbank Self Storage Corporation, over a maximum of eight years, subject to the establishment of, and in accordance with, the terms and conditions of the Brownfields Property Tax Assistance/Rehabilitation Grant Agreement; _x000D_Delegate the authority to staff to execute a Brownfields Property Tax Assistance / Rehabilitation Grant Agreement with Greenbank Self Storage Corporation, establishing the terms and conditions governing the payment of the Brownfields Property Tax Assistance / Rehabilitation Grant for the redevelopment of 300 Greenbank Road, to the satisfaction of the Deputy City Manager, Planning and Infrastructure, the City Clerk and Solicitor and the City Treasurer;_x000D_Resolve to exempt the proposed redevelopment at 300 Greenbank Road from paying future municipal development charges up to a maximum of $276,095.00, under Section 7(t) of the Development Charges By-law 2009-216, under the Guideline for the Development Charge Reduction Program due to Site Contamination, approved by Council March 28, 2007 and is included in the $622,439.00 grant request as outlined in Recommendation 1; _x000D_Enact a Property Tax Assistance By-law providing tax assistance for the property at 300 Greenbank Road in the form of conditional cancellation and/or deferral of the increase in the taxes levied on the property for municipal purposes under the provisions and requirements of Section 365.1 (2), as amended, of the Municipal Act, the amount not to exceed $622,439.00, subject to the terms and conditions of the Brownfields Property Tax Assistance/Rehabilitation Grant Agreement; and_x000D_Approve staff apply for matching property education tax assistance for the property at 300 Greenbank Road under the Provincial Brownfields Financial Tax Incentive Program or through any other replacement program administered by the Ministry of Municipal Affairs and Housing.2424124188</v>
      </c>
    </row>
    <row r="2743" spans="1:10">
      <c r="A2743">
        <v>2742</v>
      </c>
      <c r="B2743" t="s">
        <v>665</v>
      </c>
      <c r="C2743" t="s">
        <v>687</v>
      </c>
      <c r="D2743" t="s">
        <v>5</v>
      </c>
      <c r="E2743" t="s">
        <v>497</v>
      </c>
      <c r="F2743" t="s">
        <v>498</v>
      </c>
      <c r="H2743">
        <v>2424</v>
      </c>
      <c r="I2743">
        <v>124188</v>
      </c>
      <c r="J2743" t="str">
        <f t="shared" si="42"/>
        <v>K. Egli  YesPassed    Motion To: That Finance and Economic Development Committee recommend Council:_x000D_1.	Approve the Brownfields Property Tax Assistance/Rehabilitation Grant Application submitted by Greenbank Self Storage Corporation, owners of the property at 300 Greenbank Road, for a Brownfields Property Tax Assistance and Brownfields Rehabilitation Grant not to exceed $622,439.00, payable as a property tax rebate or equivalent, to Greenbank Self Storage Corporation, over a maximum of eight years, subject to the establishment of, and in accordance with, the terms and conditions of the Brownfields Property Tax Assistance/Rehabilitation Grant Agreement; _x000D_Delegate the authority to staff to execute a Brownfields Property Tax Assistance / Rehabilitation Grant Agreement with Greenbank Self Storage Corporation, establishing the terms and conditions governing the payment of the Brownfields Property Tax Assistance / Rehabilitation Grant for the redevelopment of 300 Greenbank Road, to the satisfaction of the Deputy City Manager, Planning and Infrastructure, the City Clerk and Solicitor and the City Treasurer;_x000D_Resolve to exempt the proposed redevelopment at 300 Greenbank Road from paying future municipal development charges up to a maximum of $276,095.00, under Section 7(t) of the Development Charges By-law 2009-216, under the Guideline for the Development Charge Reduction Program due to Site Contamination, approved by Council March 28, 2007 and is included in the $622,439.00 grant request as outlined in Recommendation 1; _x000D_Enact a Property Tax Assistance By-law providing tax assistance for the property at 300 Greenbank Road in the form of conditional cancellation and/or deferral of the increase in the taxes levied on the property for municipal purposes under the provisions and requirements of Section 365.1 (2), as amended, of the Municipal Act, the amount not to exceed $622,439.00, subject to the terms and conditions of the Brownfields Property Tax Assistance/Rehabilitation Grant Agreement; and_x000D_Approve staff apply for matching property education tax assistance for the property at 300 Greenbank Road under the Provincial Brownfields Financial Tax Incentive Program or through any other replacement program administered by the Ministry of Municipal Affairs and Housing.2424124188</v>
      </c>
    </row>
    <row r="2744" spans="1:10">
      <c r="A2744">
        <v>2743</v>
      </c>
      <c r="B2744" t="s">
        <v>665</v>
      </c>
      <c r="C2744" t="s">
        <v>688</v>
      </c>
      <c r="D2744" t="s">
        <v>5</v>
      </c>
      <c r="E2744" t="s">
        <v>497</v>
      </c>
      <c r="F2744" t="s">
        <v>498</v>
      </c>
      <c r="H2744">
        <v>2424</v>
      </c>
      <c r="I2744">
        <v>124188</v>
      </c>
      <c r="J2744" t="str">
        <f t="shared" si="42"/>
        <v>D. Deans  YesPassed    Motion To: That Finance and Economic Development Committee recommend Council:_x000D_1.	Approve the Brownfields Property Tax Assistance/Rehabilitation Grant Application submitted by Greenbank Self Storage Corporation, owners of the property at 300 Greenbank Road, for a Brownfields Property Tax Assistance and Brownfields Rehabilitation Grant not to exceed $622,439.00, payable as a property tax rebate or equivalent, to Greenbank Self Storage Corporation, over a maximum of eight years, subject to the establishment of, and in accordance with, the terms and conditions of the Brownfields Property Tax Assistance/Rehabilitation Grant Agreement; _x000D_Delegate the authority to staff to execute a Brownfields Property Tax Assistance / Rehabilitation Grant Agreement with Greenbank Self Storage Corporation, establishing the terms and conditions governing the payment of the Brownfields Property Tax Assistance / Rehabilitation Grant for the redevelopment of 300 Greenbank Road, to the satisfaction of the Deputy City Manager, Planning and Infrastructure, the City Clerk and Solicitor and the City Treasurer;_x000D_Resolve to exempt the proposed redevelopment at 300 Greenbank Road from paying future municipal development charges up to a maximum of $276,095.00, under Section 7(t) of the Development Charges By-law 2009-216, under the Guideline for the Development Charge Reduction Program due to Site Contamination, approved by Council March 28, 2007 and is included in the $622,439.00 grant request as outlined in Recommendation 1; _x000D_Enact a Property Tax Assistance By-law providing tax assistance for the property at 300 Greenbank Road in the form of conditional cancellation and/or deferral of the increase in the taxes levied on the property for municipal purposes under the provisions and requirements of Section 365.1 (2), as amended, of the Municipal Act, the amount not to exceed $622,439.00, subject to the terms and conditions of the Brownfields Property Tax Assistance/Rehabilitation Grant Agreement; and_x000D_Approve staff apply for matching property education tax assistance for the property at 300 Greenbank Road under the Provincial Brownfields Financial Tax Incentive Program or through any other replacement program administered by the Ministry of Municipal Affairs and Housing.2424124188</v>
      </c>
    </row>
    <row r="2745" spans="1:10">
      <c r="A2745">
        <v>2744</v>
      </c>
      <c r="B2745" t="s">
        <v>665</v>
      </c>
      <c r="C2745" t="s">
        <v>680</v>
      </c>
      <c r="D2745" t="s">
        <v>12</v>
      </c>
      <c r="E2745" t="s">
        <v>497</v>
      </c>
      <c r="F2745" t="s">
        <v>498</v>
      </c>
      <c r="H2745">
        <v>2424</v>
      </c>
      <c r="I2745">
        <v>124188</v>
      </c>
      <c r="J2745" t="str">
        <f t="shared" si="42"/>
        <v>D. Thompson  AbsentPassed    Motion To: That Finance and Economic Development Committee recommend Council:_x000D_1.	Approve the Brownfields Property Tax Assistance/Rehabilitation Grant Application submitted by Greenbank Self Storage Corporation, owners of the property at 300 Greenbank Road, for a Brownfields Property Tax Assistance and Brownfields Rehabilitation Grant not to exceed $622,439.00, payable as a property tax rebate or equivalent, to Greenbank Self Storage Corporation, over a maximum of eight years, subject to the establishment of, and in accordance with, the terms and conditions of the Brownfields Property Tax Assistance/Rehabilitation Grant Agreement; _x000D_Delegate the authority to staff to execute a Brownfields Property Tax Assistance / Rehabilitation Grant Agreement with Greenbank Self Storage Corporation, establishing the terms and conditions governing the payment of the Brownfields Property Tax Assistance / Rehabilitation Grant for the redevelopment of 300 Greenbank Road, to the satisfaction of the Deputy City Manager, Planning and Infrastructure, the City Clerk and Solicitor and the City Treasurer;_x000D_Resolve to exempt the proposed redevelopment at 300 Greenbank Road from paying future municipal development charges up to a maximum of $276,095.00, under Section 7(t) of the Development Charges By-law 2009-216, under the Guideline for the Development Charge Reduction Program due to Site Contamination, approved by Council March 28, 2007 and is included in the $622,439.00 grant request as outlined in Recommendation 1; _x000D_Enact a Property Tax Assistance By-law providing tax assistance for the property at 300 Greenbank Road in the form of conditional cancellation and/or deferral of the increase in the taxes levied on the property for municipal purposes under the provisions and requirements of Section 365.1 (2), as amended, of the Municipal Act, the amount not to exceed $622,439.00, subject to the terms and conditions of the Brownfields Property Tax Assistance/Rehabilitation Grant Agreement; and_x000D_Approve staff apply for matching property education tax assistance for the property at 300 Greenbank Road under the Provincial Brownfields Financial Tax Incentive Program or through any other replacement program administered by the Ministry of Municipal Affairs and Housing.2424124188</v>
      </c>
    </row>
    <row r="2746" spans="1:10">
      <c r="A2746">
        <v>2745</v>
      </c>
      <c r="B2746" t="s">
        <v>665</v>
      </c>
      <c r="C2746" t="s">
        <v>684</v>
      </c>
      <c r="D2746" t="s">
        <v>5</v>
      </c>
      <c r="E2746" t="s">
        <v>497</v>
      </c>
      <c r="F2746" t="s">
        <v>498</v>
      </c>
      <c r="H2746">
        <v>2424</v>
      </c>
      <c r="I2746">
        <v>124188</v>
      </c>
      <c r="J2746" t="str">
        <f t="shared" si="42"/>
        <v>A. Hubley  YesPassed    Motion To: That Finance and Economic Development Committee recommend Council:_x000D_1.	Approve the Brownfields Property Tax Assistance/Rehabilitation Grant Application submitted by Greenbank Self Storage Corporation, owners of the property at 300 Greenbank Road, for a Brownfields Property Tax Assistance and Brownfields Rehabilitation Grant not to exceed $622,439.00, payable as a property tax rebate or equivalent, to Greenbank Self Storage Corporation, over a maximum of eight years, subject to the establishment of, and in accordance with, the terms and conditions of the Brownfields Property Tax Assistance/Rehabilitation Grant Agreement; _x000D_Delegate the authority to staff to execute a Brownfields Property Tax Assistance / Rehabilitation Grant Agreement with Greenbank Self Storage Corporation, establishing the terms and conditions governing the payment of the Brownfields Property Tax Assistance / Rehabilitation Grant for the redevelopment of 300 Greenbank Road, to the satisfaction of the Deputy City Manager, Planning and Infrastructure, the City Clerk and Solicitor and the City Treasurer;_x000D_Resolve to exempt the proposed redevelopment at 300 Greenbank Road from paying future municipal development charges up to a maximum of $276,095.00, under Section 7(t) of the Development Charges By-law 2009-216, under the Guideline for the Development Charge Reduction Program due to Site Contamination, approved by Council March 28, 2007 and is included in the $622,439.00 grant request as outlined in Recommendation 1; _x000D_Enact a Property Tax Assistance By-law providing tax assistance for the property at 300 Greenbank Road in the form of conditional cancellation and/or deferral of the increase in the taxes levied on the property for municipal purposes under the provisions and requirements of Section 365.1 (2), as amended, of the Municipal Act, the amount not to exceed $622,439.00, subject to the terms and conditions of the Brownfields Property Tax Assistance/Rehabilitation Grant Agreement; and_x000D_Approve staff apply for matching property education tax assistance for the property at 300 Greenbank Road under the Provincial Brownfields Financial Tax Incentive Program or through any other replacement program administered by the Ministry of Municipal Affairs and Housing.2424124188</v>
      </c>
    </row>
    <row r="2747" spans="1:10">
      <c r="A2747">
        <v>2746</v>
      </c>
      <c r="B2747" t="s">
        <v>666</v>
      </c>
      <c r="C2747" t="s">
        <v>689</v>
      </c>
      <c r="D2747" t="s">
        <v>5</v>
      </c>
      <c r="E2747" t="s">
        <v>497</v>
      </c>
      <c r="F2747" t="s">
        <v>498</v>
      </c>
      <c r="H2747">
        <v>2424</v>
      </c>
      <c r="I2747">
        <v>124188</v>
      </c>
      <c r="J2747" t="str">
        <f t="shared" si="42"/>
        <v>J. Watson  YesPassed    Motion To: That Finance and Economic Development Committee recommend Council:_x000D_1.	Approve the Brownfields Property Tax Assistance/Rehabilitation Grant Application submitted by Greenbank Self Storage Corporation, owners of the property at 300 Greenbank Road, for a Brownfields Property Tax Assistance and Brownfields Rehabilitation Grant not to exceed $622,439.00, payable as a property tax rebate or equivalent, to Greenbank Self Storage Corporation, over a maximum of eight years, subject to the establishment of, and in accordance with, the terms and conditions of the Brownfields Property Tax Assistance/Rehabilitation Grant Agreement; _x000D_Delegate the authority to staff to execute a Brownfields Property Tax Assistance / Rehabilitation Grant Agreement with Greenbank Self Storage Corporation, establishing the terms and conditions governing the payment of the Brownfields Property Tax Assistance / Rehabilitation Grant for the redevelopment of 300 Greenbank Road, to the satisfaction of the Deputy City Manager, Planning and Infrastructure, the City Clerk and Solicitor and the City Treasurer;_x000D_Resolve to exempt the proposed redevelopment at 300 Greenbank Road from paying future municipal development charges up to a maximum of $276,095.00, under Section 7(t) of the Development Charges By-law 2009-216, under the Guideline for the Development Charge Reduction Program due to Site Contamination, approved by Council March 28, 2007 and is included in the $622,439.00 grant request as outlined in Recommendation 1; _x000D_Enact a Property Tax Assistance By-law providing tax assistance for the property at 300 Greenbank Road in the form of conditional cancellation and/or deferral of the increase in the taxes levied on the property for municipal purposes under the provisions and requirements of Section 365.1 (2), as amended, of the Municipal Act, the amount not to exceed $622,439.00, subject to the terms and conditions of the Brownfields Property Tax Assistance/Rehabilitation Grant Agreement; and_x000D_Approve staff apply for matching property education tax assistance for the property at 300 Greenbank Road under the Provincial Brownfields Financial Tax Incentive Program or through any other replacement program administered by the Ministry of Municipal Affairs and Housing.2424124188</v>
      </c>
    </row>
    <row r="2748" spans="1:10">
      <c r="A2748">
        <v>2747</v>
      </c>
      <c r="B2748" t="s">
        <v>665</v>
      </c>
      <c r="C2748" t="s">
        <v>685</v>
      </c>
      <c r="D2748" t="s">
        <v>5</v>
      </c>
      <c r="E2748" t="s">
        <v>497</v>
      </c>
      <c r="F2748" t="s">
        <v>498</v>
      </c>
      <c r="H2748">
        <v>2424</v>
      </c>
      <c r="I2748">
        <v>124188</v>
      </c>
      <c r="J2748" t="str">
        <f t="shared" si="42"/>
        <v>P. Hume  YesPassed    Motion To: That Finance and Economic Development Committee recommend Council:_x000D_1.	Approve the Brownfields Property Tax Assistance/Rehabilitation Grant Application submitted by Greenbank Self Storage Corporation, owners of the property at 300 Greenbank Road, for a Brownfields Property Tax Assistance and Brownfields Rehabilitation Grant not to exceed $622,439.00, payable as a property tax rebate or equivalent, to Greenbank Self Storage Corporation, over a maximum of eight years, subject to the establishment of, and in accordance with, the terms and conditions of the Brownfields Property Tax Assistance/Rehabilitation Grant Agreement; _x000D_Delegate the authority to staff to execute a Brownfields Property Tax Assistance / Rehabilitation Grant Agreement with Greenbank Self Storage Corporation, establishing the terms and conditions governing the payment of the Brownfields Property Tax Assistance / Rehabilitation Grant for the redevelopment of 300 Greenbank Road, to the satisfaction of the Deputy City Manager, Planning and Infrastructure, the City Clerk and Solicitor and the City Treasurer;_x000D_Resolve to exempt the proposed redevelopment at 300 Greenbank Road from paying future municipal development charges up to a maximum of $276,095.00, under Section 7(t) of the Development Charges By-law 2009-216, under the Guideline for the Development Charge Reduction Program due to Site Contamination, approved by Council March 28, 2007 and is included in the $622,439.00 grant request as outlined in Recommendation 1; _x000D_Enact a Property Tax Assistance By-law providing tax assistance for the property at 300 Greenbank Road in the form of conditional cancellation and/or deferral of the increase in the taxes levied on the property for municipal purposes under the provisions and requirements of Section 365.1 (2), as amended, of the Municipal Act, the amount not to exceed $622,439.00, subject to the terms and conditions of the Brownfields Property Tax Assistance/Rehabilitation Grant Agreement; and_x000D_Approve staff apply for matching property education tax assistance for the property at 300 Greenbank Road under the Provincial Brownfields Financial Tax Incentive Program or through any other replacement program administered by the Ministry of Municipal Affairs and Housing.2424124188</v>
      </c>
    </row>
    <row r="2749" spans="1:10">
      <c r="A2749">
        <v>2748</v>
      </c>
      <c r="B2749" t="s">
        <v>665</v>
      </c>
      <c r="C2749" t="s">
        <v>690</v>
      </c>
      <c r="D2749" t="s">
        <v>5</v>
      </c>
      <c r="E2749" t="s">
        <v>497</v>
      </c>
      <c r="F2749" t="s">
        <v>498</v>
      </c>
      <c r="H2749">
        <v>2424</v>
      </c>
      <c r="I2749">
        <v>124188</v>
      </c>
      <c r="J2749" t="str">
        <f t="shared" si="42"/>
        <v>M. McRae  YesPassed    Motion To: That Finance and Economic Development Committee recommend Council:_x000D_1.	Approve the Brownfields Property Tax Assistance/Rehabilitation Grant Application submitted by Greenbank Self Storage Corporation, owners of the property at 300 Greenbank Road, for a Brownfields Property Tax Assistance and Brownfields Rehabilitation Grant not to exceed $622,439.00, payable as a property tax rebate or equivalent, to Greenbank Self Storage Corporation, over a maximum of eight years, subject to the establishment of, and in accordance with, the terms and conditions of the Brownfields Property Tax Assistance/Rehabilitation Grant Agreement; _x000D_Delegate the authority to staff to execute a Brownfields Property Tax Assistance / Rehabilitation Grant Agreement with Greenbank Self Storage Corporation, establishing the terms and conditions governing the payment of the Brownfields Property Tax Assistance / Rehabilitation Grant for the redevelopment of 300 Greenbank Road, to the satisfaction of the Deputy City Manager, Planning and Infrastructure, the City Clerk and Solicitor and the City Treasurer;_x000D_Resolve to exempt the proposed redevelopment at 300 Greenbank Road from paying future municipal development charges up to a maximum of $276,095.00, under Section 7(t) of the Development Charges By-law 2009-216, under the Guideline for the Development Charge Reduction Program due to Site Contamination, approved by Council March 28, 2007 and is included in the $622,439.00 grant request as outlined in Recommendation 1; _x000D_Enact a Property Tax Assistance By-law providing tax assistance for the property at 300 Greenbank Road in the form of conditional cancellation and/or deferral of the increase in the taxes levied on the property for municipal purposes under the provisions and requirements of Section 365.1 (2), as amended, of the Municipal Act, the amount not to exceed $622,439.00, subject to the terms and conditions of the Brownfields Property Tax Assistance/Rehabilitation Grant Agreement; and_x000D_Approve staff apply for matching property education tax assistance for the property at 300 Greenbank Road under the Provincial Brownfields Financial Tax Incentive Program or through any other replacement program administered by the Ministry of Municipal Affairs and Housing.2424124188</v>
      </c>
    </row>
    <row r="2750" spans="1:10">
      <c r="A2750">
        <v>2749</v>
      </c>
      <c r="B2750" t="s">
        <v>665</v>
      </c>
      <c r="C2750" t="s">
        <v>674</v>
      </c>
      <c r="D2750" t="s">
        <v>5</v>
      </c>
      <c r="E2750" t="s">
        <v>499</v>
      </c>
      <c r="F2750" t="s">
        <v>500</v>
      </c>
      <c r="H2750">
        <v>2424</v>
      </c>
      <c r="I2750">
        <v>124186</v>
      </c>
      <c r="J2750" t="str">
        <f t="shared" si="42"/>
        <v>R. Chiarelli  YesPassed    Motion To: Que le Comité des finances et du développement économique recommande ce qui suit au Conseil :_x000D_Approuver la demande de subvention pour la remise en valeur de friches industrielles présentée par Sonia by the River Inc., propriétaire du bien-fonds situé au 350, rue Montgomery, une subvention ne devant pas excéder 422 702,00 $ et versée sous la forme d’une réduction de l’impôt foncier ou d’une remise équivalente accordée à Sonia by the River Inc., pour une période maximale de dix ans, sous réserve de la conclusion d’une entente de subvention pour la remise en valeur de friches industrielles, et conformément à ses modalités;_x000D_Déléguer au personnel le pouvoir d’exécuter l’entente de subvention pour la remise en valeur de friches industrielles conclue avec Sonia by the River Inc. et qui établit les modalités relatives au versement de la subvention permettant le réaménagement du 350, rue Montgomery, à la satisfaction de la directrice municipale adjointe, Urbanisme et Infrastructure, du greffier municipal et chef du contentieux, et du trésorier municipal;_x000D_Prendre les dispositions nécessaires pour dispenser le réaménagement proposé du 350, rue Montgomery du versement de toute redevance d’aménagement municipale future jusqu’à concurrence de 358 986,00 $, conformément à la section 7(t) du Règlement 219-2009 sur les redevances d’aménagement, en vertu de la directive en matière de réduction des redevances d'aménagement à cause de la contamination de l'emplacement, approuvée par le Conseil le 28 mars 2007, et faire en sorte que cette dispense soit incluse dans la demande de subvention de 422 702,00 $, tel que précisé à la recommandation 1._x000D_That Finance and Economic Development Committee recommend Council:_x000D_1.	Approve the Brownfields Rehabilitation Grant and Development Charge Reduction Program Application submitted by Sonia by the River Inc., owners of the property at 350 Montgomery Street, for a Brownfields Grant not to exceed $422,702.00, to Sonia by the River Inc., over a maximum of 10 years, subject to the establishment of, and in accordance with the terms and conditions of a Brownfields Property Rehabilitation Grant Agreement;_x000D_Delegate the authority to staff to execute a Brownfields Rehabilitation Grant Agreement with Sonia by the River Inc., establishing the terms and conditions governing the payment of a Brownfields Rehabilitation Grant for the redevelopment of 350 Montgomery Street, to the satisfaction of the Deputy City Manager, Planning and Infrastructure, the City Clerk and Solicitor and the City Treasurer;_x000D_Resolve to exempt the proposed redevelopment at 350 Montgomery Street from paying future Municipal development charges up to a maximum of $356,986.00, under Section 7(t) of the Development Charges By-law 2009-216, under the Guideline for the Development Charge Reduction Program due to Site Contamination, approved by Council March 28, 2007 and is included in the $422,702.00 grant request as outlined in Recommendation 1.2424124186</v>
      </c>
    </row>
    <row r="2751" spans="1:10">
      <c r="A2751">
        <v>2750</v>
      </c>
      <c r="B2751" t="s">
        <v>665</v>
      </c>
      <c r="C2751" t="s">
        <v>671</v>
      </c>
      <c r="D2751" t="s">
        <v>5</v>
      </c>
      <c r="E2751" t="s">
        <v>499</v>
      </c>
      <c r="F2751" t="s">
        <v>500</v>
      </c>
      <c r="H2751">
        <v>2424</v>
      </c>
      <c r="I2751">
        <v>124186</v>
      </c>
      <c r="J2751" t="str">
        <f t="shared" si="42"/>
        <v>M. Taylor  YesPassed    Motion To: Que le Comité des finances et du développement économique recommande ce qui suit au Conseil :_x000D_Approuver la demande de subvention pour la remise en valeur de friches industrielles présentée par Sonia by the River Inc., propriétaire du bien-fonds situé au 350, rue Montgomery, une subvention ne devant pas excéder 422 702,00 $ et versée sous la forme d’une réduction de l’impôt foncier ou d’une remise équivalente accordée à Sonia by the River Inc., pour une période maximale de dix ans, sous réserve de la conclusion d’une entente de subvention pour la remise en valeur de friches industrielles, et conformément à ses modalités;_x000D_Déléguer au personnel le pouvoir d’exécuter l’entente de subvention pour la remise en valeur de friches industrielles conclue avec Sonia by the River Inc. et qui établit les modalités relatives au versement de la subvention permettant le réaménagement du 350, rue Montgomery, à la satisfaction de la directrice municipale adjointe, Urbanisme et Infrastructure, du greffier municipal et chef du contentieux, et du trésorier municipal;_x000D_Prendre les dispositions nécessaires pour dispenser le réaménagement proposé du 350, rue Montgomery du versement de toute redevance d’aménagement municipale future jusqu’à concurrence de 358 986,00 $, conformément à la section 7(t) du Règlement 219-2009 sur les redevances d’aménagement, en vertu de la directive en matière de réduction des redevances d'aménagement à cause de la contamination de l'emplacement, approuvée par le Conseil le 28 mars 2007, et faire en sorte que cette dispense soit incluse dans la demande de subvention de 422 702,00 $, tel que précisé à la recommandation 1._x000D_That Finance and Economic Development Committee recommend Council:_x000D_1.	Approve the Brownfields Rehabilitation Grant and Development Charge Reduction Program Application submitted by Sonia by the River Inc., owners of the property at 350 Montgomery Street, for a Brownfields Grant not to exceed $422,702.00, to Sonia by the River Inc., over a maximum of 10 years, subject to the establishment of, and in accordance with the terms and conditions of a Brownfields Property Rehabilitation Grant Agreement;_x000D_Delegate the authority to staff to execute a Brownfields Rehabilitation Grant Agreement with Sonia by the River Inc., establishing the terms and conditions governing the payment of a Brownfields Rehabilitation Grant for the redevelopment of 350 Montgomery Street, to the satisfaction of the Deputy City Manager, Planning and Infrastructure, the City Clerk and Solicitor and the City Treasurer;_x000D_Resolve to exempt the proposed redevelopment at 350 Montgomery Street from paying future Municipal development charges up to a maximum of $356,986.00, under Section 7(t) of the Development Charges By-law 2009-216, under the Guideline for the Development Charge Reduction Program due to Site Contamination, approved by Council March 28, 2007 and is included in the $422,702.00 grant request as outlined in Recommendation 1.2424124186</v>
      </c>
    </row>
    <row r="2752" spans="1:10">
      <c r="A2752">
        <v>2751</v>
      </c>
      <c r="B2752" t="s">
        <v>665</v>
      </c>
      <c r="C2752" t="s">
        <v>672</v>
      </c>
      <c r="D2752" t="s">
        <v>5</v>
      </c>
      <c r="E2752" t="s">
        <v>499</v>
      </c>
      <c r="F2752" t="s">
        <v>500</v>
      </c>
      <c r="H2752">
        <v>2424</v>
      </c>
      <c r="I2752">
        <v>124186</v>
      </c>
      <c r="J2752" t="str">
        <f t="shared" si="42"/>
        <v>M. Wilkinson  YesPassed    Motion To: Que le Comité des finances et du développement économique recommande ce qui suit au Conseil :_x000D_Approuver la demande de subvention pour la remise en valeur de friches industrielles présentée par Sonia by the River Inc., propriétaire du bien-fonds situé au 350, rue Montgomery, une subvention ne devant pas excéder 422 702,00 $ et versée sous la forme d’une réduction de l’impôt foncier ou d’une remise équivalente accordée à Sonia by the River Inc., pour une période maximale de dix ans, sous réserve de la conclusion d’une entente de subvention pour la remise en valeur de friches industrielles, et conformément à ses modalités;_x000D_Déléguer au personnel le pouvoir d’exécuter l’entente de subvention pour la remise en valeur de friches industrielles conclue avec Sonia by the River Inc. et qui établit les modalités relatives au versement de la subvention permettant le réaménagement du 350, rue Montgomery, à la satisfaction de la directrice municipale adjointe, Urbanisme et Infrastructure, du greffier municipal et chef du contentieux, et du trésorier municipal;_x000D_Prendre les dispositions nécessaires pour dispenser le réaménagement proposé du 350, rue Montgomery du versement de toute redevance d’aménagement municipale future jusqu’à concurrence de 358 986,00 $, conformément à la section 7(t) du Règlement 219-2009 sur les redevances d’aménagement, en vertu de la directive en matière de réduction des redevances d'aménagement à cause de la contamination de l'emplacement, approuvée par le Conseil le 28 mars 2007, et faire en sorte que cette dispense soit incluse dans la demande de subvention de 422 702,00 $, tel que précisé à la recommandation 1._x000D_That Finance and Economic Development Committee recommend Council:_x000D_1.	Approve the Brownfields Rehabilitation Grant and Development Charge Reduction Program Application submitted by Sonia by the River Inc., owners of the property at 350 Montgomery Street, for a Brownfields Grant not to exceed $422,702.00, to Sonia by the River Inc., over a maximum of 10 years, subject to the establishment of, and in accordance with the terms and conditions of a Brownfields Property Rehabilitation Grant Agreement;_x000D_Delegate the authority to staff to execute a Brownfields Rehabilitation Grant Agreement with Sonia by the River Inc., establishing the terms and conditions governing the payment of a Brownfields Rehabilitation Grant for the redevelopment of 350 Montgomery Street, to the satisfaction of the Deputy City Manager, Planning and Infrastructure, the City Clerk and Solicitor and the City Treasurer;_x000D_Resolve to exempt the proposed redevelopment at 350 Montgomery Street from paying future Municipal development charges up to a maximum of $356,986.00, under Section 7(t) of the Development Charges By-law 2009-216, under the Guideline for the Development Charge Reduction Program due to Site Contamination, approved by Council March 28, 2007 and is included in the $422,702.00 grant request as outlined in Recommendation 1.2424124186</v>
      </c>
    </row>
    <row r="2753" spans="1:10">
      <c r="A2753">
        <v>2752</v>
      </c>
      <c r="B2753" t="s">
        <v>665</v>
      </c>
      <c r="C2753" t="s">
        <v>686</v>
      </c>
      <c r="D2753" t="s">
        <v>5</v>
      </c>
      <c r="E2753" t="s">
        <v>499</v>
      </c>
      <c r="F2753" t="s">
        <v>500</v>
      </c>
      <c r="H2753">
        <v>2424</v>
      </c>
      <c r="I2753">
        <v>124186</v>
      </c>
      <c r="J2753" t="str">
        <f t="shared" si="42"/>
        <v>P. Clark  YesPassed    Motion To: Que le Comité des finances et du développement économique recommande ce qui suit au Conseil :_x000D_Approuver la demande de subvention pour la remise en valeur de friches industrielles présentée par Sonia by the River Inc., propriétaire du bien-fonds situé au 350, rue Montgomery, une subvention ne devant pas excéder 422 702,00 $ et versée sous la forme d’une réduction de l’impôt foncier ou d’une remise équivalente accordée à Sonia by the River Inc., pour une période maximale de dix ans, sous réserve de la conclusion d’une entente de subvention pour la remise en valeur de friches industrielles, et conformément à ses modalités;_x000D_Déléguer au personnel le pouvoir d’exécuter l’entente de subvention pour la remise en valeur de friches industrielles conclue avec Sonia by the River Inc. et qui établit les modalités relatives au versement de la subvention permettant le réaménagement du 350, rue Montgomery, à la satisfaction de la directrice municipale adjointe, Urbanisme et Infrastructure, du greffier municipal et chef du contentieux, et du trésorier municipal;_x000D_Prendre les dispositions nécessaires pour dispenser le réaménagement proposé du 350, rue Montgomery du versement de toute redevance d’aménagement municipale future jusqu’à concurrence de 358 986,00 $, conformément à la section 7(t) du Règlement 219-2009 sur les redevances d’aménagement, en vertu de la directive en matière de réduction des redevances d'aménagement à cause de la contamination de l'emplacement, approuvée par le Conseil le 28 mars 2007, et faire en sorte que cette dispense soit incluse dans la demande de subvention de 422 702,00 $, tel que précisé à la recommandation 1._x000D_That Finance and Economic Development Committee recommend Council:_x000D_1.	Approve the Brownfields Rehabilitation Grant and Development Charge Reduction Program Application submitted by Sonia by the River Inc., owners of the property at 350 Montgomery Street, for a Brownfields Grant not to exceed $422,702.00, to Sonia by the River Inc., over a maximum of 10 years, subject to the establishment of, and in accordance with the terms and conditions of a Brownfields Property Rehabilitation Grant Agreement;_x000D_Delegate the authority to staff to execute a Brownfields Rehabilitation Grant Agreement with Sonia by the River Inc., establishing the terms and conditions governing the payment of a Brownfields Rehabilitation Grant for the redevelopment of 350 Montgomery Street, to the satisfaction of the Deputy City Manager, Planning and Infrastructure, the City Clerk and Solicitor and the City Treasurer;_x000D_Resolve to exempt the proposed redevelopment at 350 Montgomery Street from paying future Municipal development charges up to a maximum of $356,986.00, under Section 7(t) of the Development Charges By-law 2009-216, under the Guideline for the Development Charge Reduction Program due to Site Contamination, approved by Council March 28, 2007 and is included in the $422,702.00 grant request as outlined in Recommendation 1.2424124186</v>
      </c>
    </row>
    <row r="2754" spans="1:10">
      <c r="A2754">
        <v>2753</v>
      </c>
      <c r="B2754" t="s">
        <v>665</v>
      </c>
      <c r="C2754" t="s">
        <v>687</v>
      </c>
      <c r="D2754" t="s">
        <v>5</v>
      </c>
      <c r="E2754" t="s">
        <v>499</v>
      </c>
      <c r="F2754" t="s">
        <v>500</v>
      </c>
      <c r="H2754">
        <v>2424</v>
      </c>
      <c r="I2754">
        <v>124186</v>
      </c>
      <c r="J2754" t="str">
        <f t="shared" si="42"/>
        <v>K. Egli  YesPassed    Motion To: Que le Comité des finances et du développement économique recommande ce qui suit au Conseil :_x000D_Approuver la demande de subvention pour la remise en valeur de friches industrielles présentée par Sonia by the River Inc., propriétaire du bien-fonds situé au 350, rue Montgomery, une subvention ne devant pas excéder 422 702,00 $ et versée sous la forme d’une réduction de l’impôt foncier ou d’une remise équivalente accordée à Sonia by the River Inc., pour une période maximale de dix ans, sous réserve de la conclusion d’une entente de subvention pour la remise en valeur de friches industrielles, et conformément à ses modalités;_x000D_Déléguer au personnel le pouvoir d’exécuter l’entente de subvention pour la remise en valeur de friches industrielles conclue avec Sonia by the River Inc. et qui établit les modalités relatives au versement de la subvention permettant le réaménagement du 350, rue Montgomery, à la satisfaction de la directrice municipale adjointe, Urbanisme et Infrastructure, du greffier municipal et chef du contentieux, et du trésorier municipal;_x000D_Prendre les dispositions nécessaires pour dispenser le réaménagement proposé du 350, rue Montgomery du versement de toute redevance d’aménagement municipale future jusqu’à concurrence de 358 986,00 $, conformément à la section 7(t) du Règlement 219-2009 sur les redevances d’aménagement, en vertu de la directive en matière de réduction des redevances d'aménagement à cause de la contamination de l'emplacement, approuvée par le Conseil le 28 mars 2007, et faire en sorte que cette dispense soit incluse dans la demande de subvention de 422 702,00 $, tel que précisé à la recommandation 1._x000D_That Finance and Economic Development Committee recommend Council:_x000D_1.	Approve the Brownfields Rehabilitation Grant and Development Charge Reduction Program Application submitted by Sonia by the River Inc., owners of the property at 350 Montgomery Street, for a Brownfields Grant not to exceed $422,702.00, to Sonia by the River Inc., over a maximum of 10 years, subject to the establishment of, and in accordance with the terms and conditions of a Brownfields Property Rehabilitation Grant Agreement;_x000D_Delegate the authority to staff to execute a Brownfields Rehabilitation Grant Agreement with Sonia by the River Inc., establishing the terms and conditions governing the payment of a Brownfields Rehabilitation Grant for the redevelopment of 350 Montgomery Street, to the satisfaction of the Deputy City Manager, Planning and Infrastructure, the City Clerk and Solicitor and the City Treasurer;_x000D_Resolve to exempt the proposed redevelopment at 350 Montgomery Street from paying future Municipal development charges up to a maximum of $356,986.00, under Section 7(t) of the Development Charges By-law 2009-216, under the Guideline for the Development Charge Reduction Program due to Site Contamination, approved by Council March 28, 2007 and is included in the $422,702.00 grant request as outlined in Recommendation 1.2424124186</v>
      </c>
    </row>
    <row r="2755" spans="1:10">
      <c r="A2755">
        <v>2754</v>
      </c>
      <c r="B2755" t="s">
        <v>665</v>
      </c>
      <c r="C2755" t="s">
        <v>688</v>
      </c>
      <c r="D2755" t="s">
        <v>5</v>
      </c>
      <c r="E2755" t="s">
        <v>499</v>
      </c>
      <c r="F2755" t="s">
        <v>500</v>
      </c>
      <c r="H2755">
        <v>2424</v>
      </c>
      <c r="I2755">
        <v>124186</v>
      </c>
      <c r="J2755" t="str">
        <f t="shared" ref="J2755:J2818" si="43">C2755&amp;D2755&amp;F2755&amp;H2755&amp;I2755</f>
        <v>D. Deans  YesPassed    Motion To: Que le Comité des finances et du développement économique recommande ce qui suit au Conseil :_x000D_Approuver la demande de subvention pour la remise en valeur de friches industrielles présentée par Sonia by the River Inc., propriétaire du bien-fonds situé au 350, rue Montgomery, une subvention ne devant pas excéder 422 702,00 $ et versée sous la forme d’une réduction de l’impôt foncier ou d’une remise équivalente accordée à Sonia by the River Inc., pour une période maximale de dix ans, sous réserve de la conclusion d’une entente de subvention pour la remise en valeur de friches industrielles, et conformément à ses modalités;_x000D_Déléguer au personnel le pouvoir d’exécuter l’entente de subvention pour la remise en valeur de friches industrielles conclue avec Sonia by the River Inc. et qui établit les modalités relatives au versement de la subvention permettant le réaménagement du 350, rue Montgomery, à la satisfaction de la directrice municipale adjointe, Urbanisme et Infrastructure, du greffier municipal et chef du contentieux, et du trésorier municipal;_x000D_Prendre les dispositions nécessaires pour dispenser le réaménagement proposé du 350, rue Montgomery du versement de toute redevance d’aménagement municipale future jusqu’à concurrence de 358 986,00 $, conformément à la section 7(t) du Règlement 219-2009 sur les redevances d’aménagement, en vertu de la directive en matière de réduction des redevances d'aménagement à cause de la contamination de l'emplacement, approuvée par le Conseil le 28 mars 2007, et faire en sorte que cette dispense soit incluse dans la demande de subvention de 422 702,00 $, tel que précisé à la recommandation 1._x000D_That Finance and Economic Development Committee recommend Council:_x000D_1.	Approve the Brownfields Rehabilitation Grant and Development Charge Reduction Program Application submitted by Sonia by the River Inc., owners of the property at 350 Montgomery Street, for a Brownfields Grant not to exceed $422,702.00, to Sonia by the River Inc., over a maximum of 10 years, subject to the establishment of, and in accordance with the terms and conditions of a Brownfields Property Rehabilitation Grant Agreement;_x000D_Delegate the authority to staff to execute a Brownfields Rehabilitation Grant Agreement with Sonia by the River Inc., establishing the terms and conditions governing the payment of a Brownfields Rehabilitation Grant for the redevelopment of 350 Montgomery Street, to the satisfaction of the Deputy City Manager, Planning and Infrastructure, the City Clerk and Solicitor and the City Treasurer;_x000D_Resolve to exempt the proposed redevelopment at 350 Montgomery Street from paying future Municipal development charges up to a maximum of $356,986.00, under Section 7(t) of the Development Charges By-law 2009-216, under the Guideline for the Development Charge Reduction Program due to Site Contamination, approved by Council March 28, 2007 and is included in the $422,702.00 grant request as outlined in Recommendation 1.2424124186</v>
      </c>
    </row>
    <row r="2756" spans="1:10">
      <c r="A2756">
        <v>2755</v>
      </c>
      <c r="B2756" t="s">
        <v>665</v>
      </c>
      <c r="C2756" t="s">
        <v>680</v>
      </c>
      <c r="D2756" t="s">
        <v>12</v>
      </c>
      <c r="E2756" t="s">
        <v>499</v>
      </c>
      <c r="F2756" t="s">
        <v>500</v>
      </c>
      <c r="H2756">
        <v>2424</v>
      </c>
      <c r="I2756">
        <v>124186</v>
      </c>
      <c r="J2756" t="str">
        <f t="shared" si="43"/>
        <v>D. Thompson  AbsentPassed    Motion To: Que le Comité des finances et du développement économique recommande ce qui suit au Conseil :_x000D_Approuver la demande de subvention pour la remise en valeur de friches industrielles présentée par Sonia by the River Inc., propriétaire du bien-fonds situé au 350, rue Montgomery, une subvention ne devant pas excéder 422 702,00 $ et versée sous la forme d’une réduction de l’impôt foncier ou d’une remise équivalente accordée à Sonia by the River Inc., pour une période maximale de dix ans, sous réserve de la conclusion d’une entente de subvention pour la remise en valeur de friches industrielles, et conformément à ses modalités;_x000D_Déléguer au personnel le pouvoir d’exécuter l’entente de subvention pour la remise en valeur de friches industrielles conclue avec Sonia by the River Inc. et qui établit les modalités relatives au versement de la subvention permettant le réaménagement du 350, rue Montgomery, à la satisfaction de la directrice municipale adjointe, Urbanisme et Infrastructure, du greffier municipal et chef du contentieux, et du trésorier municipal;_x000D_Prendre les dispositions nécessaires pour dispenser le réaménagement proposé du 350, rue Montgomery du versement de toute redevance d’aménagement municipale future jusqu’à concurrence de 358 986,00 $, conformément à la section 7(t) du Règlement 219-2009 sur les redevances d’aménagement, en vertu de la directive en matière de réduction des redevances d'aménagement à cause de la contamination de l'emplacement, approuvée par le Conseil le 28 mars 2007, et faire en sorte que cette dispense soit incluse dans la demande de subvention de 422 702,00 $, tel que précisé à la recommandation 1._x000D_That Finance and Economic Development Committee recommend Council:_x000D_1.	Approve the Brownfields Rehabilitation Grant and Development Charge Reduction Program Application submitted by Sonia by the River Inc., owners of the property at 350 Montgomery Street, for a Brownfields Grant not to exceed $422,702.00, to Sonia by the River Inc., over a maximum of 10 years, subject to the establishment of, and in accordance with the terms and conditions of a Brownfields Property Rehabilitation Grant Agreement;_x000D_Delegate the authority to staff to execute a Brownfields Rehabilitation Grant Agreement with Sonia by the River Inc., establishing the terms and conditions governing the payment of a Brownfields Rehabilitation Grant for the redevelopment of 350 Montgomery Street, to the satisfaction of the Deputy City Manager, Planning and Infrastructure, the City Clerk and Solicitor and the City Treasurer;_x000D_Resolve to exempt the proposed redevelopment at 350 Montgomery Street from paying future Municipal development charges up to a maximum of $356,986.00, under Section 7(t) of the Development Charges By-law 2009-216, under the Guideline for the Development Charge Reduction Program due to Site Contamination, approved by Council March 28, 2007 and is included in the $422,702.00 grant request as outlined in Recommendation 1.2424124186</v>
      </c>
    </row>
    <row r="2757" spans="1:10">
      <c r="A2757">
        <v>2756</v>
      </c>
      <c r="B2757" t="s">
        <v>665</v>
      </c>
      <c r="C2757" t="s">
        <v>684</v>
      </c>
      <c r="D2757" t="s">
        <v>5</v>
      </c>
      <c r="E2757" t="s">
        <v>499</v>
      </c>
      <c r="F2757" t="s">
        <v>500</v>
      </c>
      <c r="H2757">
        <v>2424</v>
      </c>
      <c r="I2757">
        <v>124186</v>
      </c>
      <c r="J2757" t="str">
        <f t="shared" si="43"/>
        <v>A. Hubley  YesPassed    Motion To: Que le Comité des finances et du développement économique recommande ce qui suit au Conseil :_x000D_Approuver la demande de subvention pour la remise en valeur de friches industrielles présentée par Sonia by the River Inc., propriétaire du bien-fonds situé au 350, rue Montgomery, une subvention ne devant pas excéder 422 702,00 $ et versée sous la forme d’une réduction de l’impôt foncier ou d’une remise équivalente accordée à Sonia by the River Inc., pour une période maximale de dix ans, sous réserve de la conclusion d’une entente de subvention pour la remise en valeur de friches industrielles, et conformément à ses modalités;_x000D_Déléguer au personnel le pouvoir d’exécuter l’entente de subvention pour la remise en valeur de friches industrielles conclue avec Sonia by the River Inc. et qui établit les modalités relatives au versement de la subvention permettant le réaménagement du 350, rue Montgomery, à la satisfaction de la directrice municipale adjointe, Urbanisme et Infrastructure, du greffier municipal et chef du contentieux, et du trésorier municipal;_x000D_Prendre les dispositions nécessaires pour dispenser le réaménagement proposé du 350, rue Montgomery du versement de toute redevance d’aménagement municipale future jusqu’à concurrence de 358 986,00 $, conformément à la section 7(t) du Règlement 219-2009 sur les redevances d’aménagement, en vertu de la directive en matière de réduction des redevances d'aménagement à cause de la contamination de l'emplacement, approuvée par le Conseil le 28 mars 2007, et faire en sorte que cette dispense soit incluse dans la demande de subvention de 422 702,00 $, tel que précisé à la recommandation 1._x000D_That Finance and Economic Development Committee recommend Council:_x000D_1.	Approve the Brownfields Rehabilitation Grant and Development Charge Reduction Program Application submitted by Sonia by the River Inc., owners of the property at 350 Montgomery Street, for a Brownfields Grant not to exceed $422,702.00, to Sonia by the River Inc., over a maximum of 10 years, subject to the establishment of, and in accordance with the terms and conditions of a Brownfields Property Rehabilitation Grant Agreement;_x000D_Delegate the authority to staff to execute a Brownfields Rehabilitation Grant Agreement with Sonia by the River Inc., establishing the terms and conditions governing the payment of a Brownfields Rehabilitation Grant for the redevelopment of 350 Montgomery Street, to the satisfaction of the Deputy City Manager, Planning and Infrastructure, the City Clerk and Solicitor and the City Treasurer;_x000D_Resolve to exempt the proposed redevelopment at 350 Montgomery Street from paying future Municipal development charges up to a maximum of $356,986.00, under Section 7(t) of the Development Charges By-law 2009-216, under the Guideline for the Development Charge Reduction Program due to Site Contamination, approved by Council March 28, 2007 and is included in the $422,702.00 grant request as outlined in Recommendation 1.2424124186</v>
      </c>
    </row>
    <row r="2758" spans="1:10">
      <c r="A2758">
        <v>2757</v>
      </c>
      <c r="B2758" t="s">
        <v>666</v>
      </c>
      <c r="C2758" t="s">
        <v>689</v>
      </c>
      <c r="D2758" t="s">
        <v>5</v>
      </c>
      <c r="E2758" t="s">
        <v>499</v>
      </c>
      <c r="F2758" t="s">
        <v>500</v>
      </c>
      <c r="H2758">
        <v>2424</v>
      </c>
      <c r="I2758">
        <v>124186</v>
      </c>
      <c r="J2758" t="str">
        <f t="shared" si="43"/>
        <v>J. Watson  YesPassed    Motion To: Que le Comité des finances et du développement économique recommande ce qui suit au Conseil :_x000D_Approuver la demande de subvention pour la remise en valeur de friches industrielles présentée par Sonia by the River Inc., propriétaire du bien-fonds situé au 350, rue Montgomery, une subvention ne devant pas excéder 422 702,00 $ et versée sous la forme d’une réduction de l’impôt foncier ou d’une remise équivalente accordée à Sonia by the River Inc., pour une période maximale de dix ans, sous réserve de la conclusion d’une entente de subvention pour la remise en valeur de friches industrielles, et conformément à ses modalités;_x000D_Déléguer au personnel le pouvoir d’exécuter l’entente de subvention pour la remise en valeur de friches industrielles conclue avec Sonia by the River Inc. et qui établit les modalités relatives au versement de la subvention permettant le réaménagement du 350, rue Montgomery, à la satisfaction de la directrice municipale adjointe, Urbanisme et Infrastructure, du greffier municipal et chef du contentieux, et du trésorier municipal;_x000D_Prendre les dispositions nécessaires pour dispenser le réaménagement proposé du 350, rue Montgomery du versement de toute redevance d’aménagement municipale future jusqu’à concurrence de 358 986,00 $, conformément à la section 7(t) du Règlement 219-2009 sur les redevances d’aménagement, en vertu de la directive en matière de réduction des redevances d'aménagement à cause de la contamination de l'emplacement, approuvée par le Conseil le 28 mars 2007, et faire en sorte que cette dispense soit incluse dans la demande de subvention de 422 702,00 $, tel que précisé à la recommandation 1._x000D_That Finance and Economic Development Committee recommend Council:_x000D_1.	Approve the Brownfields Rehabilitation Grant and Development Charge Reduction Program Application submitted by Sonia by the River Inc., owners of the property at 350 Montgomery Street, for a Brownfields Grant not to exceed $422,702.00, to Sonia by the River Inc., over a maximum of 10 years, subject to the establishment of, and in accordance with the terms and conditions of a Brownfields Property Rehabilitation Grant Agreement;_x000D_Delegate the authority to staff to execute a Brownfields Rehabilitation Grant Agreement with Sonia by the River Inc., establishing the terms and conditions governing the payment of a Brownfields Rehabilitation Grant for the redevelopment of 350 Montgomery Street, to the satisfaction of the Deputy City Manager, Planning and Infrastructure, the City Clerk and Solicitor and the City Treasurer;_x000D_Resolve to exempt the proposed redevelopment at 350 Montgomery Street from paying future Municipal development charges up to a maximum of $356,986.00, under Section 7(t) of the Development Charges By-law 2009-216, under the Guideline for the Development Charge Reduction Program due to Site Contamination, approved by Council March 28, 2007 and is included in the $422,702.00 grant request as outlined in Recommendation 1.2424124186</v>
      </c>
    </row>
    <row r="2759" spans="1:10">
      <c r="A2759">
        <v>2758</v>
      </c>
      <c r="B2759" t="s">
        <v>665</v>
      </c>
      <c r="C2759" t="s">
        <v>685</v>
      </c>
      <c r="D2759" t="s">
        <v>5</v>
      </c>
      <c r="E2759" t="s">
        <v>499</v>
      </c>
      <c r="F2759" t="s">
        <v>500</v>
      </c>
      <c r="H2759">
        <v>2424</v>
      </c>
      <c r="I2759">
        <v>124186</v>
      </c>
      <c r="J2759" t="str">
        <f t="shared" si="43"/>
        <v>P. Hume  YesPassed    Motion To: Que le Comité des finances et du développement économique recommande ce qui suit au Conseil :_x000D_Approuver la demande de subvention pour la remise en valeur de friches industrielles présentée par Sonia by the River Inc., propriétaire du bien-fonds situé au 350, rue Montgomery, une subvention ne devant pas excéder 422 702,00 $ et versée sous la forme d’une réduction de l’impôt foncier ou d’une remise équivalente accordée à Sonia by the River Inc., pour une période maximale de dix ans, sous réserve de la conclusion d’une entente de subvention pour la remise en valeur de friches industrielles, et conformément à ses modalités;_x000D_Déléguer au personnel le pouvoir d’exécuter l’entente de subvention pour la remise en valeur de friches industrielles conclue avec Sonia by the River Inc. et qui établit les modalités relatives au versement de la subvention permettant le réaménagement du 350, rue Montgomery, à la satisfaction de la directrice municipale adjointe, Urbanisme et Infrastructure, du greffier municipal et chef du contentieux, et du trésorier municipal;_x000D_Prendre les dispositions nécessaires pour dispenser le réaménagement proposé du 350, rue Montgomery du versement de toute redevance d’aménagement municipale future jusqu’à concurrence de 358 986,00 $, conformément à la section 7(t) du Règlement 219-2009 sur les redevances d’aménagement, en vertu de la directive en matière de réduction des redevances d'aménagement à cause de la contamination de l'emplacement, approuvée par le Conseil le 28 mars 2007, et faire en sorte que cette dispense soit incluse dans la demande de subvention de 422 702,00 $, tel que précisé à la recommandation 1._x000D_That Finance and Economic Development Committee recommend Council:_x000D_1.	Approve the Brownfields Rehabilitation Grant and Development Charge Reduction Program Application submitted by Sonia by the River Inc., owners of the property at 350 Montgomery Street, for a Brownfields Grant not to exceed $422,702.00, to Sonia by the River Inc., over a maximum of 10 years, subject to the establishment of, and in accordance with the terms and conditions of a Brownfields Property Rehabilitation Grant Agreement;_x000D_Delegate the authority to staff to execute a Brownfields Rehabilitation Grant Agreement with Sonia by the River Inc., establishing the terms and conditions governing the payment of a Brownfields Rehabilitation Grant for the redevelopment of 350 Montgomery Street, to the satisfaction of the Deputy City Manager, Planning and Infrastructure, the City Clerk and Solicitor and the City Treasurer;_x000D_Resolve to exempt the proposed redevelopment at 350 Montgomery Street from paying future Municipal development charges up to a maximum of $356,986.00, under Section 7(t) of the Development Charges By-law 2009-216, under the Guideline for the Development Charge Reduction Program due to Site Contamination, approved by Council March 28, 2007 and is included in the $422,702.00 grant request as outlined in Recommendation 1.2424124186</v>
      </c>
    </row>
    <row r="2760" spans="1:10">
      <c r="A2760">
        <v>2759</v>
      </c>
      <c r="B2760" t="s">
        <v>665</v>
      </c>
      <c r="C2760" t="s">
        <v>690</v>
      </c>
      <c r="D2760" t="s">
        <v>5</v>
      </c>
      <c r="E2760" t="s">
        <v>499</v>
      </c>
      <c r="F2760" t="s">
        <v>500</v>
      </c>
      <c r="H2760">
        <v>2424</v>
      </c>
      <c r="I2760">
        <v>124186</v>
      </c>
      <c r="J2760" t="str">
        <f t="shared" si="43"/>
        <v>M. McRae  YesPassed    Motion To: Que le Comité des finances et du développement économique recommande ce qui suit au Conseil :_x000D_Approuver la demande de subvention pour la remise en valeur de friches industrielles présentée par Sonia by the River Inc., propriétaire du bien-fonds situé au 350, rue Montgomery, une subvention ne devant pas excéder 422 702,00 $ et versée sous la forme d’une réduction de l’impôt foncier ou d’une remise équivalente accordée à Sonia by the River Inc., pour une période maximale de dix ans, sous réserve de la conclusion d’une entente de subvention pour la remise en valeur de friches industrielles, et conformément à ses modalités;_x000D_Déléguer au personnel le pouvoir d’exécuter l’entente de subvention pour la remise en valeur de friches industrielles conclue avec Sonia by the River Inc. et qui établit les modalités relatives au versement de la subvention permettant le réaménagement du 350, rue Montgomery, à la satisfaction de la directrice municipale adjointe, Urbanisme et Infrastructure, du greffier municipal et chef du contentieux, et du trésorier municipal;_x000D_Prendre les dispositions nécessaires pour dispenser le réaménagement proposé du 350, rue Montgomery du versement de toute redevance d’aménagement municipale future jusqu’à concurrence de 358 986,00 $, conformément à la section 7(t) du Règlement 219-2009 sur les redevances d’aménagement, en vertu de la directive en matière de réduction des redevances d'aménagement à cause de la contamination de l'emplacement, approuvée par le Conseil le 28 mars 2007, et faire en sorte que cette dispense soit incluse dans la demande de subvention de 422 702,00 $, tel que précisé à la recommandation 1._x000D_That Finance and Economic Development Committee recommend Council:_x000D_1.	Approve the Brownfields Rehabilitation Grant and Development Charge Reduction Program Application submitted by Sonia by the River Inc., owners of the property at 350 Montgomery Street, for a Brownfields Grant not to exceed $422,702.00, to Sonia by the River Inc., over a maximum of 10 years, subject to the establishment of, and in accordance with the terms and conditions of a Brownfields Property Rehabilitation Grant Agreement;_x000D_Delegate the authority to staff to execute a Brownfields Rehabilitation Grant Agreement with Sonia by the River Inc., establishing the terms and conditions governing the payment of a Brownfields Rehabilitation Grant for the redevelopment of 350 Montgomery Street, to the satisfaction of the Deputy City Manager, Planning and Infrastructure, the City Clerk and Solicitor and the City Treasurer;_x000D_Resolve to exempt the proposed redevelopment at 350 Montgomery Street from paying future Municipal development charges up to a maximum of $356,986.00, under Section 7(t) of the Development Charges By-law 2009-216, under the Guideline for the Development Charge Reduction Program due to Site Contamination, approved by Council March 28, 2007 and is included in the $422,702.00 grant request as outlined in Recommendation 1.2424124186</v>
      </c>
    </row>
    <row r="2761" spans="1:10">
      <c r="A2761">
        <v>2760</v>
      </c>
      <c r="B2761" t="s">
        <v>665</v>
      </c>
      <c r="C2761" t="s">
        <v>674</v>
      </c>
      <c r="D2761" t="s">
        <v>5</v>
      </c>
      <c r="E2761" t="s">
        <v>501</v>
      </c>
      <c r="F2761" t="s">
        <v>502</v>
      </c>
      <c r="H2761">
        <v>2424</v>
      </c>
      <c r="I2761">
        <v>124184</v>
      </c>
      <c r="J2761" t="str">
        <f t="shared" si="43"/>
        <v>R. Chiarelli  YesPassed    Motion To: Que le Comité des finances et du développement économique recommande ce qui suit au Conseil :_x000D_Approuver la demande de subvention pour la remise en valeur de friches industrielles présentée par la société 345 Booth Street Limited, propriétaire du bien-fonds situé aux 347-357, rue Booth, une subvention ne devant pas excéder 274 020 $ et versée sous la forme d’une réduction de l’impôt foncier ou d’une remise équivalente accordée à la société 345 Booth Street Limited, pour une période maximale de dix ans, sous réserve de la conclusion d’une entente de subvention pour la remise en valeur de friches industrielles, et conformément à ses modalités;_x000D_Déléguer au personnel le pouvoir d’exécuter l’entente de subvention pour la remise en valeur de friches industrielles conclue avec la société 345 Booth Street Limited et qui établit les modalités relatives au versement de la subvention permettant le réaménagement des 347-357, rue Booth, à la satisfaction de la directrice municipale adjointe, Urbanisme et Infrastructure, du greffier municipal et chef du contentieux, et de la trésorière municipale; and_x000D_Prendre les dispositions nécessaires pour dispenser le réaménagement proposé des 347-357, rue Booth du versement de toute redevance d’aménagement municipale future jusqu’à concurrence de 124 064 $, conformément à la section 7(t) du Règlement 219-2009 sur les redevances d’aménagement, en vertu de la directive en matière de réduction des redevances d'aménagement à cause de la contamination de l'emplacement, approuvée par le Conseil le 28 mars 2007, et faire en sorte que cette dispense soit incluse dans la demande de subvention de 274 020 $ tel que précisé à la recommandation._x000D_That Finance and Economic Development Committee recommend Council:_x000D_1.	Approve the Brownfields Rehabilitation Grant and Development Charge Reduction Program Application submitted by 345 Booth Street Limited, owners of the property at 345-357 Booth Street, for a Brownfields Rehabilitation Grant not to exceed $274,020.00, to 345 Booth Street Limited, over a maximum of 10 years, subject to the establishment of, and in accordance with the terms and conditions of the Brownfields Property Rehabilitation Grant Agreement;_x000D_Delegate the authority to staff to execute a Brownfields Rehabilitation Grant Agreement with 345 Booth Street Limited, establishing the terms and conditions governing the payment of the Brownfields Rehabilitation Grant for the redevelopment of 345-357 Booth Street, to the satisfaction of the Deputy City Manager, Planning and Infrastructure, the City Clerk and Solicitor and the City Treasurer; and_x000D_Resolve to exempt the proposed redevelopment at 345-357 Booth Street from paying future Municipal development charges up to a maximum of $124,064.00, under Section 7(t) of the Development Charges By-law 2009_x001E_216, under the Guideline for the Development Charge Reduction Program due to Site Contamination, approved by Council March 28, 2007 and is included in the $274,020.00 grant request as outlined in Recommendation 1.2424124184</v>
      </c>
    </row>
    <row r="2762" spans="1:10">
      <c r="A2762">
        <v>2761</v>
      </c>
      <c r="B2762" t="s">
        <v>665</v>
      </c>
      <c r="C2762" t="s">
        <v>671</v>
      </c>
      <c r="D2762" t="s">
        <v>5</v>
      </c>
      <c r="E2762" t="s">
        <v>501</v>
      </c>
      <c r="F2762" t="s">
        <v>502</v>
      </c>
      <c r="H2762">
        <v>2424</v>
      </c>
      <c r="I2762">
        <v>124184</v>
      </c>
      <c r="J2762" t="str">
        <f t="shared" si="43"/>
        <v>M. Taylor  YesPassed    Motion To: Que le Comité des finances et du développement économique recommande ce qui suit au Conseil :_x000D_Approuver la demande de subvention pour la remise en valeur de friches industrielles présentée par la société 345 Booth Street Limited, propriétaire du bien-fonds situé aux 347-357, rue Booth, une subvention ne devant pas excéder 274 020 $ et versée sous la forme d’une réduction de l’impôt foncier ou d’une remise équivalente accordée à la société 345 Booth Street Limited, pour une période maximale de dix ans, sous réserve de la conclusion d’une entente de subvention pour la remise en valeur de friches industrielles, et conformément à ses modalités;_x000D_Déléguer au personnel le pouvoir d’exécuter l’entente de subvention pour la remise en valeur de friches industrielles conclue avec la société 345 Booth Street Limited et qui établit les modalités relatives au versement de la subvention permettant le réaménagement des 347-357, rue Booth, à la satisfaction de la directrice municipale adjointe, Urbanisme et Infrastructure, du greffier municipal et chef du contentieux, et de la trésorière municipale; and_x000D_Prendre les dispositions nécessaires pour dispenser le réaménagement proposé des 347-357, rue Booth du versement de toute redevance d’aménagement municipale future jusqu’à concurrence de 124 064 $, conformément à la section 7(t) du Règlement 219-2009 sur les redevances d’aménagement, en vertu de la directive en matière de réduction des redevances d'aménagement à cause de la contamination de l'emplacement, approuvée par le Conseil le 28 mars 2007, et faire en sorte que cette dispense soit incluse dans la demande de subvention de 274 020 $ tel que précisé à la recommandation._x000D_That Finance and Economic Development Committee recommend Council:_x000D_1.	Approve the Brownfields Rehabilitation Grant and Development Charge Reduction Program Application submitted by 345 Booth Street Limited, owners of the property at 345-357 Booth Street, for a Brownfields Rehabilitation Grant not to exceed $274,020.00, to 345 Booth Street Limited, over a maximum of 10 years, subject to the establishment of, and in accordance with the terms and conditions of the Brownfields Property Rehabilitation Grant Agreement;_x000D_Delegate the authority to staff to execute a Brownfields Rehabilitation Grant Agreement with 345 Booth Street Limited, establishing the terms and conditions governing the payment of the Brownfields Rehabilitation Grant for the redevelopment of 345-357 Booth Street, to the satisfaction of the Deputy City Manager, Planning and Infrastructure, the City Clerk and Solicitor and the City Treasurer; and_x000D_Resolve to exempt the proposed redevelopment at 345-357 Booth Street from paying future Municipal development charges up to a maximum of $124,064.00, under Section 7(t) of the Development Charges By-law 2009_x001E_216, under the Guideline for the Development Charge Reduction Program due to Site Contamination, approved by Council March 28, 2007 and is included in the $274,020.00 grant request as outlined in Recommendation 1.2424124184</v>
      </c>
    </row>
    <row r="2763" spans="1:10">
      <c r="A2763">
        <v>2762</v>
      </c>
      <c r="B2763" t="s">
        <v>665</v>
      </c>
      <c r="C2763" t="s">
        <v>672</v>
      </c>
      <c r="D2763" t="s">
        <v>5</v>
      </c>
      <c r="E2763" t="s">
        <v>501</v>
      </c>
      <c r="F2763" t="s">
        <v>502</v>
      </c>
      <c r="H2763">
        <v>2424</v>
      </c>
      <c r="I2763">
        <v>124184</v>
      </c>
      <c r="J2763" t="str">
        <f t="shared" si="43"/>
        <v>M. Wilkinson  YesPassed    Motion To: Que le Comité des finances et du développement économique recommande ce qui suit au Conseil :_x000D_Approuver la demande de subvention pour la remise en valeur de friches industrielles présentée par la société 345 Booth Street Limited, propriétaire du bien-fonds situé aux 347-357, rue Booth, une subvention ne devant pas excéder 274 020 $ et versée sous la forme d’une réduction de l’impôt foncier ou d’une remise équivalente accordée à la société 345 Booth Street Limited, pour une période maximale de dix ans, sous réserve de la conclusion d’une entente de subvention pour la remise en valeur de friches industrielles, et conformément à ses modalités;_x000D_Déléguer au personnel le pouvoir d’exécuter l’entente de subvention pour la remise en valeur de friches industrielles conclue avec la société 345 Booth Street Limited et qui établit les modalités relatives au versement de la subvention permettant le réaménagement des 347-357, rue Booth, à la satisfaction de la directrice municipale adjointe, Urbanisme et Infrastructure, du greffier municipal et chef du contentieux, et de la trésorière municipale; and_x000D_Prendre les dispositions nécessaires pour dispenser le réaménagement proposé des 347-357, rue Booth du versement de toute redevance d’aménagement municipale future jusqu’à concurrence de 124 064 $, conformément à la section 7(t) du Règlement 219-2009 sur les redevances d’aménagement, en vertu de la directive en matière de réduction des redevances d'aménagement à cause de la contamination de l'emplacement, approuvée par le Conseil le 28 mars 2007, et faire en sorte que cette dispense soit incluse dans la demande de subvention de 274 020 $ tel que précisé à la recommandation._x000D_That Finance and Economic Development Committee recommend Council:_x000D_1.	Approve the Brownfields Rehabilitation Grant and Development Charge Reduction Program Application submitted by 345 Booth Street Limited, owners of the property at 345-357 Booth Street, for a Brownfields Rehabilitation Grant not to exceed $274,020.00, to 345 Booth Street Limited, over a maximum of 10 years, subject to the establishment of, and in accordance with the terms and conditions of the Brownfields Property Rehabilitation Grant Agreement;_x000D_Delegate the authority to staff to execute a Brownfields Rehabilitation Grant Agreement with 345 Booth Street Limited, establishing the terms and conditions governing the payment of the Brownfields Rehabilitation Grant for the redevelopment of 345-357 Booth Street, to the satisfaction of the Deputy City Manager, Planning and Infrastructure, the City Clerk and Solicitor and the City Treasurer; and_x000D_Resolve to exempt the proposed redevelopment at 345-357 Booth Street from paying future Municipal development charges up to a maximum of $124,064.00, under Section 7(t) of the Development Charges By-law 2009_x001E_216, under the Guideline for the Development Charge Reduction Program due to Site Contamination, approved by Council March 28, 2007 and is included in the $274,020.00 grant request as outlined in Recommendation 1.2424124184</v>
      </c>
    </row>
    <row r="2764" spans="1:10">
      <c r="A2764">
        <v>2763</v>
      </c>
      <c r="B2764" t="s">
        <v>665</v>
      </c>
      <c r="C2764" t="s">
        <v>686</v>
      </c>
      <c r="D2764" t="s">
        <v>5</v>
      </c>
      <c r="E2764" t="s">
        <v>501</v>
      </c>
      <c r="F2764" t="s">
        <v>502</v>
      </c>
      <c r="H2764">
        <v>2424</v>
      </c>
      <c r="I2764">
        <v>124184</v>
      </c>
      <c r="J2764" t="str">
        <f t="shared" si="43"/>
        <v>P. Clark  YesPassed    Motion To: Que le Comité des finances et du développement économique recommande ce qui suit au Conseil :_x000D_Approuver la demande de subvention pour la remise en valeur de friches industrielles présentée par la société 345 Booth Street Limited, propriétaire du bien-fonds situé aux 347-357, rue Booth, une subvention ne devant pas excéder 274 020 $ et versée sous la forme d’une réduction de l’impôt foncier ou d’une remise équivalente accordée à la société 345 Booth Street Limited, pour une période maximale de dix ans, sous réserve de la conclusion d’une entente de subvention pour la remise en valeur de friches industrielles, et conformément à ses modalités;_x000D_Déléguer au personnel le pouvoir d’exécuter l’entente de subvention pour la remise en valeur de friches industrielles conclue avec la société 345 Booth Street Limited et qui établit les modalités relatives au versement de la subvention permettant le réaménagement des 347-357, rue Booth, à la satisfaction de la directrice municipale adjointe, Urbanisme et Infrastructure, du greffier municipal et chef du contentieux, et de la trésorière municipale; and_x000D_Prendre les dispositions nécessaires pour dispenser le réaménagement proposé des 347-357, rue Booth du versement de toute redevance d’aménagement municipale future jusqu’à concurrence de 124 064 $, conformément à la section 7(t) du Règlement 219-2009 sur les redevances d’aménagement, en vertu de la directive en matière de réduction des redevances d'aménagement à cause de la contamination de l'emplacement, approuvée par le Conseil le 28 mars 2007, et faire en sorte que cette dispense soit incluse dans la demande de subvention de 274 020 $ tel que précisé à la recommandation._x000D_That Finance and Economic Development Committee recommend Council:_x000D_1.	Approve the Brownfields Rehabilitation Grant and Development Charge Reduction Program Application submitted by 345 Booth Street Limited, owners of the property at 345-357 Booth Street, for a Brownfields Rehabilitation Grant not to exceed $274,020.00, to 345 Booth Street Limited, over a maximum of 10 years, subject to the establishment of, and in accordance with the terms and conditions of the Brownfields Property Rehabilitation Grant Agreement;_x000D_Delegate the authority to staff to execute a Brownfields Rehabilitation Grant Agreement with 345 Booth Street Limited, establishing the terms and conditions governing the payment of the Brownfields Rehabilitation Grant for the redevelopment of 345-357 Booth Street, to the satisfaction of the Deputy City Manager, Planning and Infrastructure, the City Clerk and Solicitor and the City Treasurer; and_x000D_Resolve to exempt the proposed redevelopment at 345-357 Booth Street from paying future Municipal development charges up to a maximum of $124,064.00, under Section 7(t) of the Development Charges By-law 2009_x001E_216, under the Guideline for the Development Charge Reduction Program due to Site Contamination, approved by Council March 28, 2007 and is included in the $274,020.00 grant request as outlined in Recommendation 1.2424124184</v>
      </c>
    </row>
    <row r="2765" spans="1:10">
      <c r="A2765">
        <v>2764</v>
      </c>
      <c r="B2765" t="s">
        <v>665</v>
      </c>
      <c r="C2765" t="s">
        <v>687</v>
      </c>
      <c r="D2765" t="s">
        <v>5</v>
      </c>
      <c r="E2765" t="s">
        <v>501</v>
      </c>
      <c r="F2765" t="s">
        <v>502</v>
      </c>
      <c r="H2765">
        <v>2424</v>
      </c>
      <c r="I2765">
        <v>124184</v>
      </c>
      <c r="J2765" t="str">
        <f t="shared" si="43"/>
        <v>K. Egli  YesPassed    Motion To: Que le Comité des finances et du développement économique recommande ce qui suit au Conseil :_x000D_Approuver la demande de subvention pour la remise en valeur de friches industrielles présentée par la société 345 Booth Street Limited, propriétaire du bien-fonds situé aux 347-357, rue Booth, une subvention ne devant pas excéder 274 020 $ et versée sous la forme d’une réduction de l’impôt foncier ou d’une remise équivalente accordée à la société 345 Booth Street Limited, pour une période maximale de dix ans, sous réserve de la conclusion d’une entente de subvention pour la remise en valeur de friches industrielles, et conformément à ses modalités;_x000D_Déléguer au personnel le pouvoir d’exécuter l’entente de subvention pour la remise en valeur de friches industrielles conclue avec la société 345 Booth Street Limited et qui établit les modalités relatives au versement de la subvention permettant le réaménagement des 347-357, rue Booth, à la satisfaction de la directrice municipale adjointe, Urbanisme et Infrastructure, du greffier municipal et chef du contentieux, et de la trésorière municipale; and_x000D_Prendre les dispositions nécessaires pour dispenser le réaménagement proposé des 347-357, rue Booth du versement de toute redevance d’aménagement municipale future jusqu’à concurrence de 124 064 $, conformément à la section 7(t) du Règlement 219-2009 sur les redevances d’aménagement, en vertu de la directive en matière de réduction des redevances d'aménagement à cause de la contamination de l'emplacement, approuvée par le Conseil le 28 mars 2007, et faire en sorte que cette dispense soit incluse dans la demande de subvention de 274 020 $ tel que précisé à la recommandation._x000D_That Finance and Economic Development Committee recommend Council:_x000D_1.	Approve the Brownfields Rehabilitation Grant and Development Charge Reduction Program Application submitted by 345 Booth Street Limited, owners of the property at 345-357 Booth Street, for a Brownfields Rehabilitation Grant not to exceed $274,020.00, to 345 Booth Street Limited, over a maximum of 10 years, subject to the establishment of, and in accordance with the terms and conditions of the Brownfields Property Rehabilitation Grant Agreement;_x000D_Delegate the authority to staff to execute a Brownfields Rehabilitation Grant Agreement with 345 Booth Street Limited, establishing the terms and conditions governing the payment of the Brownfields Rehabilitation Grant for the redevelopment of 345-357 Booth Street, to the satisfaction of the Deputy City Manager, Planning and Infrastructure, the City Clerk and Solicitor and the City Treasurer; and_x000D_Resolve to exempt the proposed redevelopment at 345-357 Booth Street from paying future Municipal development charges up to a maximum of $124,064.00, under Section 7(t) of the Development Charges By-law 2009_x001E_216, under the Guideline for the Development Charge Reduction Program due to Site Contamination, approved by Council March 28, 2007 and is included in the $274,020.00 grant request as outlined in Recommendation 1.2424124184</v>
      </c>
    </row>
    <row r="2766" spans="1:10">
      <c r="A2766">
        <v>2765</v>
      </c>
      <c r="B2766" t="s">
        <v>665</v>
      </c>
      <c r="C2766" t="s">
        <v>688</v>
      </c>
      <c r="D2766" t="s">
        <v>5</v>
      </c>
      <c r="E2766" t="s">
        <v>501</v>
      </c>
      <c r="F2766" t="s">
        <v>502</v>
      </c>
      <c r="H2766">
        <v>2424</v>
      </c>
      <c r="I2766">
        <v>124184</v>
      </c>
      <c r="J2766" t="str">
        <f t="shared" si="43"/>
        <v>D. Deans  YesPassed    Motion To: Que le Comité des finances et du développement économique recommande ce qui suit au Conseil :_x000D_Approuver la demande de subvention pour la remise en valeur de friches industrielles présentée par la société 345 Booth Street Limited, propriétaire du bien-fonds situé aux 347-357, rue Booth, une subvention ne devant pas excéder 274 020 $ et versée sous la forme d’une réduction de l’impôt foncier ou d’une remise équivalente accordée à la société 345 Booth Street Limited, pour une période maximale de dix ans, sous réserve de la conclusion d’une entente de subvention pour la remise en valeur de friches industrielles, et conformément à ses modalités;_x000D_Déléguer au personnel le pouvoir d’exécuter l’entente de subvention pour la remise en valeur de friches industrielles conclue avec la société 345 Booth Street Limited et qui établit les modalités relatives au versement de la subvention permettant le réaménagement des 347-357, rue Booth, à la satisfaction de la directrice municipale adjointe, Urbanisme et Infrastructure, du greffier municipal et chef du contentieux, et de la trésorière municipale; and_x000D_Prendre les dispositions nécessaires pour dispenser le réaménagement proposé des 347-357, rue Booth du versement de toute redevance d’aménagement municipale future jusqu’à concurrence de 124 064 $, conformément à la section 7(t) du Règlement 219-2009 sur les redevances d’aménagement, en vertu de la directive en matière de réduction des redevances d'aménagement à cause de la contamination de l'emplacement, approuvée par le Conseil le 28 mars 2007, et faire en sorte que cette dispense soit incluse dans la demande de subvention de 274 020 $ tel que précisé à la recommandation._x000D_That Finance and Economic Development Committee recommend Council:_x000D_1.	Approve the Brownfields Rehabilitation Grant and Development Charge Reduction Program Application submitted by 345 Booth Street Limited, owners of the property at 345-357 Booth Street, for a Brownfields Rehabilitation Grant not to exceed $274,020.00, to 345 Booth Street Limited, over a maximum of 10 years, subject to the establishment of, and in accordance with the terms and conditions of the Brownfields Property Rehabilitation Grant Agreement;_x000D_Delegate the authority to staff to execute a Brownfields Rehabilitation Grant Agreement with 345 Booth Street Limited, establishing the terms and conditions governing the payment of the Brownfields Rehabilitation Grant for the redevelopment of 345-357 Booth Street, to the satisfaction of the Deputy City Manager, Planning and Infrastructure, the City Clerk and Solicitor and the City Treasurer; and_x000D_Resolve to exempt the proposed redevelopment at 345-357 Booth Street from paying future Municipal development charges up to a maximum of $124,064.00, under Section 7(t) of the Development Charges By-law 2009_x001E_216, under the Guideline for the Development Charge Reduction Program due to Site Contamination, approved by Council March 28, 2007 and is included in the $274,020.00 grant request as outlined in Recommendation 1.2424124184</v>
      </c>
    </row>
    <row r="2767" spans="1:10">
      <c r="A2767">
        <v>2766</v>
      </c>
      <c r="B2767" t="s">
        <v>665</v>
      </c>
      <c r="C2767" t="s">
        <v>680</v>
      </c>
      <c r="D2767" t="s">
        <v>12</v>
      </c>
      <c r="E2767" t="s">
        <v>501</v>
      </c>
      <c r="F2767" t="s">
        <v>502</v>
      </c>
      <c r="H2767">
        <v>2424</v>
      </c>
      <c r="I2767">
        <v>124184</v>
      </c>
      <c r="J2767" t="str">
        <f t="shared" si="43"/>
        <v>D. Thompson  AbsentPassed    Motion To: Que le Comité des finances et du développement économique recommande ce qui suit au Conseil :_x000D_Approuver la demande de subvention pour la remise en valeur de friches industrielles présentée par la société 345 Booth Street Limited, propriétaire du bien-fonds situé aux 347-357, rue Booth, une subvention ne devant pas excéder 274 020 $ et versée sous la forme d’une réduction de l’impôt foncier ou d’une remise équivalente accordée à la société 345 Booth Street Limited, pour une période maximale de dix ans, sous réserve de la conclusion d’une entente de subvention pour la remise en valeur de friches industrielles, et conformément à ses modalités;_x000D_Déléguer au personnel le pouvoir d’exécuter l’entente de subvention pour la remise en valeur de friches industrielles conclue avec la société 345 Booth Street Limited et qui établit les modalités relatives au versement de la subvention permettant le réaménagement des 347-357, rue Booth, à la satisfaction de la directrice municipale adjointe, Urbanisme et Infrastructure, du greffier municipal et chef du contentieux, et de la trésorière municipale; and_x000D_Prendre les dispositions nécessaires pour dispenser le réaménagement proposé des 347-357, rue Booth du versement de toute redevance d’aménagement municipale future jusqu’à concurrence de 124 064 $, conformément à la section 7(t) du Règlement 219-2009 sur les redevances d’aménagement, en vertu de la directive en matière de réduction des redevances d'aménagement à cause de la contamination de l'emplacement, approuvée par le Conseil le 28 mars 2007, et faire en sorte que cette dispense soit incluse dans la demande de subvention de 274 020 $ tel que précisé à la recommandation._x000D_That Finance and Economic Development Committee recommend Council:_x000D_1.	Approve the Brownfields Rehabilitation Grant and Development Charge Reduction Program Application submitted by 345 Booth Street Limited, owners of the property at 345-357 Booth Street, for a Brownfields Rehabilitation Grant not to exceed $274,020.00, to 345 Booth Street Limited, over a maximum of 10 years, subject to the establishment of, and in accordance with the terms and conditions of the Brownfields Property Rehabilitation Grant Agreement;_x000D_Delegate the authority to staff to execute a Brownfields Rehabilitation Grant Agreement with 345 Booth Street Limited, establishing the terms and conditions governing the payment of the Brownfields Rehabilitation Grant for the redevelopment of 345-357 Booth Street, to the satisfaction of the Deputy City Manager, Planning and Infrastructure, the City Clerk and Solicitor and the City Treasurer; and_x000D_Resolve to exempt the proposed redevelopment at 345-357 Booth Street from paying future Municipal development charges up to a maximum of $124,064.00, under Section 7(t) of the Development Charges By-law 2009_x001E_216, under the Guideline for the Development Charge Reduction Program due to Site Contamination, approved by Council March 28, 2007 and is included in the $274,020.00 grant request as outlined in Recommendation 1.2424124184</v>
      </c>
    </row>
    <row r="2768" spans="1:10">
      <c r="A2768">
        <v>2767</v>
      </c>
      <c r="B2768" t="s">
        <v>665</v>
      </c>
      <c r="C2768" t="s">
        <v>684</v>
      </c>
      <c r="D2768" t="s">
        <v>5</v>
      </c>
      <c r="E2768" t="s">
        <v>501</v>
      </c>
      <c r="F2768" t="s">
        <v>502</v>
      </c>
      <c r="H2768">
        <v>2424</v>
      </c>
      <c r="I2768">
        <v>124184</v>
      </c>
      <c r="J2768" t="str">
        <f t="shared" si="43"/>
        <v>A. Hubley  YesPassed    Motion To: Que le Comité des finances et du développement économique recommande ce qui suit au Conseil :_x000D_Approuver la demande de subvention pour la remise en valeur de friches industrielles présentée par la société 345 Booth Street Limited, propriétaire du bien-fonds situé aux 347-357, rue Booth, une subvention ne devant pas excéder 274 020 $ et versée sous la forme d’une réduction de l’impôt foncier ou d’une remise équivalente accordée à la société 345 Booth Street Limited, pour une période maximale de dix ans, sous réserve de la conclusion d’une entente de subvention pour la remise en valeur de friches industrielles, et conformément à ses modalités;_x000D_Déléguer au personnel le pouvoir d’exécuter l’entente de subvention pour la remise en valeur de friches industrielles conclue avec la société 345 Booth Street Limited et qui établit les modalités relatives au versement de la subvention permettant le réaménagement des 347-357, rue Booth, à la satisfaction de la directrice municipale adjointe, Urbanisme et Infrastructure, du greffier municipal et chef du contentieux, et de la trésorière municipale; and_x000D_Prendre les dispositions nécessaires pour dispenser le réaménagement proposé des 347-357, rue Booth du versement de toute redevance d’aménagement municipale future jusqu’à concurrence de 124 064 $, conformément à la section 7(t) du Règlement 219-2009 sur les redevances d’aménagement, en vertu de la directive en matière de réduction des redevances d'aménagement à cause de la contamination de l'emplacement, approuvée par le Conseil le 28 mars 2007, et faire en sorte que cette dispense soit incluse dans la demande de subvention de 274 020 $ tel que précisé à la recommandation._x000D_That Finance and Economic Development Committee recommend Council:_x000D_1.	Approve the Brownfields Rehabilitation Grant and Development Charge Reduction Program Application submitted by 345 Booth Street Limited, owners of the property at 345-357 Booth Street, for a Brownfields Rehabilitation Grant not to exceed $274,020.00, to 345 Booth Street Limited, over a maximum of 10 years, subject to the establishment of, and in accordance with the terms and conditions of the Brownfields Property Rehabilitation Grant Agreement;_x000D_Delegate the authority to staff to execute a Brownfields Rehabilitation Grant Agreement with 345 Booth Street Limited, establishing the terms and conditions governing the payment of the Brownfields Rehabilitation Grant for the redevelopment of 345-357 Booth Street, to the satisfaction of the Deputy City Manager, Planning and Infrastructure, the City Clerk and Solicitor and the City Treasurer; and_x000D_Resolve to exempt the proposed redevelopment at 345-357 Booth Street from paying future Municipal development charges up to a maximum of $124,064.00, under Section 7(t) of the Development Charges By-law 2009_x001E_216, under the Guideline for the Development Charge Reduction Program due to Site Contamination, approved by Council March 28, 2007 and is included in the $274,020.00 grant request as outlined in Recommendation 1.2424124184</v>
      </c>
    </row>
    <row r="2769" spans="1:10">
      <c r="A2769">
        <v>2768</v>
      </c>
      <c r="B2769" t="s">
        <v>666</v>
      </c>
      <c r="C2769" t="s">
        <v>689</v>
      </c>
      <c r="D2769" t="s">
        <v>5</v>
      </c>
      <c r="E2769" t="s">
        <v>501</v>
      </c>
      <c r="F2769" t="s">
        <v>502</v>
      </c>
      <c r="H2769">
        <v>2424</v>
      </c>
      <c r="I2769">
        <v>124184</v>
      </c>
      <c r="J2769" t="str">
        <f t="shared" si="43"/>
        <v>J. Watson  YesPassed    Motion To: Que le Comité des finances et du développement économique recommande ce qui suit au Conseil :_x000D_Approuver la demande de subvention pour la remise en valeur de friches industrielles présentée par la société 345 Booth Street Limited, propriétaire du bien-fonds situé aux 347-357, rue Booth, une subvention ne devant pas excéder 274 020 $ et versée sous la forme d’une réduction de l’impôt foncier ou d’une remise équivalente accordée à la société 345 Booth Street Limited, pour une période maximale de dix ans, sous réserve de la conclusion d’une entente de subvention pour la remise en valeur de friches industrielles, et conformément à ses modalités;_x000D_Déléguer au personnel le pouvoir d’exécuter l’entente de subvention pour la remise en valeur de friches industrielles conclue avec la société 345 Booth Street Limited et qui établit les modalités relatives au versement de la subvention permettant le réaménagement des 347-357, rue Booth, à la satisfaction de la directrice municipale adjointe, Urbanisme et Infrastructure, du greffier municipal et chef du contentieux, et de la trésorière municipale; and_x000D_Prendre les dispositions nécessaires pour dispenser le réaménagement proposé des 347-357, rue Booth du versement de toute redevance d’aménagement municipale future jusqu’à concurrence de 124 064 $, conformément à la section 7(t) du Règlement 219-2009 sur les redevances d’aménagement, en vertu de la directive en matière de réduction des redevances d'aménagement à cause de la contamination de l'emplacement, approuvée par le Conseil le 28 mars 2007, et faire en sorte que cette dispense soit incluse dans la demande de subvention de 274 020 $ tel que précisé à la recommandation._x000D_That Finance and Economic Development Committee recommend Council:_x000D_1.	Approve the Brownfields Rehabilitation Grant and Development Charge Reduction Program Application submitted by 345 Booth Street Limited, owners of the property at 345-357 Booth Street, for a Brownfields Rehabilitation Grant not to exceed $274,020.00, to 345 Booth Street Limited, over a maximum of 10 years, subject to the establishment of, and in accordance with the terms and conditions of the Brownfields Property Rehabilitation Grant Agreement;_x000D_Delegate the authority to staff to execute a Brownfields Rehabilitation Grant Agreement with 345 Booth Street Limited, establishing the terms and conditions governing the payment of the Brownfields Rehabilitation Grant for the redevelopment of 345-357 Booth Street, to the satisfaction of the Deputy City Manager, Planning and Infrastructure, the City Clerk and Solicitor and the City Treasurer; and_x000D_Resolve to exempt the proposed redevelopment at 345-357 Booth Street from paying future Municipal development charges up to a maximum of $124,064.00, under Section 7(t) of the Development Charges By-law 2009_x001E_216, under the Guideline for the Development Charge Reduction Program due to Site Contamination, approved by Council March 28, 2007 and is included in the $274,020.00 grant request as outlined in Recommendation 1.2424124184</v>
      </c>
    </row>
    <row r="2770" spans="1:10">
      <c r="A2770">
        <v>2769</v>
      </c>
      <c r="B2770" t="s">
        <v>665</v>
      </c>
      <c r="C2770" t="s">
        <v>685</v>
      </c>
      <c r="D2770" t="s">
        <v>5</v>
      </c>
      <c r="E2770" t="s">
        <v>501</v>
      </c>
      <c r="F2770" t="s">
        <v>502</v>
      </c>
      <c r="H2770">
        <v>2424</v>
      </c>
      <c r="I2770">
        <v>124184</v>
      </c>
      <c r="J2770" t="str">
        <f t="shared" si="43"/>
        <v>P. Hume  YesPassed    Motion To: Que le Comité des finances et du développement économique recommande ce qui suit au Conseil :_x000D_Approuver la demande de subvention pour la remise en valeur de friches industrielles présentée par la société 345 Booth Street Limited, propriétaire du bien-fonds situé aux 347-357, rue Booth, une subvention ne devant pas excéder 274 020 $ et versée sous la forme d’une réduction de l’impôt foncier ou d’une remise équivalente accordée à la société 345 Booth Street Limited, pour une période maximale de dix ans, sous réserve de la conclusion d’une entente de subvention pour la remise en valeur de friches industrielles, et conformément à ses modalités;_x000D_Déléguer au personnel le pouvoir d’exécuter l’entente de subvention pour la remise en valeur de friches industrielles conclue avec la société 345 Booth Street Limited et qui établit les modalités relatives au versement de la subvention permettant le réaménagement des 347-357, rue Booth, à la satisfaction de la directrice municipale adjointe, Urbanisme et Infrastructure, du greffier municipal et chef du contentieux, et de la trésorière municipale; and_x000D_Prendre les dispositions nécessaires pour dispenser le réaménagement proposé des 347-357, rue Booth du versement de toute redevance d’aménagement municipale future jusqu’à concurrence de 124 064 $, conformément à la section 7(t) du Règlement 219-2009 sur les redevances d’aménagement, en vertu de la directive en matière de réduction des redevances d'aménagement à cause de la contamination de l'emplacement, approuvée par le Conseil le 28 mars 2007, et faire en sorte que cette dispense soit incluse dans la demande de subvention de 274 020 $ tel que précisé à la recommandation._x000D_That Finance and Economic Development Committee recommend Council:_x000D_1.	Approve the Brownfields Rehabilitation Grant and Development Charge Reduction Program Application submitted by 345 Booth Street Limited, owners of the property at 345-357 Booth Street, for a Brownfields Rehabilitation Grant not to exceed $274,020.00, to 345 Booth Street Limited, over a maximum of 10 years, subject to the establishment of, and in accordance with the terms and conditions of the Brownfields Property Rehabilitation Grant Agreement;_x000D_Delegate the authority to staff to execute a Brownfields Rehabilitation Grant Agreement with 345 Booth Street Limited, establishing the terms and conditions governing the payment of the Brownfields Rehabilitation Grant for the redevelopment of 345-357 Booth Street, to the satisfaction of the Deputy City Manager, Planning and Infrastructure, the City Clerk and Solicitor and the City Treasurer; and_x000D_Resolve to exempt the proposed redevelopment at 345-357 Booth Street from paying future Municipal development charges up to a maximum of $124,064.00, under Section 7(t) of the Development Charges By-law 2009_x001E_216, under the Guideline for the Development Charge Reduction Program due to Site Contamination, approved by Council March 28, 2007 and is included in the $274,020.00 grant request as outlined in Recommendation 1.2424124184</v>
      </c>
    </row>
    <row r="2771" spans="1:10">
      <c r="A2771">
        <v>2770</v>
      </c>
      <c r="B2771" t="s">
        <v>665</v>
      </c>
      <c r="C2771" t="s">
        <v>690</v>
      </c>
      <c r="D2771" t="s">
        <v>5</v>
      </c>
      <c r="E2771" t="s">
        <v>501</v>
      </c>
      <c r="F2771" t="s">
        <v>502</v>
      </c>
      <c r="H2771">
        <v>2424</v>
      </c>
      <c r="I2771">
        <v>124184</v>
      </c>
      <c r="J2771" t="str">
        <f t="shared" si="43"/>
        <v>M. McRae  YesPassed    Motion To: Que le Comité des finances et du développement économique recommande ce qui suit au Conseil :_x000D_Approuver la demande de subvention pour la remise en valeur de friches industrielles présentée par la société 345 Booth Street Limited, propriétaire du bien-fonds situé aux 347-357, rue Booth, une subvention ne devant pas excéder 274 020 $ et versée sous la forme d’une réduction de l’impôt foncier ou d’une remise équivalente accordée à la société 345 Booth Street Limited, pour une période maximale de dix ans, sous réserve de la conclusion d’une entente de subvention pour la remise en valeur de friches industrielles, et conformément à ses modalités;_x000D_Déléguer au personnel le pouvoir d’exécuter l’entente de subvention pour la remise en valeur de friches industrielles conclue avec la société 345 Booth Street Limited et qui établit les modalités relatives au versement de la subvention permettant le réaménagement des 347-357, rue Booth, à la satisfaction de la directrice municipale adjointe, Urbanisme et Infrastructure, du greffier municipal et chef du contentieux, et de la trésorière municipale; and_x000D_Prendre les dispositions nécessaires pour dispenser le réaménagement proposé des 347-357, rue Booth du versement de toute redevance d’aménagement municipale future jusqu’à concurrence de 124 064 $, conformément à la section 7(t) du Règlement 219-2009 sur les redevances d’aménagement, en vertu de la directive en matière de réduction des redevances d'aménagement à cause de la contamination de l'emplacement, approuvée par le Conseil le 28 mars 2007, et faire en sorte que cette dispense soit incluse dans la demande de subvention de 274 020 $ tel que précisé à la recommandation._x000D_That Finance and Economic Development Committee recommend Council:_x000D_1.	Approve the Brownfields Rehabilitation Grant and Development Charge Reduction Program Application submitted by 345 Booth Street Limited, owners of the property at 345-357 Booth Street, for a Brownfields Rehabilitation Grant not to exceed $274,020.00, to 345 Booth Street Limited, over a maximum of 10 years, subject to the establishment of, and in accordance with the terms and conditions of the Brownfields Property Rehabilitation Grant Agreement;_x000D_Delegate the authority to staff to execute a Brownfields Rehabilitation Grant Agreement with 345 Booth Street Limited, establishing the terms and conditions governing the payment of the Brownfields Rehabilitation Grant for the redevelopment of 345-357 Booth Street, to the satisfaction of the Deputy City Manager, Planning and Infrastructure, the City Clerk and Solicitor and the City Treasurer; and_x000D_Resolve to exempt the proposed redevelopment at 345-357 Booth Street from paying future Municipal development charges up to a maximum of $124,064.00, under Section 7(t) of the Development Charges By-law 2009_x001E_216, under the Guideline for the Development Charge Reduction Program due to Site Contamination, approved by Council March 28, 2007 and is included in the $274,020.00 grant request as outlined in Recommendation 1.2424124184</v>
      </c>
    </row>
    <row r="2772" spans="1:10">
      <c r="A2772">
        <v>2771</v>
      </c>
      <c r="B2772" t="s">
        <v>665</v>
      </c>
      <c r="C2772" t="s">
        <v>674</v>
      </c>
      <c r="D2772" t="s">
        <v>5</v>
      </c>
      <c r="E2772" t="s">
        <v>503</v>
      </c>
      <c r="F2772" t="s">
        <v>504</v>
      </c>
      <c r="H2772">
        <v>2424</v>
      </c>
      <c r="I2772">
        <v>123559</v>
      </c>
      <c r="J2772" t="str">
        <f t="shared" si="43"/>
        <v>R. Chiarelli  YesPassed    Motion To: Whereas the Province has dictated that vacant commercial properties may apply for and receive a tax rebate if the property is vacant; and_x000D_Whereas this subsidy is directly from municipal revenues; and_x000D_Whereas some properties are allowed to become derelict or create property standards issues;_x000D_Therefore be it resolved that Council, to encourage activity with respect to these  properties, petition the Province to limit access to this rebate to a three (3) year period._x000D_2424123559</v>
      </c>
    </row>
    <row r="2773" spans="1:10">
      <c r="A2773">
        <v>2772</v>
      </c>
      <c r="B2773" t="s">
        <v>665</v>
      </c>
      <c r="C2773" t="s">
        <v>671</v>
      </c>
      <c r="D2773" t="s">
        <v>5</v>
      </c>
      <c r="E2773" t="s">
        <v>503</v>
      </c>
      <c r="F2773" t="s">
        <v>504</v>
      </c>
      <c r="H2773">
        <v>2424</v>
      </c>
      <c r="I2773">
        <v>123559</v>
      </c>
      <c r="J2773" t="str">
        <f t="shared" si="43"/>
        <v>M. Taylor  YesPassed    Motion To: Whereas the Province has dictated that vacant commercial properties may apply for and receive a tax rebate if the property is vacant; and_x000D_Whereas this subsidy is directly from municipal revenues; and_x000D_Whereas some properties are allowed to become derelict or create property standards issues;_x000D_Therefore be it resolved that Council, to encourage activity with respect to these  properties, petition the Province to limit access to this rebate to a three (3) year period._x000D_2424123559</v>
      </c>
    </row>
    <row r="2774" spans="1:10">
      <c r="A2774">
        <v>2773</v>
      </c>
      <c r="B2774" t="s">
        <v>665</v>
      </c>
      <c r="C2774" t="s">
        <v>672</v>
      </c>
      <c r="D2774" t="s">
        <v>5</v>
      </c>
      <c r="E2774" t="s">
        <v>503</v>
      </c>
      <c r="F2774" t="s">
        <v>504</v>
      </c>
      <c r="H2774">
        <v>2424</v>
      </c>
      <c r="I2774">
        <v>123559</v>
      </c>
      <c r="J2774" t="str">
        <f t="shared" si="43"/>
        <v>M. Wilkinson  YesPassed    Motion To: Whereas the Province has dictated that vacant commercial properties may apply for and receive a tax rebate if the property is vacant; and_x000D_Whereas this subsidy is directly from municipal revenues; and_x000D_Whereas some properties are allowed to become derelict or create property standards issues;_x000D_Therefore be it resolved that Council, to encourage activity with respect to these  properties, petition the Province to limit access to this rebate to a three (3) year period._x000D_2424123559</v>
      </c>
    </row>
    <row r="2775" spans="1:10">
      <c r="A2775">
        <v>2774</v>
      </c>
      <c r="B2775" t="s">
        <v>665</v>
      </c>
      <c r="C2775" t="s">
        <v>686</v>
      </c>
      <c r="D2775" t="s">
        <v>5</v>
      </c>
      <c r="E2775" t="s">
        <v>503</v>
      </c>
      <c r="F2775" t="s">
        <v>504</v>
      </c>
      <c r="H2775">
        <v>2424</v>
      </c>
      <c r="I2775">
        <v>123559</v>
      </c>
      <c r="J2775" t="str">
        <f t="shared" si="43"/>
        <v>P. Clark  YesPassed    Motion To: Whereas the Province has dictated that vacant commercial properties may apply for and receive a tax rebate if the property is vacant; and_x000D_Whereas this subsidy is directly from municipal revenues; and_x000D_Whereas some properties are allowed to become derelict or create property standards issues;_x000D_Therefore be it resolved that Council, to encourage activity with respect to these  properties, petition the Province to limit access to this rebate to a three (3) year period._x000D_2424123559</v>
      </c>
    </row>
    <row r="2776" spans="1:10">
      <c r="A2776">
        <v>2775</v>
      </c>
      <c r="B2776" t="s">
        <v>665</v>
      </c>
      <c r="C2776" t="s">
        <v>687</v>
      </c>
      <c r="D2776" t="s">
        <v>5</v>
      </c>
      <c r="E2776" t="s">
        <v>503</v>
      </c>
      <c r="F2776" t="s">
        <v>504</v>
      </c>
      <c r="H2776">
        <v>2424</v>
      </c>
      <c r="I2776">
        <v>123559</v>
      </c>
      <c r="J2776" t="str">
        <f t="shared" si="43"/>
        <v>K. Egli  YesPassed    Motion To: Whereas the Province has dictated that vacant commercial properties may apply for and receive a tax rebate if the property is vacant; and_x000D_Whereas this subsidy is directly from municipal revenues; and_x000D_Whereas some properties are allowed to become derelict or create property standards issues;_x000D_Therefore be it resolved that Council, to encourage activity with respect to these  properties, petition the Province to limit access to this rebate to a three (3) year period._x000D_2424123559</v>
      </c>
    </row>
    <row r="2777" spans="1:10">
      <c r="A2777">
        <v>2776</v>
      </c>
      <c r="B2777" t="s">
        <v>665</v>
      </c>
      <c r="C2777" t="s">
        <v>688</v>
      </c>
      <c r="D2777" t="s">
        <v>5</v>
      </c>
      <c r="E2777" t="s">
        <v>503</v>
      </c>
      <c r="F2777" t="s">
        <v>504</v>
      </c>
      <c r="H2777">
        <v>2424</v>
      </c>
      <c r="I2777">
        <v>123559</v>
      </c>
      <c r="J2777" t="str">
        <f t="shared" si="43"/>
        <v>D. Deans  YesPassed    Motion To: Whereas the Province has dictated that vacant commercial properties may apply for and receive a tax rebate if the property is vacant; and_x000D_Whereas this subsidy is directly from municipal revenues; and_x000D_Whereas some properties are allowed to become derelict or create property standards issues;_x000D_Therefore be it resolved that Council, to encourage activity with respect to these  properties, petition the Province to limit access to this rebate to a three (3) year period._x000D_2424123559</v>
      </c>
    </row>
    <row r="2778" spans="1:10">
      <c r="A2778">
        <v>2777</v>
      </c>
      <c r="B2778" t="s">
        <v>665</v>
      </c>
      <c r="C2778" t="s">
        <v>680</v>
      </c>
      <c r="D2778" t="s">
        <v>12</v>
      </c>
      <c r="E2778" t="s">
        <v>503</v>
      </c>
      <c r="F2778" t="s">
        <v>504</v>
      </c>
      <c r="H2778">
        <v>2424</v>
      </c>
      <c r="I2778">
        <v>123559</v>
      </c>
      <c r="J2778" t="str">
        <f t="shared" si="43"/>
        <v>D. Thompson  AbsentPassed    Motion To: Whereas the Province has dictated that vacant commercial properties may apply for and receive a tax rebate if the property is vacant; and_x000D_Whereas this subsidy is directly from municipal revenues; and_x000D_Whereas some properties are allowed to become derelict or create property standards issues;_x000D_Therefore be it resolved that Council, to encourage activity with respect to these  properties, petition the Province to limit access to this rebate to a three (3) year period._x000D_2424123559</v>
      </c>
    </row>
    <row r="2779" spans="1:10">
      <c r="A2779">
        <v>2778</v>
      </c>
      <c r="B2779" t="s">
        <v>665</v>
      </c>
      <c r="C2779" t="s">
        <v>684</v>
      </c>
      <c r="D2779" t="s">
        <v>5</v>
      </c>
      <c r="E2779" t="s">
        <v>503</v>
      </c>
      <c r="F2779" t="s">
        <v>504</v>
      </c>
      <c r="H2779">
        <v>2424</v>
      </c>
      <c r="I2779">
        <v>123559</v>
      </c>
      <c r="J2779" t="str">
        <f t="shared" si="43"/>
        <v>A. Hubley  YesPassed    Motion To: Whereas the Province has dictated that vacant commercial properties may apply for and receive a tax rebate if the property is vacant; and_x000D_Whereas this subsidy is directly from municipal revenues; and_x000D_Whereas some properties are allowed to become derelict or create property standards issues;_x000D_Therefore be it resolved that Council, to encourage activity with respect to these  properties, petition the Province to limit access to this rebate to a three (3) year period._x000D_2424123559</v>
      </c>
    </row>
    <row r="2780" spans="1:10">
      <c r="A2780">
        <v>2779</v>
      </c>
      <c r="B2780" t="s">
        <v>666</v>
      </c>
      <c r="C2780" t="s">
        <v>689</v>
      </c>
      <c r="D2780" t="s">
        <v>5</v>
      </c>
      <c r="E2780" t="s">
        <v>503</v>
      </c>
      <c r="F2780" t="s">
        <v>504</v>
      </c>
      <c r="H2780">
        <v>2424</v>
      </c>
      <c r="I2780">
        <v>123559</v>
      </c>
      <c r="J2780" t="str">
        <f t="shared" si="43"/>
        <v>J. Watson  YesPassed    Motion To: Whereas the Province has dictated that vacant commercial properties may apply for and receive a tax rebate if the property is vacant; and_x000D_Whereas this subsidy is directly from municipal revenues; and_x000D_Whereas some properties are allowed to become derelict or create property standards issues;_x000D_Therefore be it resolved that Council, to encourage activity with respect to these  properties, petition the Province to limit access to this rebate to a three (3) year period._x000D_2424123559</v>
      </c>
    </row>
    <row r="2781" spans="1:10">
      <c r="A2781">
        <v>2780</v>
      </c>
      <c r="B2781" t="s">
        <v>665</v>
      </c>
      <c r="C2781" t="s">
        <v>685</v>
      </c>
      <c r="D2781" t="s">
        <v>5</v>
      </c>
      <c r="E2781" t="s">
        <v>503</v>
      </c>
      <c r="F2781" t="s">
        <v>504</v>
      </c>
      <c r="H2781">
        <v>2424</v>
      </c>
      <c r="I2781">
        <v>123559</v>
      </c>
      <c r="J2781" t="str">
        <f t="shared" si="43"/>
        <v>P. Hume  YesPassed    Motion To: Whereas the Province has dictated that vacant commercial properties may apply for and receive a tax rebate if the property is vacant; and_x000D_Whereas this subsidy is directly from municipal revenues; and_x000D_Whereas some properties are allowed to become derelict or create property standards issues;_x000D_Therefore be it resolved that Council, to encourage activity with respect to these  properties, petition the Province to limit access to this rebate to a three (3) year period._x000D_2424123559</v>
      </c>
    </row>
    <row r="2782" spans="1:10">
      <c r="A2782">
        <v>2781</v>
      </c>
      <c r="B2782" t="s">
        <v>665</v>
      </c>
      <c r="C2782" t="s">
        <v>690</v>
      </c>
      <c r="D2782" t="s">
        <v>5</v>
      </c>
      <c r="E2782" t="s">
        <v>503</v>
      </c>
      <c r="F2782" t="s">
        <v>504</v>
      </c>
      <c r="H2782">
        <v>2424</v>
      </c>
      <c r="I2782">
        <v>123559</v>
      </c>
      <c r="J2782" t="str">
        <f t="shared" si="43"/>
        <v>M. McRae  YesPassed    Motion To: Whereas the Province has dictated that vacant commercial properties may apply for and receive a tax rebate if the property is vacant; and_x000D_Whereas this subsidy is directly from municipal revenues; and_x000D_Whereas some properties are allowed to become derelict or create property standards issues;_x000D_Therefore be it resolved that Council, to encourage activity with respect to these  properties, petition the Province to limit access to this rebate to a three (3) year period._x000D_2424123559</v>
      </c>
    </row>
    <row r="2783" spans="1:10">
      <c r="A2783">
        <v>2782</v>
      </c>
      <c r="B2783" t="s">
        <v>665</v>
      </c>
      <c r="C2783" t="s">
        <v>669</v>
      </c>
      <c r="D2783" t="s">
        <v>5</v>
      </c>
      <c r="E2783" t="s">
        <v>505</v>
      </c>
      <c r="F2783" t="s">
        <v>506</v>
      </c>
      <c r="H2783">
        <v>2480</v>
      </c>
      <c r="I2783">
        <v>127053</v>
      </c>
      <c r="J2783" t="str">
        <f t="shared" si="43"/>
        <v>S. Moffatt  YesPassed    Motion To: THEREFORE BE IT RESOLVED that the Mayor’s remarks given at the City Council Meeting on January 23, 2013 be printed in the Minutes of today’s Council meeting. 2480127053</v>
      </c>
    </row>
    <row r="2784" spans="1:10">
      <c r="A2784">
        <v>2783</v>
      </c>
      <c r="B2784" t="s">
        <v>665</v>
      </c>
      <c r="C2784" t="s">
        <v>674</v>
      </c>
      <c r="D2784" t="s">
        <v>5</v>
      </c>
      <c r="E2784" t="s">
        <v>505</v>
      </c>
      <c r="F2784" t="s">
        <v>506</v>
      </c>
      <c r="H2784">
        <v>2480</v>
      </c>
      <c r="I2784">
        <v>127053</v>
      </c>
      <c r="J2784" t="str">
        <f t="shared" si="43"/>
        <v>R. Chiarelli  YesPassed    Motion To: THEREFORE BE IT RESOLVED that the Mayor’s remarks given at the City Council Meeting on January 23, 2013 be printed in the Minutes of today’s Council meeting. 2480127053</v>
      </c>
    </row>
    <row r="2785" spans="1:10">
      <c r="A2785">
        <v>2784</v>
      </c>
      <c r="B2785" t="s">
        <v>665</v>
      </c>
      <c r="C2785" t="s">
        <v>675</v>
      </c>
      <c r="D2785" t="s">
        <v>5</v>
      </c>
      <c r="E2785" t="s">
        <v>505</v>
      </c>
      <c r="F2785" t="s">
        <v>506</v>
      </c>
      <c r="H2785">
        <v>2480</v>
      </c>
      <c r="I2785">
        <v>127053</v>
      </c>
      <c r="J2785" t="str">
        <f t="shared" si="43"/>
        <v>E. El-Chantiry  YesPassed    Motion To: THEREFORE BE IT RESOLVED that the Mayor’s remarks given at the City Council Meeting on January 23, 2013 be printed in the Minutes of today’s Council meeting. 2480127053</v>
      </c>
    </row>
    <row r="2786" spans="1:10">
      <c r="A2786">
        <v>2785</v>
      </c>
      <c r="B2786" t="s">
        <v>665</v>
      </c>
      <c r="C2786" t="s">
        <v>681</v>
      </c>
      <c r="D2786" t="s">
        <v>5</v>
      </c>
      <c r="E2786" t="s">
        <v>505</v>
      </c>
      <c r="F2786" t="s">
        <v>506</v>
      </c>
      <c r="H2786">
        <v>2480</v>
      </c>
      <c r="I2786">
        <v>127053</v>
      </c>
      <c r="J2786" t="str">
        <f t="shared" si="43"/>
        <v>R. Bloess  YesPassed    Motion To: THEREFORE BE IT RESOLVED that the Mayor’s remarks given at the City Council Meeting on January 23, 2013 be printed in the Minutes of today’s Council meeting. 2480127053</v>
      </c>
    </row>
    <row r="2787" spans="1:10">
      <c r="A2787">
        <v>2786</v>
      </c>
      <c r="B2787" t="s">
        <v>665</v>
      </c>
      <c r="C2787" t="s">
        <v>696</v>
      </c>
      <c r="D2787" t="s">
        <v>5</v>
      </c>
      <c r="E2787" t="s">
        <v>505</v>
      </c>
      <c r="F2787" t="s">
        <v>506</v>
      </c>
      <c r="H2787">
        <v>2480</v>
      </c>
      <c r="I2787">
        <v>127053</v>
      </c>
      <c r="J2787" t="str">
        <f t="shared" si="43"/>
        <v>D. Chernushenko  YesPassed    Motion To: THEREFORE BE IT RESOLVED that the Mayor’s remarks given at the City Council Meeting on January 23, 2013 be printed in the Minutes of today’s Council meeting. 2480127053</v>
      </c>
    </row>
    <row r="2788" spans="1:10">
      <c r="A2788">
        <v>2787</v>
      </c>
      <c r="B2788" t="s">
        <v>665</v>
      </c>
      <c r="C2788" t="s">
        <v>670</v>
      </c>
      <c r="D2788" t="s">
        <v>12</v>
      </c>
      <c r="E2788" t="s">
        <v>505</v>
      </c>
      <c r="F2788" t="s">
        <v>506</v>
      </c>
      <c r="H2788">
        <v>2480</v>
      </c>
      <c r="I2788">
        <v>127053</v>
      </c>
      <c r="J2788" t="str">
        <f t="shared" si="43"/>
        <v>S. Blais  AbsentPassed    Motion To: THEREFORE BE IT RESOLVED that the Mayor’s remarks given at the City Council Meeting on January 23, 2013 be printed in the Minutes of today’s Council meeting. 2480127053</v>
      </c>
    </row>
    <row r="2789" spans="1:10">
      <c r="A2789">
        <v>2788</v>
      </c>
      <c r="B2789" t="s">
        <v>665</v>
      </c>
      <c r="C2789" t="s">
        <v>671</v>
      </c>
      <c r="D2789" t="s">
        <v>5</v>
      </c>
      <c r="E2789" t="s">
        <v>505</v>
      </c>
      <c r="F2789" t="s">
        <v>506</v>
      </c>
      <c r="H2789">
        <v>2480</v>
      </c>
      <c r="I2789">
        <v>127053</v>
      </c>
      <c r="J2789" t="str">
        <f t="shared" si="43"/>
        <v>M. Taylor  YesPassed    Motion To: THEREFORE BE IT RESOLVED that the Mayor’s remarks given at the City Council Meeting on January 23, 2013 be printed in the Minutes of today’s Council meeting. 2480127053</v>
      </c>
    </row>
    <row r="2790" spans="1:10">
      <c r="A2790">
        <v>2789</v>
      </c>
      <c r="B2790" t="s">
        <v>665</v>
      </c>
      <c r="C2790" t="s">
        <v>691</v>
      </c>
      <c r="D2790" t="s">
        <v>5</v>
      </c>
      <c r="E2790" t="s">
        <v>505</v>
      </c>
      <c r="F2790" t="s">
        <v>506</v>
      </c>
      <c r="H2790">
        <v>2480</v>
      </c>
      <c r="I2790">
        <v>127053</v>
      </c>
      <c r="J2790" t="str">
        <f t="shared" si="43"/>
        <v>S. Desroches  YesPassed    Motion To: THEREFORE BE IT RESOLVED that the Mayor’s remarks given at the City Council Meeting on January 23, 2013 be printed in the Minutes of today’s Council meeting. 2480127053</v>
      </c>
    </row>
    <row r="2791" spans="1:10">
      <c r="A2791">
        <v>2790</v>
      </c>
      <c r="B2791" t="s">
        <v>665</v>
      </c>
      <c r="C2791" t="s">
        <v>682</v>
      </c>
      <c r="D2791" t="s">
        <v>5</v>
      </c>
      <c r="E2791" t="s">
        <v>505</v>
      </c>
      <c r="F2791" t="s">
        <v>506</v>
      </c>
      <c r="H2791">
        <v>2480</v>
      </c>
      <c r="I2791">
        <v>127053</v>
      </c>
      <c r="J2791" t="str">
        <f t="shared" si="43"/>
        <v>B. Monette  YesPassed    Motion To: THEREFORE BE IT RESOLVED that the Mayor’s remarks given at the City Council Meeting on January 23, 2013 be printed in the Minutes of today’s Council meeting. 2480127053</v>
      </c>
    </row>
    <row r="2792" spans="1:10">
      <c r="A2792">
        <v>2791</v>
      </c>
      <c r="B2792" t="s">
        <v>665</v>
      </c>
      <c r="C2792" t="s">
        <v>683</v>
      </c>
      <c r="D2792" t="s">
        <v>5</v>
      </c>
      <c r="E2792" t="s">
        <v>505</v>
      </c>
      <c r="F2792" t="s">
        <v>506</v>
      </c>
      <c r="H2792">
        <v>2480</v>
      </c>
      <c r="I2792">
        <v>127053</v>
      </c>
      <c r="J2792" t="str">
        <f t="shared" si="43"/>
        <v>J. Harder  YesPassed    Motion To: THEREFORE BE IT RESOLVED that the Mayor’s remarks given at the City Council Meeting on January 23, 2013 be printed in the Minutes of today’s Council meeting. 2480127053</v>
      </c>
    </row>
    <row r="2793" spans="1:10">
      <c r="A2793">
        <v>2792</v>
      </c>
      <c r="B2793" t="s">
        <v>665</v>
      </c>
      <c r="C2793" t="s">
        <v>672</v>
      </c>
      <c r="D2793" t="s">
        <v>5</v>
      </c>
      <c r="E2793" t="s">
        <v>505</v>
      </c>
      <c r="F2793" t="s">
        <v>506</v>
      </c>
      <c r="H2793">
        <v>2480</v>
      </c>
      <c r="I2793">
        <v>127053</v>
      </c>
      <c r="J2793" t="str">
        <f t="shared" si="43"/>
        <v>M. Wilkinson  YesPassed    Motion To: THEREFORE BE IT RESOLVED that the Mayor’s remarks given at the City Council Meeting on January 23, 2013 be printed in the Minutes of today’s Council meeting. 2480127053</v>
      </c>
    </row>
    <row r="2794" spans="1:10">
      <c r="A2794">
        <v>2793</v>
      </c>
      <c r="B2794" t="s">
        <v>665</v>
      </c>
      <c r="C2794" t="s">
        <v>676</v>
      </c>
      <c r="D2794" t="s">
        <v>5</v>
      </c>
      <c r="E2794" t="s">
        <v>505</v>
      </c>
      <c r="F2794" t="s">
        <v>506</v>
      </c>
      <c r="H2794">
        <v>2480</v>
      </c>
      <c r="I2794">
        <v>127053</v>
      </c>
      <c r="J2794" t="str">
        <f t="shared" si="43"/>
        <v>M. Fleury  YesPassed    Motion To: THEREFORE BE IT RESOLVED that the Mayor’s remarks given at the City Council Meeting on January 23, 2013 be printed in the Minutes of today’s Council meeting. 2480127053</v>
      </c>
    </row>
    <row r="2795" spans="1:10">
      <c r="A2795">
        <v>2794</v>
      </c>
      <c r="B2795" t="s">
        <v>665</v>
      </c>
      <c r="C2795" t="s">
        <v>677</v>
      </c>
      <c r="D2795" t="s">
        <v>5</v>
      </c>
      <c r="E2795" t="s">
        <v>505</v>
      </c>
      <c r="F2795" t="s">
        <v>506</v>
      </c>
      <c r="H2795">
        <v>2480</v>
      </c>
      <c r="I2795">
        <v>127053</v>
      </c>
      <c r="J2795" t="str">
        <f t="shared" si="43"/>
        <v>S. Qadri  YesPassed    Motion To: THEREFORE BE IT RESOLVED that the Mayor’s remarks given at the City Council Meeting on January 23, 2013 be printed in the Minutes of today’s Council meeting. 2480127053</v>
      </c>
    </row>
    <row r="2796" spans="1:10">
      <c r="A2796">
        <v>2795</v>
      </c>
      <c r="B2796" t="s">
        <v>665</v>
      </c>
      <c r="C2796" t="s">
        <v>686</v>
      </c>
      <c r="D2796" t="s">
        <v>5</v>
      </c>
      <c r="E2796" t="s">
        <v>505</v>
      </c>
      <c r="F2796" t="s">
        <v>506</v>
      </c>
      <c r="H2796">
        <v>2480</v>
      </c>
      <c r="I2796">
        <v>127053</v>
      </c>
      <c r="J2796" t="str">
        <f t="shared" si="43"/>
        <v>P. Clark  YesPassed    Motion To: THEREFORE BE IT RESOLVED that the Mayor’s remarks given at the City Council Meeting on January 23, 2013 be printed in the Minutes of today’s Council meeting. 2480127053</v>
      </c>
    </row>
    <row r="2797" spans="1:10">
      <c r="A2797">
        <v>2796</v>
      </c>
      <c r="B2797" t="s">
        <v>665</v>
      </c>
      <c r="C2797" t="s">
        <v>687</v>
      </c>
      <c r="D2797" t="s">
        <v>5</v>
      </c>
      <c r="E2797" t="s">
        <v>505</v>
      </c>
      <c r="F2797" t="s">
        <v>506</v>
      </c>
      <c r="H2797">
        <v>2480</v>
      </c>
      <c r="I2797">
        <v>127053</v>
      </c>
      <c r="J2797" t="str">
        <f t="shared" si="43"/>
        <v>K. Egli  YesPassed    Motion To: THEREFORE BE IT RESOLVED that the Mayor’s remarks given at the City Council Meeting on January 23, 2013 be printed in the Minutes of today’s Council meeting. 2480127053</v>
      </c>
    </row>
    <row r="2798" spans="1:10">
      <c r="A2798">
        <v>2797</v>
      </c>
      <c r="B2798" t="s">
        <v>665</v>
      </c>
      <c r="C2798" t="s">
        <v>688</v>
      </c>
      <c r="D2798" t="s">
        <v>5</v>
      </c>
      <c r="E2798" t="s">
        <v>505</v>
      </c>
      <c r="F2798" t="s">
        <v>506</v>
      </c>
      <c r="H2798">
        <v>2480</v>
      </c>
      <c r="I2798">
        <v>127053</v>
      </c>
      <c r="J2798" t="str">
        <f t="shared" si="43"/>
        <v>D. Deans  YesPassed    Motion To: THEREFORE BE IT RESOLVED that the Mayor’s remarks given at the City Council Meeting on January 23, 2013 be printed in the Minutes of today’s Council meeting. 2480127053</v>
      </c>
    </row>
    <row r="2799" spans="1:10">
      <c r="A2799">
        <v>2798</v>
      </c>
      <c r="B2799" t="s">
        <v>665</v>
      </c>
      <c r="C2799" t="s">
        <v>678</v>
      </c>
      <c r="D2799" t="s">
        <v>5</v>
      </c>
      <c r="E2799" t="s">
        <v>505</v>
      </c>
      <c r="F2799" t="s">
        <v>506</v>
      </c>
      <c r="H2799">
        <v>2480</v>
      </c>
      <c r="I2799">
        <v>127053</v>
      </c>
      <c r="J2799" t="str">
        <f t="shared" si="43"/>
        <v>K. Hobbs  YesPassed    Motion To: THEREFORE BE IT RESOLVED that the Mayor’s remarks given at the City Council Meeting on January 23, 2013 be printed in the Minutes of today’s Council meeting. 2480127053</v>
      </c>
    </row>
    <row r="2800" spans="1:10">
      <c r="A2800">
        <v>2799</v>
      </c>
      <c r="B2800" t="s">
        <v>665</v>
      </c>
      <c r="C2800" t="s">
        <v>673</v>
      </c>
      <c r="D2800" t="s">
        <v>5</v>
      </c>
      <c r="E2800" t="s">
        <v>505</v>
      </c>
      <c r="F2800" t="s">
        <v>506</v>
      </c>
      <c r="H2800">
        <v>2480</v>
      </c>
      <c r="I2800">
        <v>127053</v>
      </c>
      <c r="J2800" t="str">
        <f t="shared" si="43"/>
        <v>T. Tierney  YesPassed    Motion To: THEREFORE BE IT RESOLVED that the Mayor’s remarks given at the City Council Meeting on January 23, 2013 be printed in the Minutes of today’s Council meeting. 2480127053</v>
      </c>
    </row>
    <row r="2801" spans="1:10">
      <c r="A2801">
        <v>2800</v>
      </c>
      <c r="B2801" t="s">
        <v>665</v>
      </c>
      <c r="C2801" t="s">
        <v>679</v>
      </c>
      <c r="D2801" t="s">
        <v>5</v>
      </c>
      <c r="E2801" t="s">
        <v>505</v>
      </c>
      <c r="F2801" t="s">
        <v>506</v>
      </c>
      <c r="H2801">
        <v>2480</v>
      </c>
      <c r="I2801">
        <v>127053</v>
      </c>
      <c r="J2801" t="str">
        <f t="shared" si="43"/>
        <v>D. Holmes  YesPassed    Motion To: THEREFORE BE IT RESOLVED that the Mayor’s remarks given at the City Council Meeting on January 23, 2013 be printed in the Minutes of today’s Council meeting. 2480127053</v>
      </c>
    </row>
    <row r="2802" spans="1:10">
      <c r="A2802">
        <v>2801</v>
      </c>
      <c r="B2802" t="s">
        <v>665</v>
      </c>
      <c r="C2802" t="s">
        <v>680</v>
      </c>
      <c r="D2802" t="s">
        <v>12</v>
      </c>
      <c r="E2802" t="s">
        <v>505</v>
      </c>
      <c r="F2802" t="s">
        <v>506</v>
      </c>
      <c r="H2802">
        <v>2480</v>
      </c>
      <c r="I2802">
        <v>127053</v>
      </c>
      <c r="J2802" t="str">
        <f t="shared" si="43"/>
        <v>D. Thompson  AbsentPassed    Motion To: THEREFORE BE IT RESOLVED that the Mayor’s remarks given at the City Council Meeting on January 23, 2013 be printed in the Minutes of today’s Council meeting. 2480127053</v>
      </c>
    </row>
    <row r="2803" spans="1:10">
      <c r="A2803">
        <v>2802</v>
      </c>
      <c r="B2803" t="s">
        <v>665</v>
      </c>
      <c r="C2803" t="s">
        <v>684</v>
      </c>
      <c r="D2803" t="s">
        <v>5</v>
      </c>
      <c r="E2803" t="s">
        <v>505</v>
      </c>
      <c r="F2803" t="s">
        <v>506</v>
      </c>
      <c r="H2803">
        <v>2480</v>
      </c>
      <c r="I2803">
        <v>127053</v>
      </c>
      <c r="J2803" t="str">
        <f t="shared" si="43"/>
        <v>A. Hubley  YesPassed    Motion To: THEREFORE BE IT RESOLVED that the Mayor’s remarks given at the City Council Meeting on January 23, 2013 be printed in the Minutes of today’s Council meeting. 2480127053</v>
      </c>
    </row>
    <row r="2804" spans="1:10">
      <c r="A2804">
        <v>2803</v>
      </c>
      <c r="B2804" t="s">
        <v>666</v>
      </c>
      <c r="C2804" t="s">
        <v>689</v>
      </c>
      <c r="D2804" t="s">
        <v>5</v>
      </c>
      <c r="E2804" t="s">
        <v>505</v>
      </c>
      <c r="F2804" t="s">
        <v>506</v>
      </c>
      <c r="H2804">
        <v>2480</v>
      </c>
      <c r="I2804">
        <v>127053</v>
      </c>
      <c r="J2804" t="str">
        <f t="shared" si="43"/>
        <v>J. Watson  YesPassed    Motion To: THEREFORE BE IT RESOLVED that the Mayor’s remarks given at the City Council Meeting on January 23, 2013 be printed in the Minutes of today’s Council meeting. 2480127053</v>
      </c>
    </row>
    <row r="2805" spans="1:10">
      <c r="A2805">
        <v>2804</v>
      </c>
      <c r="B2805" t="s">
        <v>665</v>
      </c>
      <c r="C2805" t="s">
        <v>685</v>
      </c>
      <c r="D2805" t="s">
        <v>5</v>
      </c>
      <c r="E2805" t="s">
        <v>505</v>
      </c>
      <c r="F2805" t="s">
        <v>506</v>
      </c>
      <c r="H2805">
        <v>2480</v>
      </c>
      <c r="I2805">
        <v>127053</v>
      </c>
      <c r="J2805" t="str">
        <f t="shared" si="43"/>
        <v>P. Hume  YesPassed    Motion To: THEREFORE BE IT RESOLVED that the Mayor’s remarks given at the City Council Meeting on January 23, 2013 be printed in the Minutes of today’s Council meeting. 2480127053</v>
      </c>
    </row>
    <row r="2806" spans="1:10">
      <c r="A2806">
        <v>2805</v>
      </c>
      <c r="B2806" t="s">
        <v>665</v>
      </c>
      <c r="C2806" t="s">
        <v>690</v>
      </c>
      <c r="D2806" t="s">
        <v>5</v>
      </c>
      <c r="E2806" t="s">
        <v>505</v>
      </c>
      <c r="F2806" t="s">
        <v>506</v>
      </c>
      <c r="H2806">
        <v>2480</v>
      </c>
      <c r="I2806">
        <v>127053</v>
      </c>
      <c r="J2806" t="str">
        <f t="shared" si="43"/>
        <v>M. McRae  YesPassed    Motion To: THEREFORE BE IT RESOLVED that the Mayor’s remarks given at the City Council Meeting on January 23, 2013 be printed in the Minutes of today’s Council meeting. 2480127053</v>
      </c>
    </row>
    <row r="2807" spans="1:10">
      <c r="A2807">
        <v>2806</v>
      </c>
      <c r="B2807" t="s">
        <v>665</v>
      </c>
      <c r="C2807" t="s">
        <v>669</v>
      </c>
      <c r="D2807" t="s">
        <v>5</v>
      </c>
      <c r="E2807" t="s">
        <v>507</v>
      </c>
      <c r="F2807" t="s">
        <v>508</v>
      </c>
      <c r="H2807">
        <v>2480</v>
      </c>
      <c r="I2807">
        <v>127044</v>
      </c>
      <c r="J2807" t="str">
        <f t="shared" si="43"/>
        <v>S. Moffatt  YesPassed    Motion To: That Agriculture and Rural Affairs Committee Reports 24A and 27; Community and Protective Services Committee Report 19; Environment Committee Report 20; Finance and Economic Development Committee Report 27A; and Planning Committee Report 43, be received and considered; and,_x000D_ _x000D_That the Rules of Procedure be suspended to receive and consider Finance and Economic Development Committee Report 28, because of the urgency of the items contained in the report (specific reasons set out below.)_x000D_ _x000D_(Waiver of the Rules is being requested for Item 6 of the Agenda due to the time requirements for the submission of the expression of interest.)_x000D_ _x000D_(Waiver of the Rules is being requested for Item 7 of the Agenda due to the time-sensitive nature of a potential provincial funding request associated with the project.)_x000D_ _x000D_(Waiver of the Rules is being requested for Item 8 of the Agenda in order to meet the January 25, 2013 date of approval as set out in the Agreement of Purchase and Sale that has been assigned to the Medical Council of Canada.)2480127044</v>
      </c>
    </row>
    <row r="2808" spans="1:10">
      <c r="A2808">
        <v>2807</v>
      </c>
      <c r="B2808" t="s">
        <v>665</v>
      </c>
      <c r="C2808" t="s">
        <v>674</v>
      </c>
      <c r="D2808" t="s">
        <v>5</v>
      </c>
      <c r="E2808" t="s">
        <v>507</v>
      </c>
      <c r="F2808" t="s">
        <v>508</v>
      </c>
      <c r="H2808">
        <v>2480</v>
      </c>
      <c r="I2808">
        <v>127044</v>
      </c>
      <c r="J2808" t="str">
        <f t="shared" si="43"/>
        <v>R. Chiarelli  YesPassed    Motion To: That Agriculture and Rural Affairs Committee Reports 24A and 27; Community and Protective Services Committee Report 19; Environment Committee Report 20; Finance and Economic Development Committee Report 27A; and Planning Committee Report 43, be received and considered; and,_x000D_ _x000D_That the Rules of Procedure be suspended to receive and consider Finance and Economic Development Committee Report 28, because of the urgency of the items contained in the report (specific reasons set out below.)_x000D_ _x000D_(Waiver of the Rules is being requested for Item 6 of the Agenda due to the time requirements for the submission of the expression of interest.)_x000D_ _x000D_(Waiver of the Rules is being requested for Item 7 of the Agenda due to the time-sensitive nature of a potential provincial funding request associated with the project.)_x000D_ _x000D_(Waiver of the Rules is being requested for Item 8 of the Agenda in order to meet the January 25, 2013 date of approval as set out in the Agreement of Purchase and Sale that has been assigned to the Medical Council of Canada.)2480127044</v>
      </c>
    </row>
    <row r="2809" spans="1:10">
      <c r="A2809">
        <v>2808</v>
      </c>
      <c r="B2809" t="s">
        <v>665</v>
      </c>
      <c r="C2809" t="s">
        <v>675</v>
      </c>
      <c r="D2809" t="s">
        <v>5</v>
      </c>
      <c r="E2809" t="s">
        <v>507</v>
      </c>
      <c r="F2809" t="s">
        <v>508</v>
      </c>
      <c r="H2809">
        <v>2480</v>
      </c>
      <c r="I2809">
        <v>127044</v>
      </c>
      <c r="J2809" t="str">
        <f t="shared" si="43"/>
        <v>E. El-Chantiry  YesPassed    Motion To: That Agriculture and Rural Affairs Committee Reports 24A and 27; Community and Protective Services Committee Report 19; Environment Committee Report 20; Finance and Economic Development Committee Report 27A; and Planning Committee Report 43, be received and considered; and,_x000D_ _x000D_That the Rules of Procedure be suspended to receive and consider Finance and Economic Development Committee Report 28, because of the urgency of the items contained in the report (specific reasons set out below.)_x000D_ _x000D_(Waiver of the Rules is being requested for Item 6 of the Agenda due to the time requirements for the submission of the expression of interest.)_x000D_ _x000D_(Waiver of the Rules is being requested for Item 7 of the Agenda due to the time-sensitive nature of a potential provincial funding request associated with the project.)_x000D_ _x000D_(Waiver of the Rules is being requested for Item 8 of the Agenda in order to meet the January 25, 2013 date of approval as set out in the Agreement of Purchase and Sale that has been assigned to the Medical Council of Canada.)2480127044</v>
      </c>
    </row>
    <row r="2810" spans="1:10">
      <c r="A2810">
        <v>2809</v>
      </c>
      <c r="B2810" t="s">
        <v>665</v>
      </c>
      <c r="C2810" t="s">
        <v>681</v>
      </c>
      <c r="D2810" t="s">
        <v>5</v>
      </c>
      <c r="E2810" t="s">
        <v>507</v>
      </c>
      <c r="F2810" t="s">
        <v>508</v>
      </c>
      <c r="H2810">
        <v>2480</v>
      </c>
      <c r="I2810">
        <v>127044</v>
      </c>
      <c r="J2810" t="str">
        <f t="shared" si="43"/>
        <v>R. Bloess  YesPassed    Motion To: That Agriculture and Rural Affairs Committee Reports 24A and 27; Community and Protective Services Committee Report 19; Environment Committee Report 20; Finance and Economic Development Committee Report 27A; and Planning Committee Report 43, be received and considered; and,_x000D_ _x000D_That the Rules of Procedure be suspended to receive and consider Finance and Economic Development Committee Report 28, because of the urgency of the items contained in the report (specific reasons set out below.)_x000D_ _x000D_(Waiver of the Rules is being requested for Item 6 of the Agenda due to the time requirements for the submission of the expression of interest.)_x000D_ _x000D_(Waiver of the Rules is being requested for Item 7 of the Agenda due to the time-sensitive nature of a potential provincial funding request associated with the project.)_x000D_ _x000D_(Waiver of the Rules is being requested for Item 8 of the Agenda in order to meet the January 25, 2013 date of approval as set out in the Agreement of Purchase and Sale that has been assigned to the Medical Council of Canada.)2480127044</v>
      </c>
    </row>
    <row r="2811" spans="1:10">
      <c r="A2811">
        <v>2810</v>
      </c>
      <c r="B2811" t="s">
        <v>665</v>
      </c>
      <c r="C2811" t="s">
        <v>696</v>
      </c>
      <c r="D2811" t="s">
        <v>5</v>
      </c>
      <c r="E2811" t="s">
        <v>507</v>
      </c>
      <c r="F2811" t="s">
        <v>508</v>
      </c>
      <c r="H2811">
        <v>2480</v>
      </c>
      <c r="I2811">
        <v>127044</v>
      </c>
      <c r="J2811" t="str">
        <f t="shared" si="43"/>
        <v>D. Chernushenko  YesPassed    Motion To: That Agriculture and Rural Affairs Committee Reports 24A and 27; Community and Protective Services Committee Report 19; Environment Committee Report 20; Finance and Economic Development Committee Report 27A; and Planning Committee Report 43, be received and considered; and,_x000D_ _x000D_That the Rules of Procedure be suspended to receive and consider Finance and Economic Development Committee Report 28, because of the urgency of the items contained in the report (specific reasons set out below.)_x000D_ _x000D_(Waiver of the Rules is being requested for Item 6 of the Agenda due to the time requirements for the submission of the expression of interest.)_x000D_ _x000D_(Waiver of the Rules is being requested for Item 7 of the Agenda due to the time-sensitive nature of a potential provincial funding request associated with the project.)_x000D_ _x000D_(Waiver of the Rules is being requested for Item 8 of the Agenda in order to meet the January 25, 2013 date of approval as set out in the Agreement of Purchase and Sale that has been assigned to the Medical Council of Canada.)2480127044</v>
      </c>
    </row>
    <row r="2812" spans="1:10">
      <c r="A2812">
        <v>2811</v>
      </c>
      <c r="B2812" t="s">
        <v>665</v>
      </c>
      <c r="C2812" t="s">
        <v>670</v>
      </c>
      <c r="D2812" t="s">
        <v>12</v>
      </c>
      <c r="E2812" t="s">
        <v>507</v>
      </c>
      <c r="F2812" t="s">
        <v>508</v>
      </c>
      <c r="H2812">
        <v>2480</v>
      </c>
      <c r="I2812">
        <v>127044</v>
      </c>
      <c r="J2812" t="str">
        <f t="shared" si="43"/>
        <v>S. Blais  AbsentPassed    Motion To: That Agriculture and Rural Affairs Committee Reports 24A and 27; Community and Protective Services Committee Report 19; Environment Committee Report 20; Finance and Economic Development Committee Report 27A; and Planning Committee Report 43, be received and considered; and,_x000D_ _x000D_That the Rules of Procedure be suspended to receive and consider Finance and Economic Development Committee Report 28, because of the urgency of the items contained in the report (specific reasons set out below.)_x000D_ _x000D_(Waiver of the Rules is being requested for Item 6 of the Agenda due to the time requirements for the submission of the expression of interest.)_x000D_ _x000D_(Waiver of the Rules is being requested for Item 7 of the Agenda due to the time-sensitive nature of a potential provincial funding request associated with the project.)_x000D_ _x000D_(Waiver of the Rules is being requested for Item 8 of the Agenda in order to meet the January 25, 2013 date of approval as set out in the Agreement of Purchase and Sale that has been assigned to the Medical Council of Canada.)2480127044</v>
      </c>
    </row>
    <row r="2813" spans="1:10">
      <c r="A2813">
        <v>2812</v>
      </c>
      <c r="B2813" t="s">
        <v>665</v>
      </c>
      <c r="C2813" t="s">
        <v>671</v>
      </c>
      <c r="D2813" t="s">
        <v>5</v>
      </c>
      <c r="E2813" t="s">
        <v>507</v>
      </c>
      <c r="F2813" t="s">
        <v>508</v>
      </c>
      <c r="H2813">
        <v>2480</v>
      </c>
      <c r="I2813">
        <v>127044</v>
      </c>
      <c r="J2813" t="str">
        <f t="shared" si="43"/>
        <v>M. Taylor  YesPassed    Motion To: That Agriculture and Rural Affairs Committee Reports 24A and 27; Community and Protective Services Committee Report 19; Environment Committee Report 20; Finance and Economic Development Committee Report 27A; and Planning Committee Report 43, be received and considered; and,_x000D_ _x000D_That the Rules of Procedure be suspended to receive and consider Finance and Economic Development Committee Report 28, because of the urgency of the items contained in the report (specific reasons set out below.)_x000D_ _x000D_(Waiver of the Rules is being requested for Item 6 of the Agenda due to the time requirements for the submission of the expression of interest.)_x000D_ _x000D_(Waiver of the Rules is being requested for Item 7 of the Agenda due to the time-sensitive nature of a potential provincial funding request associated with the project.)_x000D_ _x000D_(Waiver of the Rules is being requested for Item 8 of the Agenda in order to meet the January 25, 2013 date of approval as set out in the Agreement of Purchase and Sale that has been assigned to the Medical Council of Canada.)2480127044</v>
      </c>
    </row>
    <row r="2814" spans="1:10">
      <c r="A2814">
        <v>2813</v>
      </c>
      <c r="B2814" t="s">
        <v>665</v>
      </c>
      <c r="C2814" t="s">
        <v>691</v>
      </c>
      <c r="D2814" t="s">
        <v>5</v>
      </c>
      <c r="E2814" t="s">
        <v>507</v>
      </c>
      <c r="F2814" t="s">
        <v>508</v>
      </c>
      <c r="H2814">
        <v>2480</v>
      </c>
      <c r="I2814">
        <v>127044</v>
      </c>
      <c r="J2814" t="str">
        <f t="shared" si="43"/>
        <v>S. Desroches  YesPassed    Motion To: That Agriculture and Rural Affairs Committee Reports 24A and 27; Community and Protective Services Committee Report 19; Environment Committee Report 20; Finance and Economic Development Committee Report 27A; and Planning Committee Report 43, be received and considered; and,_x000D_ _x000D_That the Rules of Procedure be suspended to receive and consider Finance and Economic Development Committee Report 28, because of the urgency of the items contained in the report (specific reasons set out below.)_x000D_ _x000D_(Waiver of the Rules is being requested for Item 6 of the Agenda due to the time requirements for the submission of the expression of interest.)_x000D_ _x000D_(Waiver of the Rules is being requested for Item 7 of the Agenda due to the time-sensitive nature of a potential provincial funding request associated with the project.)_x000D_ _x000D_(Waiver of the Rules is being requested for Item 8 of the Agenda in order to meet the January 25, 2013 date of approval as set out in the Agreement of Purchase and Sale that has been assigned to the Medical Council of Canada.)2480127044</v>
      </c>
    </row>
    <row r="2815" spans="1:10">
      <c r="A2815">
        <v>2814</v>
      </c>
      <c r="B2815" t="s">
        <v>665</v>
      </c>
      <c r="C2815" t="s">
        <v>682</v>
      </c>
      <c r="D2815" t="s">
        <v>5</v>
      </c>
      <c r="E2815" t="s">
        <v>507</v>
      </c>
      <c r="F2815" t="s">
        <v>508</v>
      </c>
      <c r="H2815">
        <v>2480</v>
      </c>
      <c r="I2815">
        <v>127044</v>
      </c>
      <c r="J2815" t="str">
        <f t="shared" si="43"/>
        <v>B. Monette  YesPassed    Motion To: That Agriculture and Rural Affairs Committee Reports 24A and 27; Community and Protective Services Committee Report 19; Environment Committee Report 20; Finance and Economic Development Committee Report 27A; and Planning Committee Report 43, be received and considered; and,_x000D_ _x000D_That the Rules of Procedure be suspended to receive and consider Finance and Economic Development Committee Report 28, because of the urgency of the items contained in the report (specific reasons set out below.)_x000D_ _x000D_(Waiver of the Rules is being requested for Item 6 of the Agenda due to the time requirements for the submission of the expression of interest.)_x000D_ _x000D_(Waiver of the Rules is being requested for Item 7 of the Agenda due to the time-sensitive nature of a potential provincial funding request associated with the project.)_x000D_ _x000D_(Waiver of the Rules is being requested for Item 8 of the Agenda in order to meet the January 25, 2013 date of approval as set out in the Agreement of Purchase and Sale that has been assigned to the Medical Council of Canada.)2480127044</v>
      </c>
    </row>
    <row r="2816" spans="1:10">
      <c r="A2816">
        <v>2815</v>
      </c>
      <c r="B2816" t="s">
        <v>665</v>
      </c>
      <c r="C2816" t="s">
        <v>683</v>
      </c>
      <c r="D2816" t="s">
        <v>5</v>
      </c>
      <c r="E2816" t="s">
        <v>507</v>
      </c>
      <c r="F2816" t="s">
        <v>508</v>
      </c>
      <c r="H2816">
        <v>2480</v>
      </c>
      <c r="I2816">
        <v>127044</v>
      </c>
      <c r="J2816" t="str">
        <f t="shared" si="43"/>
        <v>J. Harder  YesPassed    Motion To: That Agriculture and Rural Affairs Committee Reports 24A and 27; Community and Protective Services Committee Report 19; Environment Committee Report 20; Finance and Economic Development Committee Report 27A; and Planning Committee Report 43, be received and considered; and,_x000D_ _x000D_That the Rules of Procedure be suspended to receive and consider Finance and Economic Development Committee Report 28, because of the urgency of the items contained in the report (specific reasons set out below.)_x000D_ _x000D_(Waiver of the Rules is being requested for Item 6 of the Agenda due to the time requirements for the submission of the expression of interest.)_x000D_ _x000D_(Waiver of the Rules is being requested for Item 7 of the Agenda due to the time-sensitive nature of a potential provincial funding request associated with the project.)_x000D_ _x000D_(Waiver of the Rules is being requested for Item 8 of the Agenda in order to meet the January 25, 2013 date of approval as set out in the Agreement of Purchase and Sale that has been assigned to the Medical Council of Canada.)2480127044</v>
      </c>
    </row>
    <row r="2817" spans="1:10">
      <c r="A2817">
        <v>2816</v>
      </c>
      <c r="B2817" t="s">
        <v>665</v>
      </c>
      <c r="C2817" t="s">
        <v>672</v>
      </c>
      <c r="D2817" t="s">
        <v>5</v>
      </c>
      <c r="E2817" t="s">
        <v>507</v>
      </c>
      <c r="F2817" t="s">
        <v>508</v>
      </c>
      <c r="H2817">
        <v>2480</v>
      </c>
      <c r="I2817">
        <v>127044</v>
      </c>
      <c r="J2817" t="str">
        <f t="shared" si="43"/>
        <v>M. Wilkinson  YesPassed    Motion To: That Agriculture and Rural Affairs Committee Reports 24A and 27; Community and Protective Services Committee Report 19; Environment Committee Report 20; Finance and Economic Development Committee Report 27A; and Planning Committee Report 43, be received and considered; and,_x000D_ _x000D_That the Rules of Procedure be suspended to receive and consider Finance and Economic Development Committee Report 28, because of the urgency of the items contained in the report (specific reasons set out below.)_x000D_ _x000D_(Waiver of the Rules is being requested for Item 6 of the Agenda due to the time requirements for the submission of the expression of interest.)_x000D_ _x000D_(Waiver of the Rules is being requested for Item 7 of the Agenda due to the time-sensitive nature of a potential provincial funding request associated with the project.)_x000D_ _x000D_(Waiver of the Rules is being requested for Item 8 of the Agenda in order to meet the January 25, 2013 date of approval as set out in the Agreement of Purchase and Sale that has been assigned to the Medical Council of Canada.)2480127044</v>
      </c>
    </row>
    <row r="2818" spans="1:10">
      <c r="A2818">
        <v>2817</v>
      </c>
      <c r="B2818" t="s">
        <v>665</v>
      </c>
      <c r="C2818" t="s">
        <v>676</v>
      </c>
      <c r="D2818" t="s">
        <v>5</v>
      </c>
      <c r="E2818" t="s">
        <v>507</v>
      </c>
      <c r="F2818" t="s">
        <v>508</v>
      </c>
      <c r="H2818">
        <v>2480</v>
      </c>
      <c r="I2818">
        <v>127044</v>
      </c>
      <c r="J2818" t="str">
        <f t="shared" si="43"/>
        <v>M. Fleury  YesPassed    Motion To: That Agriculture and Rural Affairs Committee Reports 24A and 27; Community and Protective Services Committee Report 19; Environment Committee Report 20; Finance and Economic Development Committee Report 27A; and Planning Committee Report 43, be received and considered; and,_x000D_ _x000D_That the Rules of Procedure be suspended to receive and consider Finance and Economic Development Committee Report 28, because of the urgency of the items contained in the report (specific reasons set out below.)_x000D_ _x000D_(Waiver of the Rules is being requested for Item 6 of the Agenda due to the time requirements for the submission of the expression of interest.)_x000D_ _x000D_(Waiver of the Rules is being requested for Item 7 of the Agenda due to the time-sensitive nature of a potential provincial funding request associated with the project.)_x000D_ _x000D_(Waiver of the Rules is being requested for Item 8 of the Agenda in order to meet the January 25, 2013 date of approval as set out in the Agreement of Purchase and Sale that has been assigned to the Medical Council of Canada.)2480127044</v>
      </c>
    </row>
    <row r="2819" spans="1:10">
      <c r="A2819">
        <v>2818</v>
      </c>
      <c r="B2819" t="s">
        <v>665</v>
      </c>
      <c r="C2819" t="s">
        <v>677</v>
      </c>
      <c r="D2819" t="s">
        <v>5</v>
      </c>
      <c r="E2819" t="s">
        <v>507</v>
      </c>
      <c r="F2819" t="s">
        <v>508</v>
      </c>
      <c r="H2819">
        <v>2480</v>
      </c>
      <c r="I2819">
        <v>127044</v>
      </c>
      <c r="J2819" t="str">
        <f t="shared" ref="J2819:J2882" si="44">C2819&amp;D2819&amp;F2819&amp;H2819&amp;I2819</f>
        <v>S. Qadri  YesPassed    Motion To: That Agriculture and Rural Affairs Committee Reports 24A and 27; Community and Protective Services Committee Report 19; Environment Committee Report 20; Finance and Economic Development Committee Report 27A; and Planning Committee Report 43, be received and considered; and,_x000D_ _x000D_That the Rules of Procedure be suspended to receive and consider Finance and Economic Development Committee Report 28, because of the urgency of the items contained in the report (specific reasons set out below.)_x000D_ _x000D_(Waiver of the Rules is being requested for Item 6 of the Agenda due to the time requirements for the submission of the expression of interest.)_x000D_ _x000D_(Waiver of the Rules is being requested for Item 7 of the Agenda due to the time-sensitive nature of a potential provincial funding request associated with the project.)_x000D_ _x000D_(Waiver of the Rules is being requested for Item 8 of the Agenda in order to meet the January 25, 2013 date of approval as set out in the Agreement of Purchase and Sale that has been assigned to the Medical Council of Canada.)2480127044</v>
      </c>
    </row>
    <row r="2820" spans="1:10">
      <c r="A2820">
        <v>2819</v>
      </c>
      <c r="B2820" t="s">
        <v>665</v>
      </c>
      <c r="C2820" t="s">
        <v>686</v>
      </c>
      <c r="D2820" t="s">
        <v>5</v>
      </c>
      <c r="E2820" t="s">
        <v>507</v>
      </c>
      <c r="F2820" t="s">
        <v>508</v>
      </c>
      <c r="H2820">
        <v>2480</v>
      </c>
      <c r="I2820">
        <v>127044</v>
      </c>
      <c r="J2820" t="str">
        <f t="shared" si="44"/>
        <v>P. Clark  YesPassed    Motion To: That Agriculture and Rural Affairs Committee Reports 24A and 27; Community and Protective Services Committee Report 19; Environment Committee Report 20; Finance and Economic Development Committee Report 27A; and Planning Committee Report 43, be received and considered; and,_x000D_ _x000D_That the Rules of Procedure be suspended to receive and consider Finance and Economic Development Committee Report 28, because of the urgency of the items contained in the report (specific reasons set out below.)_x000D_ _x000D_(Waiver of the Rules is being requested for Item 6 of the Agenda due to the time requirements for the submission of the expression of interest.)_x000D_ _x000D_(Waiver of the Rules is being requested for Item 7 of the Agenda due to the time-sensitive nature of a potential provincial funding request associated with the project.)_x000D_ _x000D_(Waiver of the Rules is being requested for Item 8 of the Agenda in order to meet the January 25, 2013 date of approval as set out in the Agreement of Purchase and Sale that has been assigned to the Medical Council of Canada.)2480127044</v>
      </c>
    </row>
    <row r="2821" spans="1:10">
      <c r="A2821">
        <v>2820</v>
      </c>
      <c r="B2821" t="s">
        <v>665</v>
      </c>
      <c r="C2821" t="s">
        <v>687</v>
      </c>
      <c r="D2821" t="s">
        <v>5</v>
      </c>
      <c r="E2821" t="s">
        <v>507</v>
      </c>
      <c r="F2821" t="s">
        <v>508</v>
      </c>
      <c r="H2821">
        <v>2480</v>
      </c>
      <c r="I2821">
        <v>127044</v>
      </c>
      <c r="J2821" t="str">
        <f t="shared" si="44"/>
        <v>K. Egli  YesPassed    Motion To: That Agriculture and Rural Affairs Committee Reports 24A and 27; Community and Protective Services Committee Report 19; Environment Committee Report 20; Finance and Economic Development Committee Report 27A; and Planning Committee Report 43, be received and considered; and,_x000D_ _x000D_That the Rules of Procedure be suspended to receive and consider Finance and Economic Development Committee Report 28, because of the urgency of the items contained in the report (specific reasons set out below.)_x000D_ _x000D_(Waiver of the Rules is being requested for Item 6 of the Agenda due to the time requirements for the submission of the expression of interest.)_x000D_ _x000D_(Waiver of the Rules is being requested for Item 7 of the Agenda due to the time-sensitive nature of a potential provincial funding request associated with the project.)_x000D_ _x000D_(Waiver of the Rules is being requested for Item 8 of the Agenda in order to meet the January 25, 2013 date of approval as set out in the Agreement of Purchase and Sale that has been assigned to the Medical Council of Canada.)2480127044</v>
      </c>
    </row>
    <row r="2822" spans="1:10">
      <c r="A2822">
        <v>2821</v>
      </c>
      <c r="B2822" t="s">
        <v>665</v>
      </c>
      <c r="C2822" t="s">
        <v>688</v>
      </c>
      <c r="D2822" t="s">
        <v>5</v>
      </c>
      <c r="E2822" t="s">
        <v>507</v>
      </c>
      <c r="F2822" t="s">
        <v>508</v>
      </c>
      <c r="H2822">
        <v>2480</v>
      </c>
      <c r="I2822">
        <v>127044</v>
      </c>
      <c r="J2822" t="str">
        <f t="shared" si="44"/>
        <v>D. Deans  YesPassed    Motion To: That Agriculture and Rural Affairs Committee Reports 24A and 27; Community and Protective Services Committee Report 19; Environment Committee Report 20; Finance and Economic Development Committee Report 27A; and Planning Committee Report 43, be received and considered; and,_x000D_ _x000D_That the Rules of Procedure be suspended to receive and consider Finance and Economic Development Committee Report 28, because of the urgency of the items contained in the report (specific reasons set out below.)_x000D_ _x000D_(Waiver of the Rules is being requested for Item 6 of the Agenda due to the time requirements for the submission of the expression of interest.)_x000D_ _x000D_(Waiver of the Rules is being requested for Item 7 of the Agenda due to the time-sensitive nature of a potential provincial funding request associated with the project.)_x000D_ _x000D_(Waiver of the Rules is being requested for Item 8 of the Agenda in order to meet the January 25, 2013 date of approval as set out in the Agreement of Purchase and Sale that has been assigned to the Medical Council of Canada.)2480127044</v>
      </c>
    </row>
    <row r="2823" spans="1:10">
      <c r="A2823">
        <v>2822</v>
      </c>
      <c r="B2823" t="s">
        <v>665</v>
      </c>
      <c r="C2823" t="s">
        <v>678</v>
      </c>
      <c r="D2823" t="s">
        <v>5</v>
      </c>
      <c r="E2823" t="s">
        <v>507</v>
      </c>
      <c r="F2823" t="s">
        <v>508</v>
      </c>
      <c r="H2823">
        <v>2480</v>
      </c>
      <c r="I2823">
        <v>127044</v>
      </c>
      <c r="J2823" t="str">
        <f t="shared" si="44"/>
        <v>K. Hobbs  YesPassed    Motion To: That Agriculture and Rural Affairs Committee Reports 24A and 27; Community and Protective Services Committee Report 19; Environment Committee Report 20; Finance and Economic Development Committee Report 27A; and Planning Committee Report 43, be received and considered; and,_x000D_ _x000D_That the Rules of Procedure be suspended to receive and consider Finance and Economic Development Committee Report 28, because of the urgency of the items contained in the report (specific reasons set out below.)_x000D_ _x000D_(Waiver of the Rules is being requested for Item 6 of the Agenda due to the time requirements for the submission of the expression of interest.)_x000D_ _x000D_(Waiver of the Rules is being requested for Item 7 of the Agenda due to the time-sensitive nature of a potential provincial funding request associated with the project.)_x000D_ _x000D_(Waiver of the Rules is being requested for Item 8 of the Agenda in order to meet the January 25, 2013 date of approval as set out in the Agreement of Purchase and Sale that has been assigned to the Medical Council of Canada.)2480127044</v>
      </c>
    </row>
    <row r="2824" spans="1:10">
      <c r="A2824">
        <v>2823</v>
      </c>
      <c r="B2824" t="s">
        <v>665</v>
      </c>
      <c r="C2824" t="s">
        <v>673</v>
      </c>
      <c r="D2824" t="s">
        <v>5</v>
      </c>
      <c r="E2824" t="s">
        <v>507</v>
      </c>
      <c r="F2824" t="s">
        <v>508</v>
      </c>
      <c r="H2824">
        <v>2480</v>
      </c>
      <c r="I2824">
        <v>127044</v>
      </c>
      <c r="J2824" t="str">
        <f t="shared" si="44"/>
        <v>T. Tierney  YesPassed    Motion To: That Agriculture and Rural Affairs Committee Reports 24A and 27; Community and Protective Services Committee Report 19; Environment Committee Report 20; Finance and Economic Development Committee Report 27A; and Planning Committee Report 43, be received and considered; and,_x000D_ _x000D_That the Rules of Procedure be suspended to receive and consider Finance and Economic Development Committee Report 28, because of the urgency of the items contained in the report (specific reasons set out below.)_x000D_ _x000D_(Waiver of the Rules is being requested for Item 6 of the Agenda due to the time requirements for the submission of the expression of interest.)_x000D_ _x000D_(Waiver of the Rules is being requested for Item 7 of the Agenda due to the time-sensitive nature of a potential provincial funding request associated with the project.)_x000D_ _x000D_(Waiver of the Rules is being requested for Item 8 of the Agenda in order to meet the January 25, 2013 date of approval as set out in the Agreement of Purchase and Sale that has been assigned to the Medical Council of Canada.)2480127044</v>
      </c>
    </row>
    <row r="2825" spans="1:10">
      <c r="A2825">
        <v>2824</v>
      </c>
      <c r="B2825" t="s">
        <v>665</v>
      </c>
      <c r="C2825" t="s">
        <v>679</v>
      </c>
      <c r="D2825" t="s">
        <v>5</v>
      </c>
      <c r="E2825" t="s">
        <v>507</v>
      </c>
      <c r="F2825" t="s">
        <v>508</v>
      </c>
      <c r="H2825">
        <v>2480</v>
      </c>
      <c r="I2825">
        <v>127044</v>
      </c>
      <c r="J2825" t="str">
        <f t="shared" si="44"/>
        <v>D. Holmes  YesPassed    Motion To: That Agriculture and Rural Affairs Committee Reports 24A and 27; Community and Protective Services Committee Report 19; Environment Committee Report 20; Finance and Economic Development Committee Report 27A; and Planning Committee Report 43, be received and considered; and,_x000D_ _x000D_That the Rules of Procedure be suspended to receive and consider Finance and Economic Development Committee Report 28, because of the urgency of the items contained in the report (specific reasons set out below.)_x000D_ _x000D_(Waiver of the Rules is being requested for Item 6 of the Agenda due to the time requirements for the submission of the expression of interest.)_x000D_ _x000D_(Waiver of the Rules is being requested for Item 7 of the Agenda due to the time-sensitive nature of a potential provincial funding request associated with the project.)_x000D_ _x000D_(Waiver of the Rules is being requested for Item 8 of the Agenda in order to meet the January 25, 2013 date of approval as set out in the Agreement of Purchase and Sale that has been assigned to the Medical Council of Canada.)2480127044</v>
      </c>
    </row>
    <row r="2826" spans="1:10">
      <c r="A2826">
        <v>2825</v>
      </c>
      <c r="B2826" t="s">
        <v>665</v>
      </c>
      <c r="C2826" t="s">
        <v>680</v>
      </c>
      <c r="D2826" t="s">
        <v>12</v>
      </c>
      <c r="E2826" t="s">
        <v>507</v>
      </c>
      <c r="F2826" t="s">
        <v>508</v>
      </c>
      <c r="H2826">
        <v>2480</v>
      </c>
      <c r="I2826">
        <v>127044</v>
      </c>
      <c r="J2826" t="str">
        <f t="shared" si="44"/>
        <v>D. Thompson  AbsentPassed    Motion To: That Agriculture and Rural Affairs Committee Reports 24A and 27; Community and Protective Services Committee Report 19; Environment Committee Report 20; Finance and Economic Development Committee Report 27A; and Planning Committee Report 43, be received and considered; and,_x000D_ _x000D_That the Rules of Procedure be suspended to receive and consider Finance and Economic Development Committee Report 28, because of the urgency of the items contained in the report (specific reasons set out below.)_x000D_ _x000D_(Waiver of the Rules is being requested for Item 6 of the Agenda due to the time requirements for the submission of the expression of interest.)_x000D_ _x000D_(Waiver of the Rules is being requested for Item 7 of the Agenda due to the time-sensitive nature of a potential provincial funding request associated with the project.)_x000D_ _x000D_(Waiver of the Rules is being requested for Item 8 of the Agenda in order to meet the January 25, 2013 date of approval as set out in the Agreement of Purchase and Sale that has been assigned to the Medical Council of Canada.)2480127044</v>
      </c>
    </row>
    <row r="2827" spans="1:10">
      <c r="A2827">
        <v>2826</v>
      </c>
      <c r="B2827" t="s">
        <v>665</v>
      </c>
      <c r="C2827" t="s">
        <v>684</v>
      </c>
      <c r="D2827" t="s">
        <v>5</v>
      </c>
      <c r="E2827" t="s">
        <v>507</v>
      </c>
      <c r="F2827" t="s">
        <v>508</v>
      </c>
      <c r="H2827">
        <v>2480</v>
      </c>
      <c r="I2827">
        <v>127044</v>
      </c>
      <c r="J2827" t="str">
        <f t="shared" si="44"/>
        <v>A. Hubley  YesPassed    Motion To: That Agriculture and Rural Affairs Committee Reports 24A and 27; Community and Protective Services Committee Report 19; Environment Committee Report 20; Finance and Economic Development Committee Report 27A; and Planning Committee Report 43, be received and considered; and,_x000D_ _x000D_That the Rules of Procedure be suspended to receive and consider Finance and Economic Development Committee Report 28, because of the urgency of the items contained in the report (specific reasons set out below.)_x000D_ _x000D_(Waiver of the Rules is being requested for Item 6 of the Agenda due to the time requirements for the submission of the expression of interest.)_x000D_ _x000D_(Waiver of the Rules is being requested for Item 7 of the Agenda due to the time-sensitive nature of a potential provincial funding request associated with the project.)_x000D_ _x000D_(Waiver of the Rules is being requested for Item 8 of the Agenda in order to meet the January 25, 2013 date of approval as set out in the Agreement of Purchase and Sale that has been assigned to the Medical Council of Canada.)2480127044</v>
      </c>
    </row>
    <row r="2828" spans="1:10">
      <c r="A2828">
        <v>2827</v>
      </c>
      <c r="B2828" t="s">
        <v>666</v>
      </c>
      <c r="C2828" t="s">
        <v>689</v>
      </c>
      <c r="D2828" t="s">
        <v>5</v>
      </c>
      <c r="E2828" t="s">
        <v>507</v>
      </c>
      <c r="F2828" t="s">
        <v>508</v>
      </c>
      <c r="H2828">
        <v>2480</v>
      </c>
      <c r="I2828">
        <v>127044</v>
      </c>
      <c r="J2828" t="str">
        <f t="shared" si="44"/>
        <v>J. Watson  YesPassed    Motion To: That Agriculture and Rural Affairs Committee Reports 24A and 27; Community and Protective Services Committee Report 19; Environment Committee Report 20; Finance and Economic Development Committee Report 27A; and Planning Committee Report 43, be received and considered; and,_x000D_ _x000D_That the Rules of Procedure be suspended to receive and consider Finance and Economic Development Committee Report 28, because of the urgency of the items contained in the report (specific reasons set out below.)_x000D_ _x000D_(Waiver of the Rules is being requested for Item 6 of the Agenda due to the time requirements for the submission of the expression of interest.)_x000D_ _x000D_(Waiver of the Rules is being requested for Item 7 of the Agenda due to the time-sensitive nature of a potential provincial funding request associated with the project.)_x000D_ _x000D_(Waiver of the Rules is being requested for Item 8 of the Agenda in order to meet the January 25, 2013 date of approval as set out in the Agreement of Purchase and Sale that has been assigned to the Medical Council of Canada.)2480127044</v>
      </c>
    </row>
    <row r="2829" spans="1:10">
      <c r="A2829">
        <v>2828</v>
      </c>
      <c r="B2829" t="s">
        <v>665</v>
      </c>
      <c r="C2829" t="s">
        <v>685</v>
      </c>
      <c r="D2829" t="s">
        <v>5</v>
      </c>
      <c r="E2829" t="s">
        <v>507</v>
      </c>
      <c r="F2829" t="s">
        <v>508</v>
      </c>
      <c r="H2829">
        <v>2480</v>
      </c>
      <c r="I2829">
        <v>127044</v>
      </c>
      <c r="J2829" t="str">
        <f t="shared" si="44"/>
        <v>P. Hume  YesPassed    Motion To: That Agriculture and Rural Affairs Committee Reports 24A and 27; Community and Protective Services Committee Report 19; Environment Committee Report 20; Finance and Economic Development Committee Report 27A; and Planning Committee Report 43, be received and considered; and,_x000D_ _x000D_That the Rules of Procedure be suspended to receive and consider Finance and Economic Development Committee Report 28, because of the urgency of the items contained in the report (specific reasons set out below.)_x000D_ _x000D_(Waiver of the Rules is being requested for Item 6 of the Agenda due to the time requirements for the submission of the expression of interest.)_x000D_ _x000D_(Waiver of the Rules is being requested for Item 7 of the Agenda due to the time-sensitive nature of a potential provincial funding request associated with the project.)_x000D_ _x000D_(Waiver of the Rules is being requested for Item 8 of the Agenda in order to meet the January 25, 2013 date of approval as set out in the Agreement of Purchase and Sale that has been assigned to the Medical Council of Canada.)2480127044</v>
      </c>
    </row>
    <row r="2830" spans="1:10">
      <c r="A2830">
        <v>2829</v>
      </c>
      <c r="B2830" t="s">
        <v>665</v>
      </c>
      <c r="C2830" t="s">
        <v>690</v>
      </c>
      <c r="D2830" t="s">
        <v>5</v>
      </c>
      <c r="E2830" t="s">
        <v>507</v>
      </c>
      <c r="F2830" t="s">
        <v>508</v>
      </c>
      <c r="H2830">
        <v>2480</v>
      </c>
      <c r="I2830">
        <v>127044</v>
      </c>
      <c r="J2830" t="str">
        <f t="shared" si="44"/>
        <v>M. McRae  YesPassed    Motion To: That Agriculture and Rural Affairs Committee Reports 24A and 27; Community and Protective Services Committee Report 19; Environment Committee Report 20; Finance and Economic Development Committee Report 27A; and Planning Committee Report 43, be received and considered; and,_x000D_ _x000D_That the Rules of Procedure be suspended to receive and consider Finance and Economic Development Committee Report 28, because of the urgency of the items contained in the report (specific reasons set out below.)_x000D_ _x000D_(Waiver of the Rules is being requested for Item 6 of the Agenda due to the time requirements for the submission of the expression of interest.)_x000D_ _x000D_(Waiver of the Rules is being requested for Item 7 of the Agenda due to the time-sensitive nature of a potential provincial funding request associated with the project.)_x000D_ _x000D_(Waiver of the Rules is being requested for Item 8 of the Agenda in order to meet the January 25, 2013 date of approval as set out in the Agreement of Purchase and Sale that has been assigned to the Medical Council of Canada.)2480127044</v>
      </c>
    </row>
    <row r="2831" spans="1:10">
      <c r="A2831">
        <v>2830</v>
      </c>
      <c r="B2831" t="s">
        <v>665</v>
      </c>
      <c r="C2831" t="s">
        <v>669</v>
      </c>
      <c r="D2831" t="s">
        <v>5</v>
      </c>
      <c r="E2831" t="s">
        <v>509</v>
      </c>
      <c r="F2831" t="s">
        <v>510</v>
      </c>
      <c r="H2831">
        <v>2480</v>
      </c>
      <c r="I2831">
        <v>127104</v>
      </c>
      <c r="J2831" t="str">
        <f t="shared" si="44"/>
        <v>S. Moffatt  YesPassed    Motion To:   _x000D_WHEREAS the Planning Committee and the Agricultural and Rural Affairs Committee considered and approved a report entitled “Review of the Pool Enclosure By-law, 2001-259” (Ref No ACS2012-PAI-PGM-0114) at their respective meetings of October 23 and November 1, 2012; and_x000D_ _x000D_WHEREAS in view of the impending Coroner’s Inquest into the death of Jérémie Audette, to be held late November / early December 2012, the City’s standing at the Inquest and the testimony at the hearing of the Director of Building Code Services on pool enclosure regulations, the Committees recommended the deferral of the report pending the outcome of the hearing; and_x000D_ _x000D_WHEREAS experts in pool safety at the hearing highlighted the effectiveness of public awareness campaigns that communicate to pool owners, present and future, the need for heightened vigilance and constant supervision of children in and around private pools; and_x000D_ _x000D_WHEREAS the Coroner’s Inquest revealed that a lack of adult supervision was a key factor relating to the drowning of Jérémie Audette rather than a lack of a passive barrier or some other layer of protection; and_x000D_ _x000D_WHEREAS the deferred report directed staff to develop a focused public awareness and education campaign on pool safety and the new by-law standards and identify the resource requirements and funding sources in time for the 2013 pool season; and_x000D_ _x000D_ _x000D_ _x000D_ _x000D_WHEREAS the Planning and Growth Management department in partnership with the Ottawa Public Health, Recreation and Culture department and other members of the Ottawa Drowning Prevention Coalition, have developed a public awareness and education campaign to address these very concerns and are prepared to launch such campaign this spring on time for the upcoming pool season; and_x000D_ _x000D_WHEREAS further delays will impede and undermine the effectiveness of the campaign as the program must be in place by early March to inform purchasers and contractors of the new regulations and implement the ad campaign in time for May 2013 with funding generated by new pool enclosure permits;_x000D_ _x000D_THEREFORE BE IT RESOLVED that staff proceed, without further delay, to launch the public awareness and education campaign on pool safety and By-law standards for a 2013 launch; and_x000D_ _x000D_BE IT FURTHER RESOLVED that the Pool Enclosure By-law be amended to provide for an increase in pool enclosure permit fees from $160 to $200 effective March 1, 2013, in order to fund the annual public awareness and education campaign; and_x000D_ _x000D_BE IT FURTHER RESOLVED that the Review of the Pool Enclosure By-law, 2001-259 report be amended to reflect the intervening developments and update the implementation dates of the new By-law, as follows:_x000D_ _x000D_i)             Delete Recommendation 2 which directed staff to bring forward a report on the proposed campaign with respect to timeframes and resource requirements._x000D_ii)            Modify Document 1, the Proposed Pool Enclosure By-law as follows:_x000D_(a)  Section 59 - change the date to repeal the existing by-law from January 1, 2013 to March 1, 2013._x000D_(b)  Section 61(b) – change the two January 1, 2013 dates specified in this section to March 1, 2013._x000D_(c)  Schedule “A” – change the fee from $160 to $200.2480127104</v>
      </c>
    </row>
    <row r="2832" spans="1:10">
      <c r="A2832">
        <v>2831</v>
      </c>
      <c r="B2832" t="s">
        <v>665</v>
      </c>
      <c r="C2832" t="s">
        <v>674</v>
      </c>
      <c r="D2832" t="s">
        <v>5</v>
      </c>
      <c r="E2832" t="s">
        <v>509</v>
      </c>
      <c r="F2832" t="s">
        <v>510</v>
      </c>
      <c r="H2832">
        <v>2480</v>
      </c>
      <c r="I2832">
        <v>127104</v>
      </c>
      <c r="J2832" t="str">
        <f t="shared" si="44"/>
        <v>R. Chiarelli  YesPassed    Motion To:   _x000D_WHEREAS the Planning Committee and the Agricultural and Rural Affairs Committee considered and approved a report entitled “Review of the Pool Enclosure By-law, 2001-259” (Ref No ACS2012-PAI-PGM-0114) at their respective meetings of October 23 and November 1, 2012; and_x000D_ _x000D_WHEREAS in view of the impending Coroner’s Inquest into the death of Jérémie Audette, to be held late November / early December 2012, the City’s standing at the Inquest and the testimony at the hearing of the Director of Building Code Services on pool enclosure regulations, the Committees recommended the deferral of the report pending the outcome of the hearing; and_x000D_ _x000D_WHEREAS experts in pool safety at the hearing highlighted the effectiveness of public awareness campaigns that communicate to pool owners, present and future, the need for heightened vigilance and constant supervision of children in and around private pools; and_x000D_ _x000D_WHEREAS the Coroner’s Inquest revealed that a lack of adult supervision was a key factor relating to the drowning of Jérémie Audette rather than a lack of a passive barrier or some other layer of protection; and_x000D_ _x000D_WHEREAS the deferred report directed staff to develop a focused public awareness and education campaign on pool safety and the new by-law standards and identify the resource requirements and funding sources in time for the 2013 pool season; and_x000D_ _x000D_ _x000D_ _x000D_ _x000D_WHEREAS the Planning and Growth Management department in partnership with the Ottawa Public Health, Recreation and Culture department and other members of the Ottawa Drowning Prevention Coalition, have developed a public awareness and education campaign to address these very concerns and are prepared to launch such campaign this spring on time for the upcoming pool season; and_x000D_ _x000D_WHEREAS further delays will impede and undermine the effectiveness of the campaign as the program must be in place by early March to inform purchasers and contractors of the new regulations and implement the ad campaign in time for May 2013 with funding generated by new pool enclosure permits;_x000D_ _x000D_THEREFORE BE IT RESOLVED that staff proceed, without further delay, to launch the public awareness and education campaign on pool safety and By-law standards for a 2013 launch; and_x000D_ _x000D_BE IT FURTHER RESOLVED that the Pool Enclosure By-law be amended to provide for an increase in pool enclosure permit fees from $160 to $200 effective March 1, 2013, in order to fund the annual public awareness and education campaign; and_x000D_ _x000D_BE IT FURTHER RESOLVED that the Review of the Pool Enclosure By-law, 2001-259 report be amended to reflect the intervening developments and update the implementation dates of the new By-law, as follows:_x000D_ _x000D_i)             Delete Recommendation 2 which directed staff to bring forward a report on the proposed campaign with respect to timeframes and resource requirements._x000D_ii)            Modify Document 1, the Proposed Pool Enclosure By-law as follows:_x000D_(a)  Section 59 - change the date to repeal the existing by-law from January 1, 2013 to March 1, 2013._x000D_(b)  Section 61(b) – change the two January 1, 2013 dates specified in this section to March 1, 2013._x000D_(c)  Schedule “A” – change the fee from $160 to $200.2480127104</v>
      </c>
    </row>
    <row r="2833" spans="1:10">
      <c r="A2833">
        <v>2832</v>
      </c>
      <c r="B2833" t="s">
        <v>665</v>
      </c>
      <c r="C2833" t="s">
        <v>675</v>
      </c>
      <c r="D2833" t="s">
        <v>5</v>
      </c>
      <c r="E2833" t="s">
        <v>509</v>
      </c>
      <c r="F2833" t="s">
        <v>510</v>
      </c>
      <c r="H2833">
        <v>2480</v>
      </c>
      <c r="I2833">
        <v>127104</v>
      </c>
      <c r="J2833" t="str">
        <f t="shared" si="44"/>
        <v>E. El-Chantiry  YesPassed    Motion To:   _x000D_WHEREAS the Planning Committee and the Agricultural and Rural Affairs Committee considered and approved a report entitled “Review of the Pool Enclosure By-law, 2001-259” (Ref No ACS2012-PAI-PGM-0114) at their respective meetings of October 23 and November 1, 2012; and_x000D_ _x000D_WHEREAS in view of the impending Coroner’s Inquest into the death of Jérémie Audette, to be held late November / early December 2012, the City’s standing at the Inquest and the testimony at the hearing of the Director of Building Code Services on pool enclosure regulations, the Committees recommended the deferral of the report pending the outcome of the hearing; and_x000D_ _x000D_WHEREAS experts in pool safety at the hearing highlighted the effectiveness of public awareness campaigns that communicate to pool owners, present and future, the need for heightened vigilance and constant supervision of children in and around private pools; and_x000D_ _x000D_WHEREAS the Coroner’s Inquest revealed that a lack of adult supervision was a key factor relating to the drowning of Jérémie Audette rather than a lack of a passive barrier or some other layer of protection; and_x000D_ _x000D_WHEREAS the deferred report directed staff to develop a focused public awareness and education campaign on pool safety and the new by-law standards and identify the resource requirements and funding sources in time for the 2013 pool season; and_x000D_ _x000D_ _x000D_ _x000D_ _x000D_WHEREAS the Planning and Growth Management department in partnership with the Ottawa Public Health, Recreation and Culture department and other members of the Ottawa Drowning Prevention Coalition, have developed a public awareness and education campaign to address these very concerns and are prepared to launch such campaign this spring on time for the upcoming pool season; and_x000D_ _x000D_WHEREAS further delays will impede and undermine the effectiveness of the campaign as the program must be in place by early March to inform purchasers and contractors of the new regulations and implement the ad campaign in time for May 2013 with funding generated by new pool enclosure permits;_x000D_ _x000D_THEREFORE BE IT RESOLVED that staff proceed, without further delay, to launch the public awareness and education campaign on pool safety and By-law standards for a 2013 launch; and_x000D_ _x000D_BE IT FURTHER RESOLVED that the Pool Enclosure By-law be amended to provide for an increase in pool enclosure permit fees from $160 to $200 effective March 1, 2013, in order to fund the annual public awareness and education campaign; and_x000D_ _x000D_BE IT FURTHER RESOLVED that the Review of the Pool Enclosure By-law, 2001-259 report be amended to reflect the intervening developments and update the implementation dates of the new By-law, as follows:_x000D_ _x000D_i)             Delete Recommendation 2 which directed staff to bring forward a report on the proposed campaign with respect to timeframes and resource requirements._x000D_ii)            Modify Document 1, the Proposed Pool Enclosure By-law as follows:_x000D_(a)  Section 59 - change the date to repeal the existing by-law from January 1, 2013 to March 1, 2013._x000D_(b)  Section 61(b) – change the two January 1, 2013 dates specified in this section to March 1, 2013._x000D_(c)  Schedule “A” – change the fee from $160 to $200.2480127104</v>
      </c>
    </row>
    <row r="2834" spans="1:10">
      <c r="A2834">
        <v>2833</v>
      </c>
      <c r="B2834" t="s">
        <v>665</v>
      </c>
      <c r="C2834" t="s">
        <v>681</v>
      </c>
      <c r="D2834" t="s">
        <v>5</v>
      </c>
      <c r="E2834" t="s">
        <v>509</v>
      </c>
      <c r="F2834" t="s">
        <v>510</v>
      </c>
      <c r="H2834">
        <v>2480</v>
      </c>
      <c r="I2834">
        <v>127104</v>
      </c>
      <c r="J2834" t="str">
        <f t="shared" si="44"/>
        <v>R. Bloess  YesPassed    Motion To:   _x000D_WHEREAS the Planning Committee and the Agricultural and Rural Affairs Committee considered and approved a report entitled “Review of the Pool Enclosure By-law, 2001-259” (Ref No ACS2012-PAI-PGM-0114) at their respective meetings of October 23 and November 1, 2012; and_x000D_ _x000D_WHEREAS in view of the impending Coroner’s Inquest into the death of Jérémie Audette, to be held late November / early December 2012, the City’s standing at the Inquest and the testimony at the hearing of the Director of Building Code Services on pool enclosure regulations, the Committees recommended the deferral of the report pending the outcome of the hearing; and_x000D_ _x000D_WHEREAS experts in pool safety at the hearing highlighted the effectiveness of public awareness campaigns that communicate to pool owners, present and future, the need for heightened vigilance and constant supervision of children in and around private pools; and_x000D_ _x000D_WHEREAS the Coroner’s Inquest revealed that a lack of adult supervision was a key factor relating to the drowning of Jérémie Audette rather than a lack of a passive barrier or some other layer of protection; and_x000D_ _x000D_WHEREAS the deferred report directed staff to develop a focused public awareness and education campaign on pool safety and the new by-law standards and identify the resource requirements and funding sources in time for the 2013 pool season; and_x000D_ _x000D_ _x000D_ _x000D_ _x000D_WHEREAS the Planning and Growth Management department in partnership with the Ottawa Public Health, Recreation and Culture department and other members of the Ottawa Drowning Prevention Coalition, have developed a public awareness and education campaign to address these very concerns and are prepared to launch such campaign this spring on time for the upcoming pool season; and_x000D_ _x000D_WHEREAS further delays will impede and undermine the effectiveness of the campaign as the program must be in place by early March to inform purchasers and contractors of the new regulations and implement the ad campaign in time for May 2013 with funding generated by new pool enclosure permits;_x000D_ _x000D_THEREFORE BE IT RESOLVED that staff proceed, without further delay, to launch the public awareness and education campaign on pool safety and By-law standards for a 2013 launch; and_x000D_ _x000D_BE IT FURTHER RESOLVED that the Pool Enclosure By-law be amended to provide for an increase in pool enclosure permit fees from $160 to $200 effective March 1, 2013, in order to fund the annual public awareness and education campaign; and_x000D_ _x000D_BE IT FURTHER RESOLVED that the Review of the Pool Enclosure By-law, 2001-259 report be amended to reflect the intervening developments and update the implementation dates of the new By-law, as follows:_x000D_ _x000D_i)             Delete Recommendation 2 which directed staff to bring forward a report on the proposed campaign with respect to timeframes and resource requirements._x000D_ii)            Modify Document 1, the Proposed Pool Enclosure By-law as follows:_x000D_(a)  Section 59 - change the date to repeal the existing by-law from January 1, 2013 to March 1, 2013._x000D_(b)  Section 61(b) – change the two January 1, 2013 dates specified in this section to March 1, 2013._x000D_(c)  Schedule “A” – change the fee from $160 to $200.2480127104</v>
      </c>
    </row>
    <row r="2835" spans="1:10">
      <c r="A2835">
        <v>2834</v>
      </c>
      <c r="B2835" t="s">
        <v>665</v>
      </c>
      <c r="C2835" t="s">
        <v>696</v>
      </c>
      <c r="D2835" t="s">
        <v>5</v>
      </c>
      <c r="E2835" t="s">
        <v>509</v>
      </c>
      <c r="F2835" t="s">
        <v>510</v>
      </c>
      <c r="H2835">
        <v>2480</v>
      </c>
      <c r="I2835">
        <v>127104</v>
      </c>
      <c r="J2835" t="str">
        <f t="shared" si="44"/>
        <v>D. Chernushenko  YesPassed    Motion To:   _x000D_WHEREAS the Planning Committee and the Agricultural and Rural Affairs Committee considered and approved a report entitled “Review of the Pool Enclosure By-law, 2001-259” (Ref No ACS2012-PAI-PGM-0114) at their respective meetings of October 23 and November 1, 2012; and_x000D_ _x000D_WHEREAS in view of the impending Coroner’s Inquest into the death of Jérémie Audette, to be held late November / early December 2012, the City’s standing at the Inquest and the testimony at the hearing of the Director of Building Code Services on pool enclosure regulations, the Committees recommended the deferral of the report pending the outcome of the hearing; and_x000D_ _x000D_WHEREAS experts in pool safety at the hearing highlighted the effectiveness of public awareness campaigns that communicate to pool owners, present and future, the need for heightened vigilance and constant supervision of children in and around private pools; and_x000D_ _x000D_WHEREAS the Coroner’s Inquest revealed that a lack of adult supervision was a key factor relating to the drowning of Jérémie Audette rather than a lack of a passive barrier or some other layer of protection; and_x000D_ _x000D_WHEREAS the deferred report directed staff to develop a focused public awareness and education campaign on pool safety and the new by-law standards and identify the resource requirements and funding sources in time for the 2013 pool season; and_x000D_ _x000D_ _x000D_ _x000D_ _x000D_WHEREAS the Planning and Growth Management department in partnership with the Ottawa Public Health, Recreation and Culture department and other members of the Ottawa Drowning Prevention Coalition, have developed a public awareness and education campaign to address these very concerns and are prepared to launch such campaign this spring on time for the upcoming pool season; and_x000D_ _x000D_WHEREAS further delays will impede and undermine the effectiveness of the campaign as the program must be in place by early March to inform purchasers and contractors of the new regulations and implement the ad campaign in time for May 2013 with funding generated by new pool enclosure permits;_x000D_ _x000D_THEREFORE BE IT RESOLVED that staff proceed, without further delay, to launch the public awareness and education campaign on pool safety and By-law standards for a 2013 launch; and_x000D_ _x000D_BE IT FURTHER RESOLVED that the Pool Enclosure By-law be amended to provide for an increase in pool enclosure permit fees from $160 to $200 effective March 1, 2013, in order to fund the annual public awareness and education campaign; and_x000D_ _x000D_BE IT FURTHER RESOLVED that the Review of the Pool Enclosure By-law, 2001-259 report be amended to reflect the intervening developments and update the implementation dates of the new By-law, as follows:_x000D_ _x000D_i)             Delete Recommendation 2 which directed staff to bring forward a report on the proposed campaign with respect to timeframes and resource requirements._x000D_ii)            Modify Document 1, the Proposed Pool Enclosure By-law as follows:_x000D_(a)  Section 59 - change the date to repeal the existing by-law from January 1, 2013 to March 1, 2013._x000D_(b)  Section 61(b) – change the two January 1, 2013 dates specified in this section to March 1, 2013._x000D_(c)  Schedule “A” – change the fee from $160 to $200.2480127104</v>
      </c>
    </row>
    <row r="2836" spans="1:10">
      <c r="A2836">
        <v>2835</v>
      </c>
      <c r="B2836" t="s">
        <v>665</v>
      </c>
      <c r="C2836" t="s">
        <v>670</v>
      </c>
      <c r="D2836" t="s">
        <v>12</v>
      </c>
      <c r="E2836" t="s">
        <v>509</v>
      </c>
      <c r="F2836" t="s">
        <v>510</v>
      </c>
      <c r="H2836">
        <v>2480</v>
      </c>
      <c r="I2836">
        <v>127104</v>
      </c>
      <c r="J2836" t="str">
        <f t="shared" si="44"/>
        <v>S. Blais  AbsentPassed    Motion To:   _x000D_WHEREAS the Planning Committee and the Agricultural and Rural Affairs Committee considered and approved a report entitled “Review of the Pool Enclosure By-law, 2001-259” (Ref No ACS2012-PAI-PGM-0114) at their respective meetings of October 23 and November 1, 2012; and_x000D_ _x000D_WHEREAS in view of the impending Coroner’s Inquest into the death of Jérémie Audette, to be held late November / early December 2012, the City’s standing at the Inquest and the testimony at the hearing of the Director of Building Code Services on pool enclosure regulations, the Committees recommended the deferral of the report pending the outcome of the hearing; and_x000D_ _x000D_WHEREAS experts in pool safety at the hearing highlighted the effectiveness of public awareness campaigns that communicate to pool owners, present and future, the need for heightened vigilance and constant supervision of children in and around private pools; and_x000D_ _x000D_WHEREAS the Coroner’s Inquest revealed that a lack of adult supervision was a key factor relating to the drowning of Jérémie Audette rather than a lack of a passive barrier or some other layer of protection; and_x000D_ _x000D_WHEREAS the deferred report directed staff to develop a focused public awareness and education campaign on pool safety and the new by-law standards and identify the resource requirements and funding sources in time for the 2013 pool season; and_x000D_ _x000D_ _x000D_ _x000D_ _x000D_WHEREAS the Planning and Growth Management department in partnership with the Ottawa Public Health, Recreation and Culture department and other members of the Ottawa Drowning Prevention Coalition, have developed a public awareness and education campaign to address these very concerns and are prepared to launch such campaign this spring on time for the upcoming pool season; and_x000D_ _x000D_WHEREAS further delays will impede and undermine the effectiveness of the campaign as the program must be in place by early March to inform purchasers and contractors of the new regulations and implement the ad campaign in time for May 2013 with funding generated by new pool enclosure permits;_x000D_ _x000D_THEREFORE BE IT RESOLVED that staff proceed, without further delay, to launch the public awareness and education campaign on pool safety and By-law standards for a 2013 launch; and_x000D_ _x000D_BE IT FURTHER RESOLVED that the Pool Enclosure By-law be amended to provide for an increase in pool enclosure permit fees from $160 to $200 effective March 1, 2013, in order to fund the annual public awareness and education campaign; and_x000D_ _x000D_BE IT FURTHER RESOLVED that the Review of the Pool Enclosure By-law, 2001-259 report be amended to reflect the intervening developments and update the implementation dates of the new By-law, as follows:_x000D_ _x000D_i)             Delete Recommendation 2 which directed staff to bring forward a report on the proposed campaign with respect to timeframes and resource requirements._x000D_ii)            Modify Document 1, the Proposed Pool Enclosure By-law as follows:_x000D_(a)  Section 59 - change the date to repeal the existing by-law from January 1, 2013 to March 1, 2013._x000D_(b)  Section 61(b) – change the two January 1, 2013 dates specified in this section to March 1, 2013._x000D_(c)  Schedule “A” – change the fee from $160 to $200.2480127104</v>
      </c>
    </row>
    <row r="2837" spans="1:10">
      <c r="A2837">
        <v>2836</v>
      </c>
      <c r="B2837" t="s">
        <v>665</v>
      </c>
      <c r="C2837" t="s">
        <v>671</v>
      </c>
      <c r="D2837" t="s">
        <v>5</v>
      </c>
      <c r="E2837" t="s">
        <v>509</v>
      </c>
      <c r="F2837" t="s">
        <v>510</v>
      </c>
      <c r="H2837">
        <v>2480</v>
      </c>
      <c r="I2837">
        <v>127104</v>
      </c>
      <c r="J2837" t="str">
        <f t="shared" si="44"/>
        <v>M. Taylor  YesPassed    Motion To:   _x000D_WHEREAS the Planning Committee and the Agricultural and Rural Affairs Committee considered and approved a report entitled “Review of the Pool Enclosure By-law, 2001-259” (Ref No ACS2012-PAI-PGM-0114) at their respective meetings of October 23 and November 1, 2012; and_x000D_ _x000D_WHEREAS in view of the impending Coroner’s Inquest into the death of Jérémie Audette, to be held late November / early December 2012, the City’s standing at the Inquest and the testimony at the hearing of the Director of Building Code Services on pool enclosure regulations, the Committees recommended the deferral of the report pending the outcome of the hearing; and_x000D_ _x000D_WHEREAS experts in pool safety at the hearing highlighted the effectiveness of public awareness campaigns that communicate to pool owners, present and future, the need for heightened vigilance and constant supervision of children in and around private pools; and_x000D_ _x000D_WHEREAS the Coroner’s Inquest revealed that a lack of adult supervision was a key factor relating to the drowning of Jérémie Audette rather than a lack of a passive barrier or some other layer of protection; and_x000D_ _x000D_WHEREAS the deferred report directed staff to develop a focused public awareness and education campaign on pool safety and the new by-law standards and identify the resource requirements and funding sources in time for the 2013 pool season; and_x000D_ _x000D_ _x000D_ _x000D_ _x000D_WHEREAS the Planning and Growth Management department in partnership with the Ottawa Public Health, Recreation and Culture department and other members of the Ottawa Drowning Prevention Coalition, have developed a public awareness and education campaign to address these very concerns and are prepared to launch such campaign this spring on time for the upcoming pool season; and_x000D_ _x000D_WHEREAS further delays will impede and undermine the effectiveness of the campaign as the program must be in place by early March to inform purchasers and contractors of the new regulations and implement the ad campaign in time for May 2013 with funding generated by new pool enclosure permits;_x000D_ _x000D_THEREFORE BE IT RESOLVED that staff proceed, without further delay, to launch the public awareness and education campaign on pool safety and By-law standards for a 2013 launch; and_x000D_ _x000D_BE IT FURTHER RESOLVED that the Pool Enclosure By-law be amended to provide for an increase in pool enclosure permit fees from $160 to $200 effective March 1, 2013, in order to fund the annual public awareness and education campaign; and_x000D_ _x000D_BE IT FURTHER RESOLVED that the Review of the Pool Enclosure By-law, 2001-259 report be amended to reflect the intervening developments and update the implementation dates of the new By-law, as follows:_x000D_ _x000D_i)             Delete Recommendation 2 which directed staff to bring forward a report on the proposed campaign with respect to timeframes and resource requirements._x000D_ii)            Modify Document 1, the Proposed Pool Enclosure By-law as follows:_x000D_(a)  Section 59 - change the date to repeal the existing by-law from January 1, 2013 to March 1, 2013._x000D_(b)  Section 61(b) – change the two January 1, 2013 dates specified in this section to March 1, 2013._x000D_(c)  Schedule “A” – change the fee from $160 to $200.2480127104</v>
      </c>
    </row>
    <row r="2838" spans="1:10">
      <c r="A2838">
        <v>2837</v>
      </c>
      <c r="B2838" t="s">
        <v>665</v>
      </c>
      <c r="C2838" t="s">
        <v>691</v>
      </c>
      <c r="D2838" t="s">
        <v>5</v>
      </c>
      <c r="E2838" t="s">
        <v>509</v>
      </c>
      <c r="F2838" t="s">
        <v>510</v>
      </c>
      <c r="H2838">
        <v>2480</v>
      </c>
      <c r="I2838">
        <v>127104</v>
      </c>
      <c r="J2838" t="str">
        <f t="shared" si="44"/>
        <v>S. Desroches  YesPassed    Motion To:   _x000D_WHEREAS the Planning Committee and the Agricultural and Rural Affairs Committee considered and approved a report entitled “Review of the Pool Enclosure By-law, 2001-259” (Ref No ACS2012-PAI-PGM-0114) at their respective meetings of October 23 and November 1, 2012; and_x000D_ _x000D_WHEREAS in view of the impending Coroner’s Inquest into the death of Jérémie Audette, to be held late November / early December 2012, the City’s standing at the Inquest and the testimony at the hearing of the Director of Building Code Services on pool enclosure regulations, the Committees recommended the deferral of the report pending the outcome of the hearing; and_x000D_ _x000D_WHEREAS experts in pool safety at the hearing highlighted the effectiveness of public awareness campaigns that communicate to pool owners, present and future, the need for heightened vigilance and constant supervision of children in and around private pools; and_x000D_ _x000D_WHEREAS the Coroner’s Inquest revealed that a lack of adult supervision was a key factor relating to the drowning of Jérémie Audette rather than a lack of a passive barrier or some other layer of protection; and_x000D_ _x000D_WHEREAS the deferred report directed staff to develop a focused public awareness and education campaign on pool safety and the new by-law standards and identify the resource requirements and funding sources in time for the 2013 pool season; and_x000D_ _x000D_ _x000D_ _x000D_ _x000D_WHEREAS the Planning and Growth Management department in partnership with the Ottawa Public Health, Recreation and Culture department and other members of the Ottawa Drowning Prevention Coalition, have developed a public awareness and education campaign to address these very concerns and are prepared to launch such campaign this spring on time for the upcoming pool season; and_x000D_ _x000D_WHEREAS further delays will impede and undermine the effectiveness of the campaign as the program must be in place by early March to inform purchasers and contractors of the new regulations and implement the ad campaign in time for May 2013 with funding generated by new pool enclosure permits;_x000D_ _x000D_THEREFORE BE IT RESOLVED that staff proceed, without further delay, to launch the public awareness and education campaign on pool safety and By-law standards for a 2013 launch; and_x000D_ _x000D_BE IT FURTHER RESOLVED that the Pool Enclosure By-law be amended to provide for an increase in pool enclosure permit fees from $160 to $200 effective March 1, 2013, in order to fund the annual public awareness and education campaign; and_x000D_ _x000D_BE IT FURTHER RESOLVED that the Review of the Pool Enclosure By-law, 2001-259 report be amended to reflect the intervening developments and update the implementation dates of the new By-law, as follows:_x000D_ _x000D_i)             Delete Recommendation 2 which directed staff to bring forward a report on the proposed campaign with respect to timeframes and resource requirements._x000D_ii)            Modify Document 1, the Proposed Pool Enclosure By-law as follows:_x000D_(a)  Section 59 - change the date to repeal the existing by-law from January 1, 2013 to March 1, 2013._x000D_(b)  Section 61(b) – change the two January 1, 2013 dates specified in this section to March 1, 2013._x000D_(c)  Schedule “A” – change the fee from $160 to $200.2480127104</v>
      </c>
    </row>
    <row r="2839" spans="1:10">
      <c r="A2839">
        <v>2838</v>
      </c>
      <c r="B2839" t="s">
        <v>665</v>
      </c>
      <c r="C2839" t="s">
        <v>682</v>
      </c>
      <c r="D2839" t="s">
        <v>5</v>
      </c>
      <c r="E2839" t="s">
        <v>509</v>
      </c>
      <c r="F2839" t="s">
        <v>510</v>
      </c>
      <c r="H2839">
        <v>2480</v>
      </c>
      <c r="I2839">
        <v>127104</v>
      </c>
      <c r="J2839" t="str">
        <f t="shared" si="44"/>
        <v>B. Monette  YesPassed    Motion To:   _x000D_WHEREAS the Planning Committee and the Agricultural and Rural Affairs Committee considered and approved a report entitled “Review of the Pool Enclosure By-law, 2001-259” (Ref No ACS2012-PAI-PGM-0114) at their respective meetings of October 23 and November 1, 2012; and_x000D_ _x000D_WHEREAS in view of the impending Coroner’s Inquest into the death of Jérémie Audette, to be held late November / early December 2012, the City’s standing at the Inquest and the testimony at the hearing of the Director of Building Code Services on pool enclosure regulations, the Committees recommended the deferral of the report pending the outcome of the hearing; and_x000D_ _x000D_WHEREAS experts in pool safety at the hearing highlighted the effectiveness of public awareness campaigns that communicate to pool owners, present and future, the need for heightened vigilance and constant supervision of children in and around private pools; and_x000D_ _x000D_WHEREAS the Coroner’s Inquest revealed that a lack of adult supervision was a key factor relating to the drowning of Jérémie Audette rather than a lack of a passive barrier or some other layer of protection; and_x000D_ _x000D_WHEREAS the deferred report directed staff to develop a focused public awareness and education campaign on pool safety and the new by-law standards and identify the resource requirements and funding sources in time for the 2013 pool season; and_x000D_ _x000D_ _x000D_ _x000D_ _x000D_WHEREAS the Planning and Growth Management department in partnership with the Ottawa Public Health, Recreation and Culture department and other members of the Ottawa Drowning Prevention Coalition, have developed a public awareness and education campaign to address these very concerns and are prepared to launch such campaign this spring on time for the upcoming pool season; and_x000D_ _x000D_WHEREAS further delays will impede and undermine the effectiveness of the campaign as the program must be in place by early March to inform purchasers and contractors of the new regulations and implement the ad campaign in time for May 2013 with funding generated by new pool enclosure permits;_x000D_ _x000D_THEREFORE BE IT RESOLVED that staff proceed, without further delay, to launch the public awareness and education campaign on pool safety and By-law standards for a 2013 launch; and_x000D_ _x000D_BE IT FURTHER RESOLVED that the Pool Enclosure By-law be amended to provide for an increase in pool enclosure permit fees from $160 to $200 effective March 1, 2013, in order to fund the annual public awareness and education campaign; and_x000D_ _x000D_BE IT FURTHER RESOLVED that the Review of the Pool Enclosure By-law, 2001-259 report be amended to reflect the intervening developments and update the implementation dates of the new By-law, as follows:_x000D_ _x000D_i)             Delete Recommendation 2 which directed staff to bring forward a report on the proposed campaign with respect to timeframes and resource requirements._x000D_ii)            Modify Document 1, the Proposed Pool Enclosure By-law as follows:_x000D_(a)  Section 59 - change the date to repeal the existing by-law from January 1, 2013 to March 1, 2013._x000D_(b)  Section 61(b) – change the two January 1, 2013 dates specified in this section to March 1, 2013._x000D_(c)  Schedule “A” – change the fee from $160 to $200.2480127104</v>
      </c>
    </row>
    <row r="2840" spans="1:10">
      <c r="A2840">
        <v>2839</v>
      </c>
      <c r="B2840" t="s">
        <v>665</v>
      </c>
      <c r="C2840" t="s">
        <v>683</v>
      </c>
      <c r="D2840" t="s">
        <v>5</v>
      </c>
      <c r="E2840" t="s">
        <v>509</v>
      </c>
      <c r="F2840" t="s">
        <v>510</v>
      </c>
      <c r="H2840">
        <v>2480</v>
      </c>
      <c r="I2840">
        <v>127104</v>
      </c>
      <c r="J2840" t="str">
        <f t="shared" si="44"/>
        <v>J. Harder  YesPassed    Motion To:   _x000D_WHEREAS the Planning Committee and the Agricultural and Rural Affairs Committee considered and approved a report entitled “Review of the Pool Enclosure By-law, 2001-259” (Ref No ACS2012-PAI-PGM-0114) at their respective meetings of October 23 and November 1, 2012; and_x000D_ _x000D_WHEREAS in view of the impending Coroner’s Inquest into the death of Jérémie Audette, to be held late November / early December 2012, the City’s standing at the Inquest and the testimony at the hearing of the Director of Building Code Services on pool enclosure regulations, the Committees recommended the deferral of the report pending the outcome of the hearing; and_x000D_ _x000D_WHEREAS experts in pool safety at the hearing highlighted the effectiveness of public awareness campaigns that communicate to pool owners, present and future, the need for heightened vigilance and constant supervision of children in and around private pools; and_x000D_ _x000D_WHEREAS the Coroner’s Inquest revealed that a lack of adult supervision was a key factor relating to the drowning of Jérémie Audette rather than a lack of a passive barrier or some other layer of protection; and_x000D_ _x000D_WHEREAS the deferred report directed staff to develop a focused public awareness and education campaign on pool safety and the new by-law standards and identify the resource requirements and funding sources in time for the 2013 pool season; and_x000D_ _x000D_ _x000D_ _x000D_ _x000D_WHEREAS the Planning and Growth Management department in partnership with the Ottawa Public Health, Recreation and Culture department and other members of the Ottawa Drowning Prevention Coalition, have developed a public awareness and education campaign to address these very concerns and are prepared to launch such campaign this spring on time for the upcoming pool season; and_x000D_ _x000D_WHEREAS further delays will impede and undermine the effectiveness of the campaign as the program must be in place by early March to inform purchasers and contractors of the new regulations and implement the ad campaign in time for May 2013 with funding generated by new pool enclosure permits;_x000D_ _x000D_THEREFORE BE IT RESOLVED that staff proceed, without further delay, to launch the public awareness and education campaign on pool safety and By-law standards for a 2013 launch; and_x000D_ _x000D_BE IT FURTHER RESOLVED that the Pool Enclosure By-law be amended to provide for an increase in pool enclosure permit fees from $160 to $200 effective March 1, 2013, in order to fund the annual public awareness and education campaign; and_x000D_ _x000D_BE IT FURTHER RESOLVED that the Review of the Pool Enclosure By-law, 2001-259 report be amended to reflect the intervening developments and update the implementation dates of the new By-law, as follows:_x000D_ _x000D_i)             Delete Recommendation 2 which directed staff to bring forward a report on the proposed campaign with respect to timeframes and resource requirements._x000D_ii)            Modify Document 1, the Proposed Pool Enclosure By-law as follows:_x000D_(a)  Section 59 - change the date to repeal the existing by-law from January 1, 2013 to March 1, 2013._x000D_(b)  Section 61(b) – change the two January 1, 2013 dates specified in this section to March 1, 2013._x000D_(c)  Schedule “A” – change the fee from $160 to $200.2480127104</v>
      </c>
    </row>
    <row r="2841" spans="1:10">
      <c r="A2841">
        <v>2840</v>
      </c>
      <c r="B2841" t="s">
        <v>665</v>
      </c>
      <c r="C2841" t="s">
        <v>672</v>
      </c>
      <c r="D2841" t="s">
        <v>5</v>
      </c>
      <c r="E2841" t="s">
        <v>509</v>
      </c>
      <c r="F2841" t="s">
        <v>510</v>
      </c>
      <c r="H2841">
        <v>2480</v>
      </c>
      <c r="I2841">
        <v>127104</v>
      </c>
      <c r="J2841" t="str">
        <f t="shared" si="44"/>
        <v>M. Wilkinson  YesPassed    Motion To:   _x000D_WHEREAS the Planning Committee and the Agricultural and Rural Affairs Committee considered and approved a report entitled “Review of the Pool Enclosure By-law, 2001-259” (Ref No ACS2012-PAI-PGM-0114) at their respective meetings of October 23 and November 1, 2012; and_x000D_ _x000D_WHEREAS in view of the impending Coroner’s Inquest into the death of Jérémie Audette, to be held late November / early December 2012, the City’s standing at the Inquest and the testimony at the hearing of the Director of Building Code Services on pool enclosure regulations, the Committees recommended the deferral of the report pending the outcome of the hearing; and_x000D_ _x000D_WHEREAS experts in pool safety at the hearing highlighted the effectiveness of public awareness campaigns that communicate to pool owners, present and future, the need for heightened vigilance and constant supervision of children in and around private pools; and_x000D_ _x000D_WHEREAS the Coroner’s Inquest revealed that a lack of adult supervision was a key factor relating to the drowning of Jérémie Audette rather than a lack of a passive barrier or some other layer of protection; and_x000D_ _x000D_WHEREAS the deferred report directed staff to develop a focused public awareness and education campaign on pool safety and the new by-law standards and identify the resource requirements and funding sources in time for the 2013 pool season; and_x000D_ _x000D_ _x000D_ _x000D_ _x000D_WHEREAS the Planning and Growth Management department in partnership with the Ottawa Public Health, Recreation and Culture department and other members of the Ottawa Drowning Prevention Coalition, have developed a public awareness and education campaign to address these very concerns and are prepared to launch such campaign this spring on time for the upcoming pool season; and_x000D_ _x000D_WHEREAS further delays will impede and undermine the effectiveness of the campaign as the program must be in place by early March to inform purchasers and contractors of the new regulations and implement the ad campaign in time for May 2013 with funding generated by new pool enclosure permits;_x000D_ _x000D_THEREFORE BE IT RESOLVED that staff proceed, without further delay, to launch the public awareness and education campaign on pool safety and By-law standards for a 2013 launch; and_x000D_ _x000D_BE IT FURTHER RESOLVED that the Pool Enclosure By-law be amended to provide for an increase in pool enclosure permit fees from $160 to $200 effective March 1, 2013, in order to fund the annual public awareness and education campaign; and_x000D_ _x000D_BE IT FURTHER RESOLVED that the Review of the Pool Enclosure By-law, 2001-259 report be amended to reflect the intervening developments and update the implementation dates of the new By-law, as follows:_x000D_ _x000D_i)             Delete Recommendation 2 which directed staff to bring forward a report on the proposed campaign with respect to timeframes and resource requirements._x000D_ii)            Modify Document 1, the Proposed Pool Enclosure By-law as follows:_x000D_(a)  Section 59 - change the date to repeal the existing by-law from January 1, 2013 to March 1, 2013._x000D_(b)  Section 61(b) – change the two January 1, 2013 dates specified in this section to March 1, 2013._x000D_(c)  Schedule “A” – change the fee from $160 to $200.2480127104</v>
      </c>
    </row>
    <row r="2842" spans="1:10">
      <c r="A2842">
        <v>2841</v>
      </c>
      <c r="B2842" t="s">
        <v>665</v>
      </c>
      <c r="C2842" t="s">
        <v>676</v>
      </c>
      <c r="D2842" t="s">
        <v>5</v>
      </c>
      <c r="E2842" t="s">
        <v>509</v>
      </c>
      <c r="F2842" t="s">
        <v>510</v>
      </c>
      <c r="H2842">
        <v>2480</v>
      </c>
      <c r="I2842">
        <v>127104</v>
      </c>
      <c r="J2842" t="str">
        <f t="shared" si="44"/>
        <v>M. Fleury  YesPassed    Motion To:   _x000D_WHEREAS the Planning Committee and the Agricultural and Rural Affairs Committee considered and approved a report entitled “Review of the Pool Enclosure By-law, 2001-259” (Ref No ACS2012-PAI-PGM-0114) at their respective meetings of October 23 and November 1, 2012; and_x000D_ _x000D_WHEREAS in view of the impending Coroner’s Inquest into the death of Jérémie Audette, to be held late November / early December 2012, the City’s standing at the Inquest and the testimony at the hearing of the Director of Building Code Services on pool enclosure regulations, the Committees recommended the deferral of the report pending the outcome of the hearing; and_x000D_ _x000D_WHEREAS experts in pool safety at the hearing highlighted the effectiveness of public awareness campaigns that communicate to pool owners, present and future, the need for heightened vigilance and constant supervision of children in and around private pools; and_x000D_ _x000D_WHEREAS the Coroner’s Inquest revealed that a lack of adult supervision was a key factor relating to the drowning of Jérémie Audette rather than a lack of a passive barrier or some other layer of protection; and_x000D_ _x000D_WHEREAS the deferred report directed staff to develop a focused public awareness and education campaign on pool safety and the new by-law standards and identify the resource requirements and funding sources in time for the 2013 pool season; and_x000D_ _x000D_ _x000D_ _x000D_ _x000D_WHEREAS the Planning and Growth Management department in partnership with the Ottawa Public Health, Recreation and Culture department and other members of the Ottawa Drowning Prevention Coalition, have developed a public awareness and education campaign to address these very concerns and are prepared to launch such campaign this spring on time for the upcoming pool season; and_x000D_ _x000D_WHEREAS further delays will impede and undermine the effectiveness of the campaign as the program must be in place by early March to inform purchasers and contractors of the new regulations and implement the ad campaign in time for May 2013 with funding generated by new pool enclosure permits;_x000D_ _x000D_THEREFORE BE IT RESOLVED that staff proceed, without further delay, to launch the public awareness and education campaign on pool safety and By-law standards for a 2013 launch; and_x000D_ _x000D_BE IT FURTHER RESOLVED that the Pool Enclosure By-law be amended to provide for an increase in pool enclosure permit fees from $160 to $200 effective March 1, 2013, in order to fund the annual public awareness and education campaign; and_x000D_ _x000D_BE IT FURTHER RESOLVED that the Review of the Pool Enclosure By-law, 2001-259 report be amended to reflect the intervening developments and update the implementation dates of the new By-law, as follows:_x000D_ _x000D_i)             Delete Recommendation 2 which directed staff to bring forward a report on the proposed campaign with respect to timeframes and resource requirements._x000D_ii)            Modify Document 1, the Proposed Pool Enclosure By-law as follows:_x000D_(a)  Section 59 - change the date to repeal the existing by-law from January 1, 2013 to March 1, 2013._x000D_(b)  Section 61(b) – change the two January 1, 2013 dates specified in this section to March 1, 2013._x000D_(c)  Schedule “A” – change the fee from $160 to $200.2480127104</v>
      </c>
    </row>
    <row r="2843" spans="1:10">
      <c r="A2843">
        <v>2842</v>
      </c>
      <c r="B2843" t="s">
        <v>665</v>
      </c>
      <c r="C2843" t="s">
        <v>677</v>
      </c>
      <c r="D2843" t="s">
        <v>5</v>
      </c>
      <c r="E2843" t="s">
        <v>509</v>
      </c>
      <c r="F2843" t="s">
        <v>510</v>
      </c>
      <c r="H2843">
        <v>2480</v>
      </c>
      <c r="I2843">
        <v>127104</v>
      </c>
      <c r="J2843" t="str">
        <f t="shared" si="44"/>
        <v>S. Qadri  YesPassed    Motion To:   _x000D_WHEREAS the Planning Committee and the Agricultural and Rural Affairs Committee considered and approved a report entitled “Review of the Pool Enclosure By-law, 2001-259” (Ref No ACS2012-PAI-PGM-0114) at their respective meetings of October 23 and November 1, 2012; and_x000D_ _x000D_WHEREAS in view of the impending Coroner’s Inquest into the death of Jérémie Audette, to be held late November / early December 2012, the City’s standing at the Inquest and the testimony at the hearing of the Director of Building Code Services on pool enclosure regulations, the Committees recommended the deferral of the report pending the outcome of the hearing; and_x000D_ _x000D_WHEREAS experts in pool safety at the hearing highlighted the effectiveness of public awareness campaigns that communicate to pool owners, present and future, the need for heightened vigilance and constant supervision of children in and around private pools; and_x000D_ _x000D_WHEREAS the Coroner’s Inquest revealed that a lack of adult supervision was a key factor relating to the drowning of Jérémie Audette rather than a lack of a passive barrier or some other layer of protection; and_x000D_ _x000D_WHEREAS the deferred report directed staff to develop a focused public awareness and education campaign on pool safety and the new by-law standards and identify the resource requirements and funding sources in time for the 2013 pool season; and_x000D_ _x000D_ _x000D_ _x000D_ _x000D_WHEREAS the Planning and Growth Management department in partnership with the Ottawa Public Health, Recreation and Culture department and other members of the Ottawa Drowning Prevention Coalition, have developed a public awareness and education campaign to address these very concerns and are prepared to launch such campaign this spring on time for the upcoming pool season; and_x000D_ _x000D_WHEREAS further delays will impede and undermine the effectiveness of the campaign as the program must be in place by early March to inform purchasers and contractors of the new regulations and implement the ad campaign in time for May 2013 with funding generated by new pool enclosure permits;_x000D_ _x000D_THEREFORE BE IT RESOLVED that staff proceed, without further delay, to launch the public awareness and education campaign on pool safety and By-law standards for a 2013 launch; and_x000D_ _x000D_BE IT FURTHER RESOLVED that the Pool Enclosure By-law be amended to provide for an increase in pool enclosure permit fees from $160 to $200 effective March 1, 2013, in order to fund the annual public awareness and education campaign; and_x000D_ _x000D_BE IT FURTHER RESOLVED that the Review of the Pool Enclosure By-law, 2001-259 report be amended to reflect the intervening developments and update the implementation dates of the new By-law, as follows:_x000D_ _x000D_i)             Delete Recommendation 2 which directed staff to bring forward a report on the proposed campaign with respect to timeframes and resource requirements._x000D_ii)            Modify Document 1, the Proposed Pool Enclosure By-law as follows:_x000D_(a)  Section 59 - change the date to repeal the existing by-law from January 1, 2013 to March 1, 2013._x000D_(b)  Section 61(b) – change the two January 1, 2013 dates specified in this section to March 1, 2013._x000D_(c)  Schedule “A” – change the fee from $160 to $200.2480127104</v>
      </c>
    </row>
    <row r="2844" spans="1:10">
      <c r="A2844">
        <v>2843</v>
      </c>
      <c r="B2844" t="s">
        <v>665</v>
      </c>
      <c r="C2844" t="s">
        <v>686</v>
      </c>
      <c r="D2844" t="s">
        <v>5</v>
      </c>
      <c r="E2844" t="s">
        <v>509</v>
      </c>
      <c r="F2844" t="s">
        <v>510</v>
      </c>
      <c r="H2844">
        <v>2480</v>
      </c>
      <c r="I2844">
        <v>127104</v>
      </c>
      <c r="J2844" t="str">
        <f t="shared" si="44"/>
        <v>P. Clark  YesPassed    Motion To:   _x000D_WHEREAS the Planning Committee and the Agricultural and Rural Affairs Committee considered and approved a report entitled “Review of the Pool Enclosure By-law, 2001-259” (Ref No ACS2012-PAI-PGM-0114) at their respective meetings of October 23 and November 1, 2012; and_x000D_ _x000D_WHEREAS in view of the impending Coroner’s Inquest into the death of Jérémie Audette, to be held late November / early December 2012, the City’s standing at the Inquest and the testimony at the hearing of the Director of Building Code Services on pool enclosure regulations, the Committees recommended the deferral of the report pending the outcome of the hearing; and_x000D_ _x000D_WHEREAS experts in pool safety at the hearing highlighted the effectiveness of public awareness campaigns that communicate to pool owners, present and future, the need for heightened vigilance and constant supervision of children in and around private pools; and_x000D_ _x000D_WHEREAS the Coroner’s Inquest revealed that a lack of adult supervision was a key factor relating to the drowning of Jérémie Audette rather than a lack of a passive barrier or some other layer of protection; and_x000D_ _x000D_WHEREAS the deferred report directed staff to develop a focused public awareness and education campaign on pool safety and the new by-law standards and identify the resource requirements and funding sources in time for the 2013 pool season; and_x000D_ _x000D_ _x000D_ _x000D_ _x000D_WHEREAS the Planning and Growth Management department in partnership with the Ottawa Public Health, Recreation and Culture department and other members of the Ottawa Drowning Prevention Coalition, have developed a public awareness and education campaign to address these very concerns and are prepared to launch such campaign this spring on time for the upcoming pool season; and_x000D_ _x000D_WHEREAS further delays will impede and undermine the effectiveness of the campaign as the program must be in place by early March to inform purchasers and contractors of the new regulations and implement the ad campaign in time for May 2013 with funding generated by new pool enclosure permits;_x000D_ _x000D_THEREFORE BE IT RESOLVED that staff proceed, without further delay, to launch the public awareness and education campaign on pool safety and By-law standards for a 2013 launch; and_x000D_ _x000D_BE IT FURTHER RESOLVED that the Pool Enclosure By-law be amended to provide for an increase in pool enclosure permit fees from $160 to $200 effective March 1, 2013, in order to fund the annual public awareness and education campaign; and_x000D_ _x000D_BE IT FURTHER RESOLVED that the Review of the Pool Enclosure By-law, 2001-259 report be amended to reflect the intervening developments and update the implementation dates of the new By-law, as follows:_x000D_ _x000D_i)             Delete Recommendation 2 which directed staff to bring forward a report on the proposed campaign with respect to timeframes and resource requirements._x000D_ii)            Modify Document 1, the Proposed Pool Enclosure By-law as follows:_x000D_(a)  Section 59 - change the date to repeal the existing by-law from January 1, 2013 to March 1, 2013._x000D_(b)  Section 61(b) – change the two January 1, 2013 dates specified in this section to March 1, 2013._x000D_(c)  Schedule “A” – change the fee from $160 to $200.2480127104</v>
      </c>
    </row>
    <row r="2845" spans="1:10">
      <c r="A2845">
        <v>2844</v>
      </c>
      <c r="B2845" t="s">
        <v>665</v>
      </c>
      <c r="C2845" t="s">
        <v>687</v>
      </c>
      <c r="D2845" t="s">
        <v>5</v>
      </c>
      <c r="E2845" t="s">
        <v>509</v>
      </c>
      <c r="F2845" t="s">
        <v>510</v>
      </c>
      <c r="H2845">
        <v>2480</v>
      </c>
      <c r="I2845">
        <v>127104</v>
      </c>
      <c r="J2845" t="str">
        <f t="shared" si="44"/>
        <v>K. Egli  YesPassed    Motion To:   _x000D_WHEREAS the Planning Committee and the Agricultural and Rural Affairs Committee considered and approved a report entitled “Review of the Pool Enclosure By-law, 2001-259” (Ref No ACS2012-PAI-PGM-0114) at their respective meetings of October 23 and November 1, 2012; and_x000D_ _x000D_WHEREAS in view of the impending Coroner’s Inquest into the death of Jérémie Audette, to be held late November / early December 2012, the City’s standing at the Inquest and the testimony at the hearing of the Director of Building Code Services on pool enclosure regulations, the Committees recommended the deferral of the report pending the outcome of the hearing; and_x000D_ _x000D_WHEREAS experts in pool safety at the hearing highlighted the effectiveness of public awareness campaigns that communicate to pool owners, present and future, the need for heightened vigilance and constant supervision of children in and around private pools; and_x000D_ _x000D_WHEREAS the Coroner’s Inquest revealed that a lack of adult supervision was a key factor relating to the drowning of Jérémie Audette rather than a lack of a passive barrier or some other layer of protection; and_x000D_ _x000D_WHEREAS the deferred report directed staff to develop a focused public awareness and education campaign on pool safety and the new by-law standards and identify the resource requirements and funding sources in time for the 2013 pool season; and_x000D_ _x000D_ _x000D_ _x000D_ _x000D_WHEREAS the Planning and Growth Management department in partnership with the Ottawa Public Health, Recreation and Culture department and other members of the Ottawa Drowning Prevention Coalition, have developed a public awareness and education campaign to address these very concerns and are prepared to launch such campaign this spring on time for the upcoming pool season; and_x000D_ _x000D_WHEREAS further delays will impede and undermine the effectiveness of the campaign as the program must be in place by early March to inform purchasers and contractors of the new regulations and implement the ad campaign in time for May 2013 with funding generated by new pool enclosure permits;_x000D_ _x000D_THEREFORE BE IT RESOLVED that staff proceed, without further delay, to launch the public awareness and education campaign on pool safety and By-law standards for a 2013 launch; and_x000D_ _x000D_BE IT FURTHER RESOLVED that the Pool Enclosure By-law be amended to provide for an increase in pool enclosure permit fees from $160 to $200 effective March 1, 2013, in order to fund the annual public awareness and education campaign; and_x000D_ _x000D_BE IT FURTHER RESOLVED that the Review of the Pool Enclosure By-law, 2001-259 report be amended to reflect the intervening developments and update the implementation dates of the new By-law, as follows:_x000D_ _x000D_i)             Delete Recommendation 2 which directed staff to bring forward a report on the proposed campaign with respect to timeframes and resource requirements._x000D_ii)            Modify Document 1, the Proposed Pool Enclosure By-law as follows:_x000D_(a)  Section 59 - change the date to repeal the existing by-law from January 1, 2013 to March 1, 2013._x000D_(b)  Section 61(b) – change the two January 1, 2013 dates specified in this section to March 1, 2013._x000D_(c)  Schedule “A” – change the fee from $160 to $200.2480127104</v>
      </c>
    </row>
    <row r="2846" spans="1:10">
      <c r="A2846">
        <v>2845</v>
      </c>
      <c r="B2846" t="s">
        <v>665</v>
      </c>
      <c r="C2846" t="s">
        <v>688</v>
      </c>
      <c r="D2846" t="s">
        <v>5</v>
      </c>
      <c r="E2846" t="s">
        <v>509</v>
      </c>
      <c r="F2846" t="s">
        <v>510</v>
      </c>
      <c r="H2846">
        <v>2480</v>
      </c>
      <c r="I2846">
        <v>127104</v>
      </c>
      <c r="J2846" t="str">
        <f t="shared" si="44"/>
        <v>D. Deans  YesPassed    Motion To:   _x000D_WHEREAS the Planning Committee and the Agricultural and Rural Affairs Committee considered and approved a report entitled “Review of the Pool Enclosure By-law, 2001-259” (Ref No ACS2012-PAI-PGM-0114) at their respective meetings of October 23 and November 1, 2012; and_x000D_ _x000D_WHEREAS in view of the impending Coroner’s Inquest into the death of Jérémie Audette, to be held late November / early December 2012, the City’s standing at the Inquest and the testimony at the hearing of the Director of Building Code Services on pool enclosure regulations, the Committees recommended the deferral of the report pending the outcome of the hearing; and_x000D_ _x000D_WHEREAS experts in pool safety at the hearing highlighted the effectiveness of public awareness campaigns that communicate to pool owners, present and future, the need for heightened vigilance and constant supervision of children in and around private pools; and_x000D_ _x000D_WHEREAS the Coroner’s Inquest revealed that a lack of adult supervision was a key factor relating to the drowning of Jérémie Audette rather than a lack of a passive barrier or some other layer of protection; and_x000D_ _x000D_WHEREAS the deferred report directed staff to develop a focused public awareness and education campaign on pool safety and the new by-law standards and identify the resource requirements and funding sources in time for the 2013 pool season; and_x000D_ _x000D_ _x000D_ _x000D_ _x000D_WHEREAS the Planning and Growth Management department in partnership with the Ottawa Public Health, Recreation and Culture department and other members of the Ottawa Drowning Prevention Coalition, have developed a public awareness and education campaign to address these very concerns and are prepared to launch such campaign this spring on time for the upcoming pool season; and_x000D_ _x000D_WHEREAS further delays will impede and undermine the effectiveness of the campaign as the program must be in place by early March to inform purchasers and contractors of the new regulations and implement the ad campaign in time for May 2013 with funding generated by new pool enclosure permits;_x000D_ _x000D_THEREFORE BE IT RESOLVED that staff proceed, without further delay, to launch the public awareness and education campaign on pool safety and By-law standards for a 2013 launch; and_x000D_ _x000D_BE IT FURTHER RESOLVED that the Pool Enclosure By-law be amended to provide for an increase in pool enclosure permit fees from $160 to $200 effective March 1, 2013, in order to fund the annual public awareness and education campaign; and_x000D_ _x000D_BE IT FURTHER RESOLVED that the Review of the Pool Enclosure By-law, 2001-259 report be amended to reflect the intervening developments and update the implementation dates of the new By-law, as follows:_x000D_ _x000D_i)             Delete Recommendation 2 which directed staff to bring forward a report on the proposed campaign with respect to timeframes and resource requirements._x000D_ii)            Modify Document 1, the Proposed Pool Enclosure By-law as follows:_x000D_(a)  Section 59 - change the date to repeal the existing by-law from January 1, 2013 to March 1, 2013._x000D_(b)  Section 61(b) – change the two January 1, 2013 dates specified in this section to March 1, 2013._x000D_(c)  Schedule “A” – change the fee from $160 to $200.2480127104</v>
      </c>
    </row>
    <row r="2847" spans="1:10">
      <c r="A2847">
        <v>2846</v>
      </c>
      <c r="B2847" t="s">
        <v>665</v>
      </c>
      <c r="C2847" t="s">
        <v>678</v>
      </c>
      <c r="D2847" t="s">
        <v>5</v>
      </c>
      <c r="E2847" t="s">
        <v>509</v>
      </c>
      <c r="F2847" t="s">
        <v>510</v>
      </c>
      <c r="H2847">
        <v>2480</v>
      </c>
      <c r="I2847">
        <v>127104</v>
      </c>
      <c r="J2847" t="str">
        <f t="shared" si="44"/>
        <v>K. Hobbs  YesPassed    Motion To:   _x000D_WHEREAS the Planning Committee and the Agricultural and Rural Affairs Committee considered and approved a report entitled “Review of the Pool Enclosure By-law, 2001-259” (Ref No ACS2012-PAI-PGM-0114) at their respective meetings of October 23 and November 1, 2012; and_x000D_ _x000D_WHEREAS in view of the impending Coroner’s Inquest into the death of Jérémie Audette, to be held late November / early December 2012, the City’s standing at the Inquest and the testimony at the hearing of the Director of Building Code Services on pool enclosure regulations, the Committees recommended the deferral of the report pending the outcome of the hearing; and_x000D_ _x000D_WHEREAS experts in pool safety at the hearing highlighted the effectiveness of public awareness campaigns that communicate to pool owners, present and future, the need for heightened vigilance and constant supervision of children in and around private pools; and_x000D_ _x000D_WHEREAS the Coroner’s Inquest revealed that a lack of adult supervision was a key factor relating to the drowning of Jérémie Audette rather than a lack of a passive barrier or some other layer of protection; and_x000D_ _x000D_WHEREAS the deferred report directed staff to develop a focused public awareness and education campaign on pool safety and the new by-law standards and identify the resource requirements and funding sources in time for the 2013 pool season; and_x000D_ _x000D_ _x000D_ _x000D_ _x000D_WHEREAS the Planning and Growth Management department in partnership with the Ottawa Public Health, Recreation and Culture department and other members of the Ottawa Drowning Prevention Coalition, have developed a public awareness and education campaign to address these very concerns and are prepared to launch such campaign this spring on time for the upcoming pool season; and_x000D_ _x000D_WHEREAS further delays will impede and undermine the effectiveness of the campaign as the program must be in place by early March to inform purchasers and contractors of the new regulations and implement the ad campaign in time for May 2013 with funding generated by new pool enclosure permits;_x000D_ _x000D_THEREFORE BE IT RESOLVED that staff proceed, without further delay, to launch the public awareness and education campaign on pool safety and By-law standards for a 2013 launch; and_x000D_ _x000D_BE IT FURTHER RESOLVED that the Pool Enclosure By-law be amended to provide for an increase in pool enclosure permit fees from $160 to $200 effective March 1, 2013, in order to fund the annual public awareness and education campaign; and_x000D_ _x000D_BE IT FURTHER RESOLVED that the Review of the Pool Enclosure By-law, 2001-259 report be amended to reflect the intervening developments and update the implementation dates of the new By-law, as follows:_x000D_ _x000D_i)             Delete Recommendation 2 which directed staff to bring forward a report on the proposed campaign with respect to timeframes and resource requirements._x000D_ii)            Modify Document 1, the Proposed Pool Enclosure By-law as follows:_x000D_(a)  Section 59 - change the date to repeal the existing by-law from January 1, 2013 to March 1, 2013._x000D_(b)  Section 61(b) – change the two January 1, 2013 dates specified in this section to March 1, 2013._x000D_(c)  Schedule “A” – change the fee from $160 to $200.2480127104</v>
      </c>
    </row>
    <row r="2848" spans="1:10">
      <c r="A2848">
        <v>2847</v>
      </c>
      <c r="B2848" t="s">
        <v>665</v>
      </c>
      <c r="C2848" t="s">
        <v>673</v>
      </c>
      <c r="D2848" t="s">
        <v>5</v>
      </c>
      <c r="E2848" t="s">
        <v>509</v>
      </c>
      <c r="F2848" t="s">
        <v>510</v>
      </c>
      <c r="H2848">
        <v>2480</v>
      </c>
      <c r="I2848">
        <v>127104</v>
      </c>
      <c r="J2848" t="str">
        <f t="shared" si="44"/>
        <v>T. Tierney  YesPassed    Motion To:   _x000D_WHEREAS the Planning Committee and the Agricultural and Rural Affairs Committee considered and approved a report entitled “Review of the Pool Enclosure By-law, 2001-259” (Ref No ACS2012-PAI-PGM-0114) at their respective meetings of October 23 and November 1, 2012; and_x000D_ _x000D_WHEREAS in view of the impending Coroner’s Inquest into the death of Jérémie Audette, to be held late November / early December 2012, the City’s standing at the Inquest and the testimony at the hearing of the Director of Building Code Services on pool enclosure regulations, the Committees recommended the deferral of the report pending the outcome of the hearing; and_x000D_ _x000D_WHEREAS experts in pool safety at the hearing highlighted the effectiveness of public awareness campaigns that communicate to pool owners, present and future, the need for heightened vigilance and constant supervision of children in and around private pools; and_x000D_ _x000D_WHEREAS the Coroner’s Inquest revealed that a lack of adult supervision was a key factor relating to the drowning of Jérémie Audette rather than a lack of a passive barrier or some other layer of protection; and_x000D_ _x000D_WHEREAS the deferred report directed staff to develop a focused public awareness and education campaign on pool safety and the new by-law standards and identify the resource requirements and funding sources in time for the 2013 pool season; and_x000D_ _x000D_ _x000D_ _x000D_ _x000D_WHEREAS the Planning and Growth Management department in partnership with the Ottawa Public Health, Recreation and Culture department and other members of the Ottawa Drowning Prevention Coalition, have developed a public awareness and education campaign to address these very concerns and are prepared to launch such campaign this spring on time for the upcoming pool season; and_x000D_ _x000D_WHEREAS further delays will impede and undermine the effectiveness of the campaign as the program must be in place by early March to inform purchasers and contractors of the new regulations and implement the ad campaign in time for May 2013 with funding generated by new pool enclosure permits;_x000D_ _x000D_THEREFORE BE IT RESOLVED that staff proceed, without further delay, to launch the public awareness and education campaign on pool safety and By-law standards for a 2013 launch; and_x000D_ _x000D_BE IT FURTHER RESOLVED that the Pool Enclosure By-law be amended to provide for an increase in pool enclosure permit fees from $160 to $200 effective March 1, 2013, in order to fund the annual public awareness and education campaign; and_x000D_ _x000D_BE IT FURTHER RESOLVED that the Review of the Pool Enclosure By-law, 2001-259 report be amended to reflect the intervening developments and update the implementation dates of the new By-law, as follows:_x000D_ _x000D_i)             Delete Recommendation 2 which directed staff to bring forward a report on the proposed campaign with respect to timeframes and resource requirements._x000D_ii)            Modify Document 1, the Proposed Pool Enclosure By-law as follows:_x000D_(a)  Section 59 - change the date to repeal the existing by-law from January 1, 2013 to March 1, 2013._x000D_(b)  Section 61(b) – change the two January 1, 2013 dates specified in this section to March 1, 2013._x000D_(c)  Schedule “A” – change the fee from $160 to $200.2480127104</v>
      </c>
    </row>
    <row r="2849" spans="1:10">
      <c r="A2849">
        <v>2848</v>
      </c>
      <c r="B2849" t="s">
        <v>665</v>
      </c>
      <c r="C2849" t="s">
        <v>679</v>
      </c>
      <c r="D2849" t="s">
        <v>5</v>
      </c>
      <c r="E2849" t="s">
        <v>509</v>
      </c>
      <c r="F2849" t="s">
        <v>510</v>
      </c>
      <c r="H2849">
        <v>2480</v>
      </c>
      <c r="I2849">
        <v>127104</v>
      </c>
      <c r="J2849" t="str">
        <f t="shared" si="44"/>
        <v>D. Holmes  YesPassed    Motion To:   _x000D_WHEREAS the Planning Committee and the Agricultural and Rural Affairs Committee considered and approved a report entitled “Review of the Pool Enclosure By-law, 2001-259” (Ref No ACS2012-PAI-PGM-0114) at their respective meetings of October 23 and November 1, 2012; and_x000D_ _x000D_WHEREAS in view of the impending Coroner’s Inquest into the death of Jérémie Audette, to be held late November / early December 2012, the City’s standing at the Inquest and the testimony at the hearing of the Director of Building Code Services on pool enclosure regulations, the Committees recommended the deferral of the report pending the outcome of the hearing; and_x000D_ _x000D_WHEREAS experts in pool safety at the hearing highlighted the effectiveness of public awareness campaigns that communicate to pool owners, present and future, the need for heightened vigilance and constant supervision of children in and around private pools; and_x000D_ _x000D_WHEREAS the Coroner’s Inquest revealed that a lack of adult supervision was a key factor relating to the drowning of Jérémie Audette rather than a lack of a passive barrier or some other layer of protection; and_x000D_ _x000D_WHEREAS the deferred report directed staff to develop a focused public awareness and education campaign on pool safety and the new by-law standards and identify the resource requirements and funding sources in time for the 2013 pool season; and_x000D_ _x000D_ _x000D_ _x000D_ _x000D_WHEREAS the Planning and Growth Management department in partnership with the Ottawa Public Health, Recreation and Culture department and other members of the Ottawa Drowning Prevention Coalition, have developed a public awareness and education campaign to address these very concerns and are prepared to launch such campaign this spring on time for the upcoming pool season; and_x000D_ _x000D_WHEREAS further delays will impede and undermine the effectiveness of the campaign as the program must be in place by early March to inform purchasers and contractors of the new regulations and implement the ad campaign in time for May 2013 with funding generated by new pool enclosure permits;_x000D_ _x000D_THEREFORE BE IT RESOLVED that staff proceed, without further delay, to launch the public awareness and education campaign on pool safety and By-law standards for a 2013 launch; and_x000D_ _x000D_BE IT FURTHER RESOLVED that the Pool Enclosure By-law be amended to provide for an increase in pool enclosure permit fees from $160 to $200 effective March 1, 2013, in order to fund the annual public awareness and education campaign; and_x000D_ _x000D_BE IT FURTHER RESOLVED that the Review of the Pool Enclosure By-law, 2001-259 report be amended to reflect the intervening developments and update the implementation dates of the new By-law, as follows:_x000D_ _x000D_i)             Delete Recommendation 2 which directed staff to bring forward a report on the proposed campaign with respect to timeframes and resource requirements._x000D_ii)            Modify Document 1, the Proposed Pool Enclosure By-law as follows:_x000D_(a)  Section 59 - change the date to repeal the existing by-law from January 1, 2013 to March 1, 2013._x000D_(b)  Section 61(b) – change the two January 1, 2013 dates specified in this section to March 1, 2013._x000D_(c)  Schedule “A” – change the fee from $160 to $200.2480127104</v>
      </c>
    </row>
    <row r="2850" spans="1:10">
      <c r="A2850">
        <v>2849</v>
      </c>
      <c r="B2850" t="s">
        <v>665</v>
      </c>
      <c r="C2850" t="s">
        <v>680</v>
      </c>
      <c r="D2850" t="s">
        <v>12</v>
      </c>
      <c r="E2850" t="s">
        <v>509</v>
      </c>
      <c r="F2850" t="s">
        <v>510</v>
      </c>
      <c r="H2850">
        <v>2480</v>
      </c>
      <c r="I2850">
        <v>127104</v>
      </c>
      <c r="J2850" t="str">
        <f t="shared" si="44"/>
        <v>D. Thompson  AbsentPassed    Motion To:   _x000D_WHEREAS the Planning Committee and the Agricultural and Rural Affairs Committee considered and approved a report entitled “Review of the Pool Enclosure By-law, 2001-259” (Ref No ACS2012-PAI-PGM-0114) at their respective meetings of October 23 and November 1, 2012; and_x000D_ _x000D_WHEREAS in view of the impending Coroner’s Inquest into the death of Jérémie Audette, to be held late November / early December 2012, the City’s standing at the Inquest and the testimony at the hearing of the Director of Building Code Services on pool enclosure regulations, the Committees recommended the deferral of the report pending the outcome of the hearing; and_x000D_ _x000D_WHEREAS experts in pool safety at the hearing highlighted the effectiveness of public awareness campaigns that communicate to pool owners, present and future, the need for heightened vigilance and constant supervision of children in and around private pools; and_x000D_ _x000D_WHEREAS the Coroner’s Inquest revealed that a lack of adult supervision was a key factor relating to the drowning of Jérémie Audette rather than a lack of a passive barrier or some other layer of protection; and_x000D_ _x000D_WHEREAS the deferred report directed staff to develop a focused public awareness and education campaign on pool safety and the new by-law standards and identify the resource requirements and funding sources in time for the 2013 pool season; and_x000D_ _x000D_ _x000D_ _x000D_ _x000D_WHEREAS the Planning and Growth Management department in partnership with the Ottawa Public Health, Recreation and Culture department and other members of the Ottawa Drowning Prevention Coalition, have developed a public awareness and education campaign to address these very concerns and are prepared to launch such campaign this spring on time for the upcoming pool season; and_x000D_ _x000D_WHEREAS further delays will impede and undermine the effectiveness of the campaign as the program must be in place by early March to inform purchasers and contractors of the new regulations and implement the ad campaign in time for May 2013 with funding generated by new pool enclosure permits;_x000D_ _x000D_THEREFORE BE IT RESOLVED that staff proceed, without further delay, to launch the public awareness and education campaign on pool safety and By-law standards for a 2013 launch; and_x000D_ _x000D_BE IT FURTHER RESOLVED that the Pool Enclosure By-law be amended to provide for an increase in pool enclosure permit fees from $160 to $200 effective March 1, 2013, in order to fund the annual public awareness and education campaign; and_x000D_ _x000D_BE IT FURTHER RESOLVED that the Review of the Pool Enclosure By-law, 2001-259 report be amended to reflect the intervening developments and update the implementation dates of the new By-law, as follows:_x000D_ _x000D_i)             Delete Recommendation 2 which directed staff to bring forward a report on the proposed campaign with respect to timeframes and resource requirements._x000D_ii)            Modify Document 1, the Proposed Pool Enclosure By-law as follows:_x000D_(a)  Section 59 - change the date to repeal the existing by-law from January 1, 2013 to March 1, 2013._x000D_(b)  Section 61(b) – change the two January 1, 2013 dates specified in this section to March 1, 2013._x000D_(c)  Schedule “A” – change the fee from $160 to $200.2480127104</v>
      </c>
    </row>
    <row r="2851" spans="1:10">
      <c r="A2851">
        <v>2850</v>
      </c>
      <c r="B2851" t="s">
        <v>665</v>
      </c>
      <c r="C2851" t="s">
        <v>684</v>
      </c>
      <c r="D2851" t="s">
        <v>5</v>
      </c>
      <c r="E2851" t="s">
        <v>509</v>
      </c>
      <c r="F2851" t="s">
        <v>510</v>
      </c>
      <c r="H2851">
        <v>2480</v>
      </c>
      <c r="I2851">
        <v>127104</v>
      </c>
      <c r="J2851" t="str">
        <f t="shared" si="44"/>
        <v>A. Hubley  YesPassed    Motion To:   _x000D_WHEREAS the Planning Committee and the Agricultural and Rural Affairs Committee considered and approved a report entitled “Review of the Pool Enclosure By-law, 2001-259” (Ref No ACS2012-PAI-PGM-0114) at their respective meetings of October 23 and November 1, 2012; and_x000D_ _x000D_WHEREAS in view of the impending Coroner’s Inquest into the death of Jérémie Audette, to be held late November / early December 2012, the City’s standing at the Inquest and the testimony at the hearing of the Director of Building Code Services on pool enclosure regulations, the Committees recommended the deferral of the report pending the outcome of the hearing; and_x000D_ _x000D_WHEREAS experts in pool safety at the hearing highlighted the effectiveness of public awareness campaigns that communicate to pool owners, present and future, the need for heightened vigilance and constant supervision of children in and around private pools; and_x000D_ _x000D_WHEREAS the Coroner’s Inquest revealed that a lack of adult supervision was a key factor relating to the drowning of Jérémie Audette rather than a lack of a passive barrier or some other layer of protection; and_x000D_ _x000D_WHEREAS the deferred report directed staff to develop a focused public awareness and education campaign on pool safety and the new by-law standards and identify the resource requirements and funding sources in time for the 2013 pool season; and_x000D_ _x000D_ _x000D_ _x000D_ _x000D_WHEREAS the Planning and Growth Management department in partnership with the Ottawa Public Health, Recreation and Culture department and other members of the Ottawa Drowning Prevention Coalition, have developed a public awareness and education campaign to address these very concerns and are prepared to launch such campaign this spring on time for the upcoming pool season; and_x000D_ _x000D_WHEREAS further delays will impede and undermine the effectiveness of the campaign as the program must be in place by early March to inform purchasers and contractors of the new regulations and implement the ad campaign in time for May 2013 with funding generated by new pool enclosure permits;_x000D_ _x000D_THEREFORE BE IT RESOLVED that staff proceed, without further delay, to launch the public awareness and education campaign on pool safety and By-law standards for a 2013 launch; and_x000D_ _x000D_BE IT FURTHER RESOLVED that the Pool Enclosure By-law be amended to provide for an increase in pool enclosure permit fees from $160 to $200 effective March 1, 2013, in order to fund the annual public awareness and education campaign; and_x000D_ _x000D_BE IT FURTHER RESOLVED that the Review of the Pool Enclosure By-law, 2001-259 report be amended to reflect the intervening developments and update the implementation dates of the new By-law, as follows:_x000D_ _x000D_i)             Delete Recommendation 2 which directed staff to bring forward a report on the proposed campaign with respect to timeframes and resource requirements._x000D_ii)            Modify Document 1, the Proposed Pool Enclosure By-law as follows:_x000D_(a)  Section 59 - change the date to repeal the existing by-law from January 1, 2013 to March 1, 2013._x000D_(b)  Section 61(b) – change the two January 1, 2013 dates specified in this section to March 1, 2013._x000D_(c)  Schedule “A” – change the fee from $160 to $200.2480127104</v>
      </c>
    </row>
    <row r="2852" spans="1:10">
      <c r="A2852">
        <v>2851</v>
      </c>
      <c r="B2852" t="s">
        <v>666</v>
      </c>
      <c r="C2852" t="s">
        <v>689</v>
      </c>
      <c r="D2852" t="s">
        <v>5</v>
      </c>
      <c r="E2852" t="s">
        <v>509</v>
      </c>
      <c r="F2852" t="s">
        <v>510</v>
      </c>
      <c r="H2852">
        <v>2480</v>
      </c>
      <c r="I2852">
        <v>127104</v>
      </c>
      <c r="J2852" t="str">
        <f t="shared" si="44"/>
        <v>J. Watson  YesPassed    Motion To:   _x000D_WHEREAS the Planning Committee and the Agricultural and Rural Affairs Committee considered and approved a report entitled “Review of the Pool Enclosure By-law, 2001-259” (Ref No ACS2012-PAI-PGM-0114) at their respective meetings of October 23 and November 1, 2012; and_x000D_ _x000D_WHEREAS in view of the impending Coroner’s Inquest into the death of Jérémie Audette, to be held late November / early December 2012, the City’s standing at the Inquest and the testimony at the hearing of the Director of Building Code Services on pool enclosure regulations, the Committees recommended the deferral of the report pending the outcome of the hearing; and_x000D_ _x000D_WHEREAS experts in pool safety at the hearing highlighted the effectiveness of public awareness campaigns that communicate to pool owners, present and future, the need for heightened vigilance and constant supervision of children in and around private pools; and_x000D_ _x000D_WHEREAS the Coroner’s Inquest revealed that a lack of adult supervision was a key factor relating to the drowning of Jérémie Audette rather than a lack of a passive barrier or some other layer of protection; and_x000D_ _x000D_WHEREAS the deferred report directed staff to develop a focused public awareness and education campaign on pool safety and the new by-law standards and identify the resource requirements and funding sources in time for the 2013 pool season; and_x000D_ _x000D_ _x000D_ _x000D_ _x000D_WHEREAS the Planning and Growth Management department in partnership with the Ottawa Public Health, Recreation and Culture department and other members of the Ottawa Drowning Prevention Coalition, have developed a public awareness and education campaign to address these very concerns and are prepared to launch such campaign this spring on time for the upcoming pool season; and_x000D_ _x000D_WHEREAS further delays will impede and undermine the effectiveness of the campaign as the program must be in place by early March to inform purchasers and contractors of the new regulations and implement the ad campaign in time for May 2013 with funding generated by new pool enclosure permits;_x000D_ _x000D_THEREFORE BE IT RESOLVED that staff proceed, without further delay, to launch the public awareness and education campaign on pool safety and By-law standards for a 2013 launch; and_x000D_ _x000D_BE IT FURTHER RESOLVED that the Pool Enclosure By-law be amended to provide for an increase in pool enclosure permit fees from $160 to $200 effective March 1, 2013, in order to fund the annual public awareness and education campaign; and_x000D_ _x000D_BE IT FURTHER RESOLVED that the Review of the Pool Enclosure By-law, 2001-259 report be amended to reflect the intervening developments and update the implementation dates of the new By-law, as follows:_x000D_ _x000D_i)             Delete Recommendation 2 which directed staff to bring forward a report on the proposed campaign with respect to timeframes and resource requirements._x000D_ii)            Modify Document 1, the Proposed Pool Enclosure By-law as follows:_x000D_(a)  Section 59 - change the date to repeal the existing by-law from January 1, 2013 to March 1, 2013._x000D_(b)  Section 61(b) – change the two January 1, 2013 dates specified in this section to March 1, 2013._x000D_(c)  Schedule “A” – change the fee from $160 to $200.2480127104</v>
      </c>
    </row>
    <row r="2853" spans="1:10">
      <c r="A2853">
        <v>2852</v>
      </c>
      <c r="B2853" t="s">
        <v>665</v>
      </c>
      <c r="C2853" t="s">
        <v>685</v>
      </c>
      <c r="D2853" t="s">
        <v>5</v>
      </c>
      <c r="E2853" t="s">
        <v>509</v>
      </c>
      <c r="F2853" t="s">
        <v>510</v>
      </c>
      <c r="H2853">
        <v>2480</v>
      </c>
      <c r="I2853">
        <v>127104</v>
      </c>
      <c r="J2853" t="str">
        <f t="shared" si="44"/>
        <v>P. Hume  YesPassed    Motion To:   _x000D_WHEREAS the Planning Committee and the Agricultural and Rural Affairs Committee considered and approved a report entitled “Review of the Pool Enclosure By-law, 2001-259” (Ref No ACS2012-PAI-PGM-0114) at their respective meetings of October 23 and November 1, 2012; and_x000D_ _x000D_WHEREAS in view of the impending Coroner’s Inquest into the death of Jérémie Audette, to be held late November / early December 2012, the City’s standing at the Inquest and the testimony at the hearing of the Director of Building Code Services on pool enclosure regulations, the Committees recommended the deferral of the report pending the outcome of the hearing; and_x000D_ _x000D_WHEREAS experts in pool safety at the hearing highlighted the effectiveness of public awareness campaigns that communicate to pool owners, present and future, the need for heightened vigilance and constant supervision of children in and around private pools; and_x000D_ _x000D_WHEREAS the Coroner’s Inquest revealed that a lack of adult supervision was a key factor relating to the drowning of Jérémie Audette rather than a lack of a passive barrier or some other layer of protection; and_x000D_ _x000D_WHEREAS the deferred report directed staff to develop a focused public awareness and education campaign on pool safety and the new by-law standards and identify the resource requirements and funding sources in time for the 2013 pool season; and_x000D_ _x000D_ _x000D_ _x000D_ _x000D_WHEREAS the Planning and Growth Management department in partnership with the Ottawa Public Health, Recreation and Culture department and other members of the Ottawa Drowning Prevention Coalition, have developed a public awareness and education campaign to address these very concerns and are prepared to launch such campaign this spring on time for the upcoming pool season; and_x000D_ _x000D_WHEREAS further delays will impede and undermine the effectiveness of the campaign as the program must be in place by early March to inform purchasers and contractors of the new regulations and implement the ad campaign in time for May 2013 with funding generated by new pool enclosure permits;_x000D_ _x000D_THEREFORE BE IT RESOLVED that staff proceed, without further delay, to launch the public awareness and education campaign on pool safety and By-law standards for a 2013 launch; and_x000D_ _x000D_BE IT FURTHER RESOLVED that the Pool Enclosure By-law be amended to provide for an increase in pool enclosure permit fees from $160 to $200 effective March 1, 2013, in order to fund the annual public awareness and education campaign; and_x000D_ _x000D_BE IT FURTHER RESOLVED that the Review of the Pool Enclosure By-law, 2001-259 report be amended to reflect the intervening developments and update the implementation dates of the new By-law, as follows:_x000D_ _x000D_i)             Delete Recommendation 2 which directed staff to bring forward a report on the proposed campaign with respect to timeframes and resource requirements._x000D_ii)            Modify Document 1, the Proposed Pool Enclosure By-law as follows:_x000D_(a)  Section 59 - change the date to repeal the existing by-law from January 1, 2013 to March 1, 2013._x000D_(b)  Section 61(b) – change the two January 1, 2013 dates specified in this section to March 1, 2013._x000D_(c)  Schedule “A” – change the fee from $160 to $200.2480127104</v>
      </c>
    </row>
    <row r="2854" spans="1:10">
      <c r="A2854">
        <v>2853</v>
      </c>
      <c r="B2854" t="s">
        <v>665</v>
      </c>
      <c r="C2854" t="s">
        <v>690</v>
      </c>
      <c r="D2854" t="s">
        <v>5</v>
      </c>
      <c r="E2854" t="s">
        <v>509</v>
      </c>
      <c r="F2854" t="s">
        <v>510</v>
      </c>
      <c r="H2854">
        <v>2480</v>
      </c>
      <c r="I2854">
        <v>127104</v>
      </c>
      <c r="J2854" t="str">
        <f t="shared" si="44"/>
        <v>M. McRae  YesPassed    Motion To:   _x000D_WHEREAS the Planning Committee and the Agricultural and Rural Affairs Committee considered and approved a report entitled “Review of the Pool Enclosure By-law, 2001-259” (Ref No ACS2012-PAI-PGM-0114) at their respective meetings of October 23 and November 1, 2012; and_x000D_ _x000D_WHEREAS in view of the impending Coroner’s Inquest into the death of Jérémie Audette, to be held late November / early December 2012, the City’s standing at the Inquest and the testimony at the hearing of the Director of Building Code Services on pool enclosure regulations, the Committees recommended the deferral of the report pending the outcome of the hearing; and_x000D_ _x000D_WHEREAS experts in pool safety at the hearing highlighted the effectiveness of public awareness campaigns that communicate to pool owners, present and future, the need for heightened vigilance and constant supervision of children in and around private pools; and_x000D_ _x000D_WHEREAS the Coroner’s Inquest revealed that a lack of adult supervision was a key factor relating to the drowning of Jérémie Audette rather than a lack of a passive barrier or some other layer of protection; and_x000D_ _x000D_WHEREAS the deferred report directed staff to develop a focused public awareness and education campaign on pool safety and the new by-law standards and identify the resource requirements and funding sources in time for the 2013 pool season; and_x000D_ _x000D_ _x000D_ _x000D_ _x000D_WHEREAS the Planning and Growth Management department in partnership with the Ottawa Public Health, Recreation and Culture department and other members of the Ottawa Drowning Prevention Coalition, have developed a public awareness and education campaign to address these very concerns and are prepared to launch such campaign this spring on time for the upcoming pool season; and_x000D_ _x000D_WHEREAS further delays will impede and undermine the effectiveness of the campaign as the program must be in place by early March to inform purchasers and contractors of the new regulations and implement the ad campaign in time for May 2013 with funding generated by new pool enclosure permits;_x000D_ _x000D_THEREFORE BE IT RESOLVED that staff proceed, without further delay, to launch the public awareness and education campaign on pool safety and By-law standards for a 2013 launch; and_x000D_ _x000D_BE IT FURTHER RESOLVED that the Pool Enclosure By-law be amended to provide for an increase in pool enclosure permit fees from $160 to $200 effective March 1, 2013, in order to fund the annual public awareness and education campaign; and_x000D_ _x000D_BE IT FURTHER RESOLVED that the Review of the Pool Enclosure By-law, 2001-259 report be amended to reflect the intervening developments and update the implementation dates of the new By-law, as follows:_x000D_ _x000D_i)             Delete Recommendation 2 which directed staff to bring forward a report on the proposed campaign with respect to timeframes and resource requirements._x000D_ii)            Modify Document 1, the Proposed Pool Enclosure By-law as follows:_x000D_(a)  Section 59 - change the date to repeal the existing by-law from January 1, 2013 to March 1, 2013._x000D_(b)  Section 61(b) – change the two January 1, 2013 dates specified in this section to March 1, 2013._x000D_(c)  Schedule “A” – change the fee from $160 to $200.2480127104</v>
      </c>
    </row>
    <row r="2855" spans="1:10">
      <c r="A2855">
        <v>2854</v>
      </c>
      <c r="B2855" t="s">
        <v>665</v>
      </c>
      <c r="C2855" t="s">
        <v>669</v>
      </c>
      <c r="D2855" t="s">
        <v>5</v>
      </c>
      <c r="E2855" t="s">
        <v>509</v>
      </c>
      <c r="F2855" t="s">
        <v>511</v>
      </c>
      <c r="H2855">
        <v>2480</v>
      </c>
      <c r="I2855">
        <v>127104</v>
      </c>
      <c r="J2855" t="str">
        <f t="shared" si="44"/>
        <v>S. Moffatt  YesPassed    Motion To: That the item be amended as per the previous motion(s).2480127104</v>
      </c>
    </row>
    <row r="2856" spans="1:10">
      <c r="A2856">
        <v>2855</v>
      </c>
      <c r="B2856" t="s">
        <v>665</v>
      </c>
      <c r="C2856" t="s">
        <v>674</v>
      </c>
      <c r="D2856" t="s">
        <v>5</v>
      </c>
      <c r="E2856" t="s">
        <v>509</v>
      </c>
      <c r="F2856" t="s">
        <v>511</v>
      </c>
      <c r="H2856">
        <v>2480</v>
      </c>
      <c r="I2856">
        <v>127104</v>
      </c>
      <c r="J2856" t="str">
        <f t="shared" si="44"/>
        <v>R. Chiarelli  YesPassed    Motion To: That the item be amended as per the previous motion(s).2480127104</v>
      </c>
    </row>
    <row r="2857" spans="1:10">
      <c r="A2857">
        <v>2856</v>
      </c>
      <c r="B2857" t="s">
        <v>665</v>
      </c>
      <c r="C2857" t="s">
        <v>675</v>
      </c>
      <c r="D2857" t="s">
        <v>5</v>
      </c>
      <c r="E2857" t="s">
        <v>509</v>
      </c>
      <c r="F2857" t="s">
        <v>511</v>
      </c>
      <c r="H2857">
        <v>2480</v>
      </c>
      <c r="I2857">
        <v>127104</v>
      </c>
      <c r="J2857" t="str">
        <f t="shared" si="44"/>
        <v>E. El-Chantiry  YesPassed    Motion To: That the item be amended as per the previous motion(s).2480127104</v>
      </c>
    </row>
    <row r="2858" spans="1:10">
      <c r="A2858">
        <v>2857</v>
      </c>
      <c r="B2858" t="s">
        <v>665</v>
      </c>
      <c r="C2858" t="s">
        <v>681</v>
      </c>
      <c r="D2858" t="s">
        <v>5</v>
      </c>
      <c r="E2858" t="s">
        <v>509</v>
      </c>
      <c r="F2858" t="s">
        <v>511</v>
      </c>
      <c r="H2858">
        <v>2480</v>
      </c>
      <c r="I2858">
        <v>127104</v>
      </c>
      <c r="J2858" t="str">
        <f t="shared" si="44"/>
        <v>R. Bloess  YesPassed    Motion To: That the item be amended as per the previous motion(s).2480127104</v>
      </c>
    </row>
    <row r="2859" spans="1:10">
      <c r="A2859">
        <v>2858</v>
      </c>
      <c r="B2859" t="s">
        <v>665</v>
      </c>
      <c r="C2859" t="s">
        <v>696</v>
      </c>
      <c r="D2859" t="s">
        <v>5</v>
      </c>
      <c r="E2859" t="s">
        <v>509</v>
      </c>
      <c r="F2859" t="s">
        <v>511</v>
      </c>
      <c r="H2859">
        <v>2480</v>
      </c>
      <c r="I2859">
        <v>127104</v>
      </c>
      <c r="J2859" t="str">
        <f t="shared" si="44"/>
        <v>D. Chernushenko  YesPassed    Motion To: That the item be amended as per the previous motion(s).2480127104</v>
      </c>
    </row>
    <row r="2860" spans="1:10">
      <c r="A2860">
        <v>2859</v>
      </c>
      <c r="B2860" t="s">
        <v>665</v>
      </c>
      <c r="C2860" t="s">
        <v>670</v>
      </c>
      <c r="D2860" t="s">
        <v>12</v>
      </c>
      <c r="E2860" t="s">
        <v>509</v>
      </c>
      <c r="F2860" t="s">
        <v>511</v>
      </c>
      <c r="H2860">
        <v>2480</v>
      </c>
      <c r="I2860">
        <v>127104</v>
      </c>
      <c r="J2860" t="str">
        <f t="shared" si="44"/>
        <v>S. Blais  AbsentPassed    Motion To: That the item be amended as per the previous motion(s).2480127104</v>
      </c>
    </row>
    <row r="2861" spans="1:10">
      <c r="A2861">
        <v>2860</v>
      </c>
      <c r="B2861" t="s">
        <v>665</v>
      </c>
      <c r="C2861" t="s">
        <v>671</v>
      </c>
      <c r="D2861" t="s">
        <v>5</v>
      </c>
      <c r="E2861" t="s">
        <v>509</v>
      </c>
      <c r="F2861" t="s">
        <v>511</v>
      </c>
      <c r="H2861">
        <v>2480</v>
      </c>
      <c r="I2861">
        <v>127104</v>
      </c>
      <c r="J2861" t="str">
        <f t="shared" si="44"/>
        <v>M. Taylor  YesPassed    Motion To: That the item be amended as per the previous motion(s).2480127104</v>
      </c>
    </row>
    <row r="2862" spans="1:10">
      <c r="A2862">
        <v>2861</v>
      </c>
      <c r="B2862" t="s">
        <v>665</v>
      </c>
      <c r="C2862" t="s">
        <v>691</v>
      </c>
      <c r="D2862" t="s">
        <v>5</v>
      </c>
      <c r="E2862" t="s">
        <v>509</v>
      </c>
      <c r="F2862" t="s">
        <v>511</v>
      </c>
      <c r="H2862">
        <v>2480</v>
      </c>
      <c r="I2862">
        <v>127104</v>
      </c>
      <c r="J2862" t="str">
        <f t="shared" si="44"/>
        <v>S. Desroches  YesPassed    Motion To: That the item be amended as per the previous motion(s).2480127104</v>
      </c>
    </row>
    <row r="2863" spans="1:10">
      <c r="A2863">
        <v>2862</v>
      </c>
      <c r="B2863" t="s">
        <v>665</v>
      </c>
      <c r="C2863" t="s">
        <v>682</v>
      </c>
      <c r="D2863" t="s">
        <v>5</v>
      </c>
      <c r="E2863" t="s">
        <v>509</v>
      </c>
      <c r="F2863" t="s">
        <v>511</v>
      </c>
      <c r="H2863">
        <v>2480</v>
      </c>
      <c r="I2863">
        <v>127104</v>
      </c>
      <c r="J2863" t="str">
        <f t="shared" si="44"/>
        <v>B. Monette  YesPassed    Motion To: That the item be amended as per the previous motion(s).2480127104</v>
      </c>
    </row>
    <row r="2864" spans="1:10">
      <c r="A2864">
        <v>2863</v>
      </c>
      <c r="B2864" t="s">
        <v>665</v>
      </c>
      <c r="C2864" t="s">
        <v>683</v>
      </c>
      <c r="D2864" t="s">
        <v>5</v>
      </c>
      <c r="E2864" t="s">
        <v>509</v>
      </c>
      <c r="F2864" t="s">
        <v>511</v>
      </c>
      <c r="H2864">
        <v>2480</v>
      </c>
      <c r="I2864">
        <v>127104</v>
      </c>
      <c r="J2864" t="str">
        <f t="shared" si="44"/>
        <v>J. Harder  YesPassed    Motion To: That the item be amended as per the previous motion(s).2480127104</v>
      </c>
    </row>
    <row r="2865" spans="1:10">
      <c r="A2865">
        <v>2864</v>
      </c>
      <c r="B2865" t="s">
        <v>665</v>
      </c>
      <c r="C2865" t="s">
        <v>672</v>
      </c>
      <c r="D2865" t="s">
        <v>5</v>
      </c>
      <c r="E2865" t="s">
        <v>509</v>
      </c>
      <c r="F2865" t="s">
        <v>511</v>
      </c>
      <c r="H2865">
        <v>2480</v>
      </c>
      <c r="I2865">
        <v>127104</v>
      </c>
      <c r="J2865" t="str">
        <f t="shared" si="44"/>
        <v>M. Wilkinson  YesPassed    Motion To: That the item be amended as per the previous motion(s).2480127104</v>
      </c>
    </row>
    <row r="2866" spans="1:10">
      <c r="A2866">
        <v>2865</v>
      </c>
      <c r="B2866" t="s">
        <v>665</v>
      </c>
      <c r="C2866" t="s">
        <v>676</v>
      </c>
      <c r="D2866" t="s">
        <v>5</v>
      </c>
      <c r="E2866" t="s">
        <v>509</v>
      </c>
      <c r="F2866" t="s">
        <v>511</v>
      </c>
      <c r="H2866">
        <v>2480</v>
      </c>
      <c r="I2866">
        <v>127104</v>
      </c>
      <c r="J2866" t="str">
        <f t="shared" si="44"/>
        <v>M. Fleury  YesPassed    Motion To: That the item be amended as per the previous motion(s).2480127104</v>
      </c>
    </row>
    <row r="2867" spans="1:10">
      <c r="A2867">
        <v>2866</v>
      </c>
      <c r="B2867" t="s">
        <v>665</v>
      </c>
      <c r="C2867" t="s">
        <v>677</v>
      </c>
      <c r="D2867" t="s">
        <v>5</v>
      </c>
      <c r="E2867" t="s">
        <v>509</v>
      </c>
      <c r="F2867" t="s">
        <v>511</v>
      </c>
      <c r="H2867">
        <v>2480</v>
      </c>
      <c r="I2867">
        <v>127104</v>
      </c>
      <c r="J2867" t="str">
        <f t="shared" si="44"/>
        <v>S. Qadri  YesPassed    Motion To: That the item be amended as per the previous motion(s).2480127104</v>
      </c>
    </row>
    <row r="2868" spans="1:10">
      <c r="A2868">
        <v>2867</v>
      </c>
      <c r="B2868" t="s">
        <v>665</v>
      </c>
      <c r="C2868" t="s">
        <v>686</v>
      </c>
      <c r="D2868" t="s">
        <v>5</v>
      </c>
      <c r="E2868" t="s">
        <v>509</v>
      </c>
      <c r="F2868" t="s">
        <v>511</v>
      </c>
      <c r="H2868">
        <v>2480</v>
      </c>
      <c r="I2868">
        <v>127104</v>
      </c>
      <c r="J2868" t="str">
        <f t="shared" si="44"/>
        <v>P. Clark  YesPassed    Motion To: That the item be amended as per the previous motion(s).2480127104</v>
      </c>
    </row>
    <row r="2869" spans="1:10">
      <c r="A2869">
        <v>2868</v>
      </c>
      <c r="B2869" t="s">
        <v>665</v>
      </c>
      <c r="C2869" t="s">
        <v>687</v>
      </c>
      <c r="D2869" t="s">
        <v>5</v>
      </c>
      <c r="E2869" t="s">
        <v>509</v>
      </c>
      <c r="F2869" t="s">
        <v>511</v>
      </c>
      <c r="H2869">
        <v>2480</v>
      </c>
      <c r="I2869">
        <v>127104</v>
      </c>
      <c r="J2869" t="str">
        <f t="shared" si="44"/>
        <v>K. Egli  YesPassed    Motion To: That the item be amended as per the previous motion(s).2480127104</v>
      </c>
    </row>
    <row r="2870" spans="1:10">
      <c r="A2870">
        <v>2869</v>
      </c>
      <c r="B2870" t="s">
        <v>665</v>
      </c>
      <c r="C2870" t="s">
        <v>688</v>
      </c>
      <c r="D2870" t="s">
        <v>5</v>
      </c>
      <c r="E2870" t="s">
        <v>509</v>
      </c>
      <c r="F2870" t="s">
        <v>511</v>
      </c>
      <c r="H2870">
        <v>2480</v>
      </c>
      <c r="I2870">
        <v>127104</v>
      </c>
      <c r="J2870" t="str">
        <f t="shared" si="44"/>
        <v>D. Deans  YesPassed    Motion To: That the item be amended as per the previous motion(s).2480127104</v>
      </c>
    </row>
    <row r="2871" spans="1:10">
      <c r="A2871">
        <v>2870</v>
      </c>
      <c r="B2871" t="s">
        <v>665</v>
      </c>
      <c r="C2871" t="s">
        <v>678</v>
      </c>
      <c r="D2871" t="s">
        <v>5</v>
      </c>
      <c r="E2871" t="s">
        <v>509</v>
      </c>
      <c r="F2871" t="s">
        <v>511</v>
      </c>
      <c r="H2871">
        <v>2480</v>
      </c>
      <c r="I2871">
        <v>127104</v>
      </c>
      <c r="J2871" t="str">
        <f t="shared" si="44"/>
        <v>K. Hobbs  YesPassed    Motion To: That the item be amended as per the previous motion(s).2480127104</v>
      </c>
    </row>
    <row r="2872" spans="1:10">
      <c r="A2872">
        <v>2871</v>
      </c>
      <c r="B2872" t="s">
        <v>665</v>
      </c>
      <c r="C2872" t="s">
        <v>673</v>
      </c>
      <c r="D2872" t="s">
        <v>5</v>
      </c>
      <c r="E2872" t="s">
        <v>509</v>
      </c>
      <c r="F2872" t="s">
        <v>511</v>
      </c>
      <c r="H2872">
        <v>2480</v>
      </c>
      <c r="I2872">
        <v>127104</v>
      </c>
      <c r="J2872" t="str">
        <f t="shared" si="44"/>
        <v>T. Tierney  YesPassed    Motion To: That the item be amended as per the previous motion(s).2480127104</v>
      </c>
    </row>
    <row r="2873" spans="1:10">
      <c r="A2873">
        <v>2872</v>
      </c>
      <c r="B2873" t="s">
        <v>665</v>
      </c>
      <c r="C2873" t="s">
        <v>679</v>
      </c>
      <c r="D2873" t="s">
        <v>5</v>
      </c>
      <c r="E2873" t="s">
        <v>509</v>
      </c>
      <c r="F2873" t="s">
        <v>511</v>
      </c>
      <c r="H2873">
        <v>2480</v>
      </c>
      <c r="I2873">
        <v>127104</v>
      </c>
      <c r="J2873" t="str">
        <f t="shared" si="44"/>
        <v>D. Holmes  YesPassed    Motion To: That the item be amended as per the previous motion(s).2480127104</v>
      </c>
    </row>
    <row r="2874" spans="1:10">
      <c r="A2874">
        <v>2873</v>
      </c>
      <c r="B2874" t="s">
        <v>665</v>
      </c>
      <c r="C2874" t="s">
        <v>680</v>
      </c>
      <c r="D2874" t="s">
        <v>12</v>
      </c>
      <c r="E2874" t="s">
        <v>509</v>
      </c>
      <c r="F2874" t="s">
        <v>511</v>
      </c>
      <c r="H2874">
        <v>2480</v>
      </c>
      <c r="I2874">
        <v>127104</v>
      </c>
      <c r="J2874" t="str">
        <f t="shared" si="44"/>
        <v>D. Thompson  AbsentPassed    Motion To: That the item be amended as per the previous motion(s).2480127104</v>
      </c>
    </row>
    <row r="2875" spans="1:10">
      <c r="A2875">
        <v>2874</v>
      </c>
      <c r="B2875" t="s">
        <v>665</v>
      </c>
      <c r="C2875" t="s">
        <v>684</v>
      </c>
      <c r="D2875" t="s">
        <v>5</v>
      </c>
      <c r="E2875" t="s">
        <v>509</v>
      </c>
      <c r="F2875" t="s">
        <v>511</v>
      </c>
      <c r="H2875">
        <v>2480</v>
      </c>
      <c r="I2875">
        <v>127104</v>
      </c>
      <c r="J2875" t="str">
        <f t="shared" si="44"/>
        <v>A. Hubley  YesPassed    Motion To: That the item be amended as per the previous motion(s).2480127104</v>
      </c>
    </row>
    <row r="2876" spans="1:10">
      <c r="A2876">
        <v>2875</v>
      </c>
      <c r="B2876" t="s">
        <v>666</v>
      </c>
      <c r="C2876" t="s">
        <v>689</v>
      </c>
      <c r="D2876" t="s">
        <v>5</v>
      </c>
      <c r="E2876" t="s">
        <v>509</v>
      </c>
      <c r="F2876" t="s">
        <v>511</v>
      </c>
      <c r="H2876">
        <v>2480</v>
      </c>
      <c r="I2876">
        <v>127104</v>
      </c>
      <c r="J2876" t="str">
        <f t="shared" si="44"/>
        <v>J. Watson  YesPassed    Motion To: That the item be amended as per the previous motion(s).2480127104</v>
      </c>
    </row>
    <row r="2877" spans="1:10">
      <c r="A2877">
        <v>2876</v>
      </c>
      <c r="B2877" t="s">
        <v>665</v>
      </c>
      <c r="C2877" t="s">
        <v>685</v>
      </c>
      <c r="D2877" t="s">
        <v>5</v>
      </c>
      <c r="E2877" t="s">
        <v>509</v>
      </c>
      <c r="F2877" t="s">
        <v>511</v>
      </c>
      <c r="H2877">
        <v>2480</v>
      </c>
      <c r="I2877">
        <v>127104</v>
      </c>
      <c r="J2877" t="str">
        <f t="shared" si="44"/>
        <v>P. Hume  YesPassed    Motion To: That the item be amended as per the previous motion(s).2480127104</v>
      </c>
    </row>
    <row r="2878" spans="1:10">
      <c r="A2878">
        <v>2877</v>
      </c>
      <c r="B2878" t="s">
        <v>665</v>
      </c>
      <c r="C2878" t="s">
        <v>690</v>
      </c>
      <c r="D2878" t="s">
        <v>5</v>
      </c>
      <c r="E2878" t="s">
        <v>509</v>
      </c>
      <c r="F2878" t="s">
        <v>511</v>
      </c>
      <c r="H2878">
        <v>2480</v>
      </c>
      <c r="I2878">
        <v>127104</v>
      </c>
      <c r="J2878" t="str">
        <f t="shared" si="44"/>
        <v>M. McRae  YesPassed    Motion To: That the item be amended as per the previous motion(s).2480127104</v>
      </c>
    </row>
    <row r="2879" spans="1:10">
      <c r="A2879">
        <v>2878</v>
      </c>
      <c r="B2879" t="s">
        <v>665</v>
      </c>
      <c r="C2879" t="s">
        <v>669</v>
      </c>
      <c r="D2879" t="s">
        <v>5</v>
      </c>
      <c r="E2879" t="s">
        <v>512</v>
      </c>
      <c r="F2879" t="s">
        <v>323</v>
      </c>
      <c r="H2879">
        <v>2480</v>
      </c>
      <c r="I2879">
        <v>127105</v>
      </c>
      <c r="J2879" t="str">
        <f t="shared" si="44"/>
        <v>S. Moffatt  YesPassed    Motion To: That the(se) item(s) be Carried on consent.2480127105</v>
      </c>
    </row>
    <row r="2880" spans="1:10">
      <c r="A2880">
        <v>2879</v>
      </c>
      <c r="B2880" t="s">
        <v>665</v>
      </c>
      <c r="C2880" t="s">
        <v>674</v>
      </c>
      <c r="D2880" t="s">
        <v>5</v>
      </c>
      <c r="E2880" t="s">
        <v>512</v>
      </c>
      <c r="F2880" t="s">
        <v>323</v>
      </c>
      <c r="H2880">
        <v>2480</v>
      </c>
      <c r="I2880">
        <v>127105</v>
      </c>
      <c r="J2880" t="str">
        <f t="shared" si="44"/>
        <v>R. Chiarelli  YesPassed    Motion To: That the(se) item(s) be Carried on consent.2480127105</v>
      </c>
    </row>
    <row r="2881" spans="1:10">
      <c r="A2881">
        <v>2880</v>
      </c>
      <c r="B2881" t="s">
        <v>665</v>
      </c>
      <c r="C2881" t="s">
        <v>675</v>
      </c>
      <c r="D2881" t="s">
        <v>5</v>
      </c>
      <c r="E2881" t="s">
        <v>512</v>
      </c>
      <c r="F2881" t="s">
        <v>323</v>
      </c>
      <c r="H2881">
        <v>2480</v>
      </c>
      <c r="I2881">
        <v>127105</v>
      </c>
      <c r="J2881" t="str">
        <f t="shared" si="44"/>
        <v>E. El-Chantiry  YesPassed    Motion To: That the(se) item(s) be Carried on consent.2480127105</v>
      </c>
    </row>
    <row r="2882" spans="1:10">
      <c r="A2882">
        <v>2881</v>
      </c>
      <c r="B2882" t="s">
        <v>665</v>
      </c>
      <c r="C2882" t="s">
        <v>681</v>
      </c>
      <c r="D2882" t="s">
        <v>5</v>
      </c>
      <c r="E2882" t="s">
        <v>512</v>
      </c>
      <c r="F2882" t="s">
        <v>323</v>
      </c>
      <c r="H2882">
        <v>2480</v>
      </c>
      <c r="I2882">
        <v>127105</v>
      </c>
      <c r="J2882" t="str">
        <f t="shared" si="44"/>
        <v>R. Bloess  YesPassed    Motion To: That the(se) item(s) be Carried on consent.2480127105</v>
      </c>
    </row>
    <row r="2883" spans="1:10">
      <c r="A2883">
        <v>2882</v>
      </c>
      <c r="B2883" t="s">
        <v>665</v>
      </c>
      <c r="C2883" t="s">
        <v>696</v>
      </c>
      <c r="D2883" t="s">
        <v>5</v>
      </c>
      <c r="E2883" t="s">
        <v>512</v>
      </c>
      <c r="F2883" t="s">
        <v>323</v>
      </c>
      <c r="H2883">
        <v>2480</v>
      </c>
      <c r="I2883">
        <v>127105</v>
      </c>
      <c r="J2883" t="str">
        <f t="shared" ref="J2883:J2946" si="45">C2883&amp;D2883&amp;F2883&amp;H2883&amp;I2883</f>
        <v>D. Chernushenko  YesPassed    Motion To: That the(se) item(s) be Carried on consent.2480127105</v>
      </c>
    </row>
    <row r="2884" spans="1:10">
      <c r="A2884">
        <v>2883</v>
      </c>
      <c r="B2884" t="s">
        <v>665</v>
      </c>
      <c r="C2884" t="s">
        <v>670</v>
      </c>
      <c r="D2884" t="s">
        <v>12</v>
      </c>
      <c r="E2884" t="s">
        <v>512</v>
      </c>
      <c r="F2884" t="s">
        <v>323</v>
      </c>
      <c r="H2884">
        <v>2480</v>
      </c>
      <c r="I2884">
        <v>127105</v>
      </c>
      <c r="J2884" t="str">
        <f t="shared" si="45"/>
        <v>S. Blais  AbsentPassed    Motion To: That the(se) item(s) be Carried on consent.2480127105</v>
      </c>
    </row>
    <row r="2885" spans="1:10">
      <c r="A2885">
        <v>2884</v>
      </c>
      <c r="B2885" t="s">
        <v>665</v>
      </c>
      <c r="C2885" t="s">
        <v>671</v>
      </c>
      <c r="D2885" t="s">
        <v>5</v>
      </c>
      <c r="E2885" t="s">
        <v>512</v>
      </c>
      <c r="F2885" t="s">
        <v>323</v>
      </c>
      <c r="H2885">
        <v>2480</v>
      </c>
      <c r="I2885">
        <v>127105</v>
      </c>
      <c r="J2885" t="str">
        <f t="shared" si="45"/>
        <v>M. Taylor  YesPassed    Motion To: That the(se) item(s) be Carried on consent.2480127105</v>
      </c>
    </row>
    <row r="2886" spans="1:10">
      <c r="A2886">
        <v>2885</v>
      </c>
      <c r="B2886" t="s">
        <v>665</v>
      </c>
      <c r="C2886" t="s">
        <v>691</v>
      </c>
      <c r="D2886" t="s">
        <v>5</v>
      </c>
      <c r="E2886" t="s">
        <v>512</v>
      </c>
      <c r="F2886" t="s">
        <v>323</v>
      </c>
      <c r="H2886">
        <v>2480</v>
      </c>
      <c r="I2886">
        <v>127105</v>
      </c>
      <c r="J2886" t="str">
        <f t="shared" si="45"/>
        <v>S. Desroches  YesPassed    Motion To: That the(se) item(s) be Carried on consent.2480127105</v>
      </c>
    </row>
    <row r="2887" spans="1:10">
      <c r="A2887">
        <v>2886</v>
      </c>
      <c r="B2887" t="s">
        <v>665</v>
      </c>
      <c r="C2887" t="s">
        <v>682</v>
      </c>
      <c r="D2887" t="s">
        <v>5</v>
      </c>
      <c r="E2887" t="s">
        <v>512</v>
      </c>
      <c r="F2887" t="s">
        <v>323</v>
      </c>
      <c r="H2887">
        <v>2480</v>
      </c>
      <c r="I2887">
        <v>127105</v>
      </c>
      <c r="J2887" t="str">
        <f t="shared" si="45"/>
        <v>B. Monette  YesPassed    Motion To: That the(se) item(s) be Carried on consent.2480127105</v>
      </c>
    </row>
    <row r="2888" spans="1:10">
      <c r="A2888">
        <v>2887</v>
      </c>
      <c r="B2888" t="s">
        <v>665</v>
      </c>
      <c r="C2888" t="s">
        <v>683</v>
      </c>
      <c r="D2888" t="s">
        <v>5</v>
      </c>
      <c r="E2888" t="s">
        <v>512</v>
      </c>
      <c r="F2888" t="s">
        <v>323</v>
      </c>
      <c r="H2888">
        <v>2480</v>
      </c>
      <c r="I2888">
        <v>127105</v>
      </c>
      <c r="J2888" t="str">
        <f t="shared" si="45"/>
        <v>J. Harder  YesPassed    Motion To: That the(se) item(s) be Carried on consent.2480127105</v>
      </c>
    </row>
    <row r="2889" spans="1:10">
      <c r="A2889">
        <v>2888</v>
      </c>
      <c r="B2889" t="s">
        <v>665</v>
      </c>
      <c r="C2889" t="s">
        <v>672</v>
      </c>
      <c r="D2889" t="s">
        <v>5</v>
      </c>
      <c r="E2889" t="s">
        <v>512</v>
      </c>
      <c r="F2889" t="s">
        <v>323</v>
      </c>
      <c r="H2889">
        <v>2480</v>
      </c>
      <c r="I2889">
        <v>127105</v>
      </c>
      <c r="J2889" t="str">
        <f t="shared" si="45"/>
        <v>M. Wilkinson  YesPassed    Motion To: That the(se) item(s) be Carried on consent.2480127105</v>
      </c>
    </row>
    <row r="2890" spans="1:10">
      <c r="A2890">
        <v>2889</v>
      </c>
      <c r="B2890" t="s">
        <v>665</v>
      </c>
      <c r="C2890" t="s">
        <v>676</v>
      </c>
      <c r="D2890" t="s">
        <v>5</v>
      </c>
      <c r="E2890" t="s">
        <v>512</v>
      </c>
      <c r="F2890" t="s">
        <v>323</v>
      </c>
      <c r="H2890">
        <v>2480</v>
      </c>
      <c r="I2890">
        <v>127105</v>
      </c>
      <c r="J2890" t="str">
        <f t="shared" si="45"/>
        <v>M. Fleury  YesPassed    Motion To: That the(se) item(s) be Carried on consent.2480127105</v>
      </c>
    </row>
    <row r="2891" spans="1:10">
      <c r="A2891">
        <v>2890</v>
      </c>
      <c r="B2891" t="s">
        <v>665</v>
      </c>
      <c r="C2891" t="s">
        <v>677</v>
      </c>
      <c r="D2891" t="s">
        <v>5</v>
      </c>
      <c r="E2891" t="s">
        <v>512</v>
      </c>
      <c r="F2891" t="s">
        <v>323</v>
      </c>
      <c r="H2891">
        <v>2480</v>
      </c>
      <c r="I2891">
        <v>127105</v>
      </c>
      <c r="J2891" t="str">
        <f t="shared" si="45"/>
        <v>S. Qadri  YesPassed    Motion To: That the(se) item(s) be Carried on consent.2480127105</v>
      </c>
    </row>
    <row r="2892" spans="1:10">
      <c r="A2892">
        <v>2891</v>
      </c>
      <c r="B2892" t="s">
        <v>665</v>
      </c>
      <c r="C2892" t="s">
        <v>686</v>
      </c>
      <c r="D2892" t="s">
        <v>5</v>
      </c>
      <c r="E2892" t="s">
        <v>512</v>
      </c>
      <c r="F2892" t="s">
        <v>323</v>
      </c>
      <c r="H2892">
        <v>2480</v>
      </c>
      <c r="I2892">
        <v>127105</v>
      </c>
      <c r="J2892" t="str">
        <f t="shared" si="45"/>
        <v>P. Clark  YesPassed    Motion To: That the(se) item(s) be Carried on consent.2480127105</v>
      </c>
    </row>
    <row r="2893" spans="1:10">
      <c r="A2893">
        <v>2892</v>
      </c>
      <c r="B2893" t="s">
        <v>665</v>
      </c>
      <c r="C2893" t="s">
        <v>687</v>
      </c>
      <c r="D2893" t="s">
        <v>5</v>
      </c>
      <c r="E2893" t="s">
        <v>512</v>
      </c>
      <c r="F2893" t="s">
        <v>323</v>
      </c>
      <c r="H2893">
        <v>2480</v>
      </c>
      <c r="I2893">
        <v>127105</v>
      </c>
      <c r="J2893" t="str">
        <f t="shared" si="45"/>
        <v>K. Egli  YesPassed    Motion To: That the(se) item(s) be Carried on consent.2480127105</v>
      </c>
    </row>
    <row r="2894" spans="1:10">
      <c r="A2894">
        <v>2893</v>
      </c>
      <c r="B2894" t="s">
        <v>665</v>
      </c>
      <c r="C2894" t="s">
        <v>688</v>
      </c>
      <c r="D2894" t="s">
        <v>5</v>
      </c>
      <c r="E2894" t="s">
        <v>512</v>
      </c>
      <c r="F2894" t="s">
        <v>323</v>
      </c>
      <c r="H2894">
        <v>2480</v>
      </c>
      <c r="I2894">
        <v>127105</v>
      </c>
      <c r="J2894" t="str">
        <f t="shared" si="45"/>
        <v>D. Deans  YesPassed    Motion To: That the(se) item(s) be Carried on consent.2480127105</v>
      </c>
    </row>
    <row r="2895" spans="1:10">
      <c r="A2895">
        <v>2894</v>
      </c>
      <c r="B2895" t="s">
        <v>665</v>
      </c>
      <c r="C2895" t="s">
        <v>678</v>
      </c>
      <c r="D2895" t="s">
        <v>5</v>
      </c>
      <c r="E2895" t="s">
        <v>512</v>
      </c>
      <c r="F2895" t="s">
        <v>323</v>
      </c>
      <c r="H2895">
        <v>2480</v>
      </c>
      <c r="I2895">
        <v>127105</v>
      </c>
      <c r="J2895" t="str">
        <f t="shared" si="45"/>
        <v>K. Hobbs  YesPassed    Motion To: That the(se) item(s) be Carried on consent.2480127105</v>
      </c>
    </row>
    <row r="2896" spans="1:10">
      <c r="A2896">
        <v>2895</v>
      </c>
      <c r="B2896" t="s">
        <v>665</v>
      </c>
      <c r="C2896" t="s">
        <v>673</v>
      </c>
      <c r="D2896" t="s">
        <v>5</v>
      </c>
      <c r="E2896" t="s">
        <v>512</v>
      </c>
      <c r="F2896" t="s">
        <v>323</v>
      </c>
      <c r="H2896">
        <v>2480</v>
      </c>
      <c r="I2896">
        <v>127105</v>
      </c>
      <c r="J2896" t="str">
        <f t="shared" si="45"/>
        <v>T. Tierney  YesPassed    Motion To: That the(se) item(s) be Carried on consent.2480127105</v>
      </c>
    </row>
    <row r="2897" spans="1:10">
      <c r="A2897">
        <v>2896</v>
      </c>
      <c r="B2897" t="s">
        <v>665</v>
      </c>
      <c r="C2897" t="s">
        <v>679</v>
      </c>
      <c r="D2897" t="s">
        <v>5</v>
      </c>
      <c r="E2897" t="s">
        <v>512</v>
      </c>
      <c r="F2897" t="s">
        <v>323</v>
      </c>
      <c r="H2897">
        <v>2480</v>
      </c>
      <c r="I2897">
        <v>127105</v>
      </c>
      <c r="J2897" t="str">
        <f t="shared" si="45"/>
        <v>D. Holmes  YesPassed    Motion To: That the(se) item(s) be Carried on consent.2480127105</v>
      </c>
    </row>
    <row r="2898" spans="1:10">
      <c r="A2898">
        <v>2897</v>
      </c>
      <c r="B2898" t="s">
        <v>665</v>
      </c>
      <c r="C2898" t="s">
        <v>680</v>
      </c>
      <c r="D2898" t="s">
        <v>12</v>
      </c>
      <c r="E2898" t="s">
        <v>512</v>
      </c>
      <c r="F2898" t="s">
        <v>323</v>
      </c>
      <c r="H2898">
        <v>2480</v>
      </c>
      <c r="I2898">
        <v>127105</v>
      </c>
      <c r="J2898" t="str">
        <f t="shared" si="45"/>
        <v>D. Thompson  AbsentPassed    Motion To: That the(se) item(s) be Carried on consent.2480127105</v>
      </c>
    </row>
    <row r="2899" spans="1:10">
      <c r="A2899">
        <v>2898</v>
      </c>
      <c r="B2899" t="s">
        <v>665</v>
      </c>
      <c r="C2899" t="s">
        <v>684</v>
      </c>
      <c r="D2899" t="s">
        <v>5</v>
      </c>
      <c r="E2899" t="s">
        <v>512</v>
      </c>
      <c r="F2899" t="s">
        <v>323</v>
      </c>
      <c r="H2899">
        <v>2480</v>
      </c>
      <c r="I2899">
        <v>127105</v>
      </c>
      <c r="J2899" t="str">
        <f t="shared" si="45"/>
        <v>A. Hubley  YesPassed    Motion To: That the(se) item(s) be Carried on consent.2480127105</v>
      </c>
    </row>
    <row r="2900" spans="1:10">
      <c r="A2900">
        <v>2899</v>
      </c>
      <c r="B2900" t="s">
        <v>666</v>
      </c>
      <c r="C2900" t="s">
        <v>689</v>
      </c>
      <c r="D2900" t="s">
        <v>5</v>
      </c>
      <c r="E2900" t="s">
        <v>512</v>
      </c>
      <c r="F2900" t="s">
        <v>323</v>
      </c>
      <c r="H2900">
        <v>2480</v>
      </c>
      <c r="I2900">
        <v>127105</v>
      </c>
      <c r="J2900" t="str">
        <f t="shared" si="45"/>
        <v>J. Watson  YesPassed    Motion To: That the(se) item(s) be Carried on consent.2480127105</v>
      </c>
    </row>
    <row r="2901" spans="1:10">
      <c r="A2901">
        <v>2900</v>
      </c>
      <c r="B2901" t="s">
        <v>665</v>
      </c>
      <c r="C2901" t="s">
        <v>685</v>
      </c>
      <c r="D2901" t="s">
        <v>5</v>
      </c>
      <c r="E2901" t="s">
        <v>512</v>
      </c>
      <c r="F2901" t="s">
        <v>323</v>
      </c>
      <c r="H2901">
        <v>2480</v>
      </c>
      <c r="I2901">
        <v>127105</v>
      </c>
      <c r="J2901" t="str">
        <f t="shared" si="45"/>
        <v>P. Hume  YesPassed    Motion To: That the(se) item(s) be Carried on consent.2480127105</v>
      </c>
    </row>
    <row r="2902" spans="1:10">
      <c r="A2902">
        <v>2901</v>
      </c>
      <c r="B2902" t="s">
        <v>665</v>
      </c>
      <c r="C2902" t="s">
        <v>690</v>
      </c>
      <c r="D2902" t="s">
        <v>5</v>
      </c>
      <c r="E2902" t="s">
        <v>512</v>
      </c>
      <c r="F2902" t="s">
        <v>323</v>
      </c>
      <c r="H2902">
        <v>2480</v>
      </c>
      <c r="I2902">
        <v>127105</v>
      </c>
      <c r="J2902" t="str">
        <f t="shared" si="45"/>
        <v>M. McRae  YesPassed    Motion To: That the(se) item(s) be Carried on consent.2480127105</v>
      </c>
    </row>
    <row r="2903" spans="1:10">
      <c r="A2903">
        <v>2902</v>
      </c>
      <c r="B2903" t="s">
        <v>665</v>
      </c>
      <c r="C2903" t="s">
        <v>669</v>
      </c>
      <c r="D2903" t="s">
        <v>5</v>
      </c>
      <c r="E2903" t="s">
        <v>513</v>
      </c>
      <c r="F2903" t="s">
        <v>323</v>
      </c>
      <c r="H2903">
        <v>2480</v>
      </c>
      <c r="I2903">
        <v>127096</v>
      </c>
      <c r="J2903" t="str">
        <f t="shared" si="45"/>
        <v>S. Moffatt  YesPassed    Motion To: That the(se) item(s) be Carried on consent.2480127096</v>
      </c>
    </row>
    <row r="2904" spans="1:10">
      <c r="A2904">
        <v>2903</v>
      </c>
      <c r="B2904" t="s">
        <v>665</v>
      </c>
      <c r="C2904" t="s">
        <v>674</v>
      </c>
      <c r="D2904" t="s">
        <v>5</v>
      </c>
      <c r="E2904" t="s">
        <v>513</v>
      </c>
      <c r="F2904" t="s">
        <v>323</v>
      </c>
      <c r="H2904">
        <v>2480</v>
      </c>
      <c r="I2904">
        <v>127096</v>
      </c>
      <c r="J2904" t="str">
        <f t="shared" si="45"/>
        <v>R. Chiarelli  YesPassed    Motion To: That the(se) item(s) be Carried on consent.2480127096</v>
      </c>
    </row>
    <row r="2905" spans="1:10">
      <c r="A2905">
        <v>2904</v>
      </c>
      <c r="B2905" t="s">
        <v>665</v>
      </c>
      <c r="C2905" t="s">
        <v>675</v>
      </c>
      <c r="D2905" t="s">
        <v>5</v>
      </c>
      <c r="E2905" t="s">
        <v>513</v>
      </c>
      <c r="F2905" t="s">
        <v>323</v>
      </c>
      <c r="H2905">
        <v>2480</v>
      </c>
      <c r="I2905">
        <v>127096</v>
      </c>
      <c r="J2905" t="str">
        <f t="shared" si="45"/>
        <v>E. El-Chantiry  YesPassed    Motion To: That the(se) item(s) be Carried on consent.2480127096</v>
      </c>
    </row>
    <row r="2906" spans="1:10">
      <c r="A2906">
        <v>2905</v>
      </c>
      <c r="B2906" t="s">
        <v>665</v>
      </c>
      <c r="C2906" t="s">
        <v>681</v>
      </c>
      <c r="D2906" t="s">
        <v>5</v>
      </c>
      <c r="E2906" t="s">
        <v>513</v>
      </c>
      <c r="F2906" t="s">
        <v>323</v>
      </c>
      <c r="H2906">
        <v>2480</v>
      </c>
      <c r="I2906">
        <v>127096</v>
      </c>
      <c r="J2906" t="str">
        <f t="shared" si="45"/>
        <v>R. Bloess  YesPassed    Motion To: That the(se) item(s) be Carried on consent.2480127096</v>
      </c>
    </row>
    <row r="2907" spans="1:10">
      <c r="A2907">
        <v>2906</v>
      </c>
      <c r="B2907" t="s">
        <v>665</v>
      </c>
      <c r="C2907" t="s">
        <v>696</v>
      </c>
      <c r="D2907" t="s">
        <v>5</v>
      </c>
      <c r="E2907" t="s">
        <v>513</v>
      </c>
      <c r="F2907" t="s">
        <v>323</v>
      </c>
      <c r="H2907">
        <v>2480</v>
      </c>
      <c r="I2907">
        <v>127096</v>
      </c>
      <c r="J2907" t="str">
        <f t="shared" si="45"/>
        <v>D. Chernushenko  YesPassed    Motion To: That the(se) item(s) be Carried on consent.2480127096</v>
      </c>
    </row>
    <row r="2908" spans="1:10">
      <c r="A2908">
        <v>2907</v>
      </c>
      <c r="B2908" t="s">
        <v>665</v>
      </c>
      <c r="C2908" t="s">
        <v>670</v>
      </c>
      <c r="D2908" t="s">
        <v>12</v>
      </c>
      <c r="E2908" t="s">
        <v>513</v>
      </c>
      <c r="F2908" t="s">
        <v>323</v>
      </c>
      <c r="H2908">
        <v>2480</v>
      </c>
      <c r="I2908">
        <v>127096</v>
      </c>
      <c r="J2908" t="str">
        <f t="shared" si="45"/>
        <v>S. Blais  AbsentPassed    Motion To: That the(se) item(s) be Carried on consent.2480127096</v>
      </c>
    </row>
    <row r="2909" spans="1:10">
      <c r="A2909">
        <v>2908</v>
      </c>
      <c r="B2909" t="s">
        <v>665</v>
      </c>
      <c r="C2909" t="s">
        <v>671</v>
      </c>
      <c r="D2909" t="s">
        <v>5</v>
      </c>
      <c r="E2909" t="s">
        <v>513</v>
      </c>
      <c r="F2909" t="s">
        <v>323</v>
      </c>
      <c r="H2909">
        <v>2480</v>
      </c>
      <c r="I2909">
        <v>127096</v>
      </c>
      <c r="J2909" t="str">
        <f t="shared" si="45"/>
        <v>M. Taylor  YesPassed    Motion To: That the(se) item(s) be Carried on consent.2480127096</v>
      </c>
    </row>
    <row r="2910" spans="1:10">
      <c r="A2910">
        <v>2909</v>
      </c>
      <c r="B2910" t="s">
        <v>665</v>
      </c>
      <c r="C2910" t="s">
        <v>691</v>
      </c>
      <c r="D2910" t="s">
        <v>5</v>
      </c>
      <c r="E2910" t="s">
        <v>513</v>
      </c>
      <c r="F2910" t="s">
        <v>323</v>
      </c>
      <c r="H2910">
        <v>2480</v>
      </c>
      <c r="I2910">
        <v>127096</v>
      </c>
      <c r="J2910" t="str">
        <f t="shared" si="45"/>
        <v>S. Desroches  YesPassed    Motion To: That the(se) item(s) be Carried on consent.2480127096</v>
      </c>
    </row>
    <row r="2911" spans="1:10">
      <c r="A2911">
        <v>2910</v>
      </c>
      <c r="B2911" t="s">
        <v>665</v>
      </c>
      <c r="C2911" t="s">
        <v>682</v>
      </c>
      <c r="D2911" t="s">
        <v>5</v>
      </c>
      <c r="E2911" t="s">
        <v>513</v>
      </c>
      <c r="F2911" t="s">
        <v>323</v>
      </c>
      <c r="H2911">
        <v>2480</v>
      </c>
      <c r="I2911">
        <v>127096</v>
      </c>
      <c r="J2911" t="str">
        <f t="shared" si="45"/>
        <v>B. Monette  YesPassed    Motion To: That the(se) item(s) be Carried on consent.2480127096</v>
      </c>
    </row>
    <row r="2912" spans="1:10">
      <c r="A2912">
        <v>2911</v>
      </c>
      <c r="B2912" t="s">
        <v>665</v>
      </c>
      <c r="C2912" t="s">
        <v>683</v>
      </c>
      <c r="D2912" t="s">
        <v>5</v>
      </c>
      <c r="E2912" t="s">
        <v>513</v>
      </c>
      <c r="F2912" t="s">
        <v>323</v>
      </c>
      <c r="H2912">
        <v>2480</v>
      </c>
      <c r="I2912">
        <v>127096</v>
      </c>
      <c r="J2912" t="str">
        <f t="shared" si="45"/>
        <v>J. Harder  YesPassed    Motion To: That the(se) item(s) be Carried on consent.2480127096</v>
      </c>
    </row>
    <row r="2913" spans="1:10">
      <c r="A2913">
        <v>2912</v>
      </c>
      <c r="B2913" t="s">
        <v>665</v>
      </c>
      <c r="C2913" t="s">
        <v>672</v>
      </c>
      <c r="D2913" t="s">
        <v>5</v>
      </c>
      <c r="E2913" t="s">
        <v>513</v>
      </c>
      <c r="F2913" t="s">
        <v>323</v>
      </c>
      <c r="H2913">
        <v>2480</v>
      </c>
      <c r="I2913">
        <v>127096</v>
      </c>
      <c r="J2913" t="str">
        <f t="shared" si="45"/>
        <v>M. Wilkinson  YesPassed    Motion To: That the(se) item(s) be Carried on consent.2480127096</v>
      </c>
    </row>
    <row r="2914" spans="1:10">
      <c r="A2914">
        <v>2913</v>
      </c>
      <c r="B2914" t="s">
        <v>665</v>
      </c>
      <c r="C2914" t="s">
        <v>676</v>
      </c>
      <c r="D2914" t="s">
        <v>5</v>
      </c>
      <c r="E2914" t="s">
        <v>513</v>
      </c>
      <c r="F2914" t="s">
        <v>323</v>
      </c>
      <c r="H2914">
        <v>2480</v>
      </c>
      <c r="I2914">
        <v>127096</v>
      </c>
      <c r="J2914" t="str">
        <f t="shared" si="45"/>
        <v>M. Fleury  YesPassed    Motion To: That the(se) item(s) be Carried on consent.2480127096</v>
      </c>
    </row>
    <row r="2915" spans="1:10">
      <c r="A2915">
        <v>2914</v>
      </c>
      <c r="B2915" t="s">
        <v>665</v>
      </c>
      <c r="C2915" t="s">
        <v>677</v>
      </c>
      <c r="D2915" t="s">
        <v>5</v>
      </c>
      <c r="E2915" t="s">
        <v>513</v>
      </c>
      <c r="F2915" t="s">
        <v>323</v>
      </c>
      <c r="H2915">
        <v>2480</v>
      </c>
      <c r="I2915">
        <v>127096</v>
      </c>
      <c r="J2915" t="str">
        <f t="shared" si="45"/>
        <v>S. Qadri  YesPassed    Motion To: That the(se) item(s) be Carried on consent.2480127096</v>
      </c>
    </row>
    <row r="2916" spans="1:10">
      <c r="A2916">
        <v>2915</v>
      </c>
      <c r="B2916" t="s">
        <v>665</v>
      </c>
      <c r="C2916" t="s">
        <v>686</v>
      </c>
      <c r="D2916" t="s">
        <v>5</v>
      </c>
      <c r="E2916" t="s">
        <v>513</v>
      </c>
      <c r="F2916" t="s">
        <v>323</v>
      </c>
      <c r="H2916">
        <v>2480</v>
      </c>
      <c r="I2916">
        <v>127096</v>
      </c>
      <c r="J2916" t="str">
        <f t="shared" si="45"/>
        <v>P. Clark  YesPassed    Motion To: That the(se) item(s) be Carried on consent.2480127096</v>
      </c>
    </row>
    <row r="2917" spans="1:10">
      <c r="A2917">
        <v>2916</v>
      </c>
      <c r="B2917" t="s">
        <v>665</v>
      </c>
      <c r="C2917" t="s">
        <v>687</v>
      </c>
      <c r="D2917" t="s">
        <v>5</v>
      </c>
      <c r="E2917" t="s">
        <v>513</v>
      </c>
      <c r="F2917" t="s">
        <v>323</v>
      </c>
      <c r="H2917">
        <v>2480</v>
      </c>
      <c r="I2917">
        <v>127096</v>
      </c>
      <c r="J2917" t="str">
        <f t="shared" si="45"/>
        <v>K. Egli  YesPassed    Motion To: That the(se) item(s) be Carried on consent.2480127096</v>
      </c>
    </row>
    <row r="2918" spans="1:10">
      <c r="A2918">
        <v>2917</v>
      </c>
      <c r="B2918" t="s">
        <v>665</v>
      </c>
      <c r="C2918" t="s">
        <v>688</v>
      </c>
      <c r="D2918" t="s">
        <v>5</v>
      </c>
      <c r="E2918" t="s">
        <v>513</v>
      </c>
      <c r="F2918" t="s">
        <v>323</v>
      </c>
      <c r="H2918">
        <v>2480</v>
      </c>
      <c r="I2918">
        <v>127096</v>
      </c>
      <c r="J2918" t="str">
        <f t="shared" si="45"/>
        <v>D. Deans  YesPassed    Motion To: That the(se) item(s) be Carried on consent.2480127096</v>
      </c>
    </row>
    <row r="2919" spans="1:10">
      <c r="A2919">
        <v>2918</v>
      </c>
      <c r="B2919" t="s">
        <v>665</v>
      </c>
      <c r="C2919" t="s">
        <v>678</v>
      </c>
      <c r="D2919" t="s">
        <v>5</v>
      </c>
      <c r="E2919" t="s">
        <v>513</v>
      </c>
      <c r="F2919" t="s">
        <v>323</v>
      </c>
      <c r="H2919">
        <v>2480</v>
      </c>
      <c r="I2919">
        <v>127096</v>
      </c>
      <c r="J2919" t="str">
        <f t="shared" si="45"/>
        <v>K. Hobbs  YesPassed    Motion To: That the(se) item(s) be Carried on consent.2480127096</v>
      </c>
    </row>
    <row r="2920" spans="1:10">
      <c r="A2920">
        <v>2919</v>
      </c>
      <c r="B2920" t="s">
        <v>665</v>
      </c>
      <c r="C2920" t="s">
        <v>673</v>
      </c>
      <c r="D2920" t="s">
        <v>5</v>
      </c>
      <c r="E2920" t="s">
        <v>513</v>
      </c>
      <c r="F2920" t="s">
        <v>323</v>
      </c>
      <c r="H2920">
        <v>2480</v>
      </c>
      <c r="I2920">
        <v>127096</v>
      </c>
      <c r="J2920" t="str">
        <f t="shared" si="45"/>
        <v>T. Tierney  YesPassed    Motion To: That the(se) item(s) be Carried on consent.2480127096</v>
      </c>
    </row>
    <row r="2921" spans="1:10">
      <c r="A2921">
        <v>2920</v>
      </c>
      <c r="B2921" t="s">
        <v>665</v>
      </c>
      <c r="C2921" t="s">
        <v>679</v>
      </c>
      <c r="D2921" t="s">
        <v>5</v>
      </c>
      <c r="E2921" t="s">
        <v>513</v>
      </c>
      <c r="F2921" t="s">
        <v>323</v>
      </c>
      <c r="H2921">
        <v>2480</v>
      </c>
      <c r="I2921">
        <v>127096</v>
      </c>
      <c r="J2921" t="str">
        <f t="shared" si="45"/>
        <v>D. Holmes  YesPassed    Motion To: That the(se) item(s) be Carried on consent.2480127096</v>
      </c>
    </row>
    <row r="2922" spans="1:10">
      <c r="A2922">
        <v>2921</v>
      </c>
      <c r="B2922" t="s">
        <v>665</v>
      </c>
      <c r="C2922" t="s">
        <v>680</v>
      </c>
      <c r="D2922" t="s">
        <v>12</v>
      </c>
      <c r="E2922" t="s">
        <v>513</v>
      </c>
      <c r="F2922" t="s">
        <v>323</v>
      </c>
      <c r="H2922">
        <v>2480</v>
      </c>
      <c r="I2922">
        <v>127096</v>
      </c>
      <c r="J2922" t="str">
        <f t="shared" si="45"/>
        <v>D. Thompson  AbsentPassed    Motion To: That the(se) item(s) be Carried on consent.2480127096</v>
      </c>
    </row>
    <row r="2923" spans="1:10">
      <c r="A2923">
        <v>2922</v>
      </c>
      <c r="B2923" t="s">
        <v>665</v>
      </c>
      <c r="C2923" t="s">
        <v>684</v>
      </c>
      <c r="D2923" t="s">
        <v>5</v>
      </c>
      <c r="E2923" t="s">
        <v>513</v>
      </c>
      <c r="F2923" t="s">
        <v>323</v>
      </c>
      <c r="H2923">
        <v>2480</v>
      </c>
      <c r="I2923">
        <v>127096</v>
      </c>
      <c r="J2923" t="str">
        <f t="shared" si="45"/>
        <v>A. Hubley  YesPassed    Motion To: That the(se) item(s) be Carried on consent.2480127096</v>
      </c>
    </row>
    <row r="2924" spans="1:10">
      <c r="A2924">
        <v>2923</v>
      </c>
      <c r="B2924" t="s">
        <v>666</v>
      </c>
      <c r="C2924" t="s">
        <v>689</v>
      </c>
      <c r="D2924" t="s">
        <v>5</v>
      </c>
      <c r="E2924" t="s">
        <v>513</v>
      </c>
      <c r="F2924" t="s">
        <v>323</v>
      </c>
      <c r="H2924">
        <v>2480</v>
      </c>
      <c r="I2924">
        <v>127096</v>
      </c>
      <c r="J2924" t="str">
        <f t="shared" si="45"/>
        <v>J. Watson  YesPassed    Motion To: That the(se) item(s) be Carried on consent.2480127096</v>
      </c>
    </row>
    <row r="2925" spans="1:10">
      <c r="A2925">
        <v>2924</v>
      </c>
      <c r="B2925" t="s">
        <v>665</v>
      </c>
      <c r="C2925" t="s">
        <v>685</v>
      </c>
      <c r="D2925" t="s">
        <v>5</v>
      </c>
      <c r="E2925" t="s">
        <v>513</v>
      </c>
      <c r="F2925" t="s">
        <v>323</v>
      </c>
      <c r="H2925">
        <v>2480</v>
      </c>
      <c r="I2925">
        <v>127096</v>
      </c>
      <c r="J2925" t="str">
        <f t="shared" si="45"/>
        <v>P. Hume  YesPassed    Motion To: That the(se) item(s) be Carried on consent.2480127096</v>
      </c>
    </row>
    <row r="2926" spans="1:10">
      <c r="A2926">
        <v>2925</v>
      </c>
      <c r="B2926" t="s">
        <v>665</v>
      </c>
      <c r="C2926" t="s">
        <v>690</v>
      </c>
      <c r="D2926" t="s">
        <v>5</v>
      </c>
      <c r="E2926" t="s">
        <v>513</v>
      </c>
      <c r="F2926" t="s">
        <v>323</v>
      </c>
      <c r="H2926">
        <v>2480</v>
      </c>
      <c r="I2926">
        <v>127096</v>
      </c>
      <c r="J2926" t="str">
        <f t="shared" si="45"/>
        <v>M. McRae  YesPassed    Motion To: That the(se) item(s) be Carried on consent.2480127096</v>
      </c>
    </row>
    <row r="2927" spans="1:10">
      <c r="A2927">
        <v>2926</v>
      </c>
      <c r="B2927" t="s">
        <v>665</v>
      </c>
      <c r="C2927" t="s">
        <v>669</v>
      </c>
      <c r="D2927" t="s">
        <v>5</v>
      </c>
      <c r="E2927" t="s">
        <v>514</v>
      </c>
      <c r="F2927" t="s">
        <v>323</v>
      </c>
      <c r="H2927">
        <v>2480</v>
      </c>
      <c r="I2927">
        <v>127097</v>
      </c>
      <c r="J2927" t="str">
        <f t="shared" si="45"/>
        <v>S. Moffatt  YesPassed    Motion To: That the(se) item(s) be Carried on consent.2480127097</v>
      </c>
    </row>
    <row r="2928" spans="1:10">
      <c r="A2928">
        <v>2927</v>
      </c>
      <c r="B2928" t="s">
        <v>665</v>
      </c>
      <c r="C2928" t="s">
        <v>674</v>
      </c>
      <c r="D2928" t="s">
        <v>5</v>
      </c>
      <c r="E2928" t="s">
        <v>514</v>
      </c>
      <c r="F2928" t="s">
        <v>323</v>
      </c>
      <c r="H2928">
        <v>2480</v>
      </c>
      <c r="I2928">
        <v>127097</v>
      </c>
      <c r="J2928" t="str">
        <f t="shared" si="45"/>
        <v>R. Chiarelli  YesPassed    Motion To: That the(se) item(s) be Carried on consent.2480127097</v>
      </c>
    </row>
    <row r="2929" spans="1:10">
      <c r="A2929">
        <v>2928</v>
      </c>
      <c r="B2929" t="s">
        <v>665</v>
      </c>
      <c r="C2929" t="s">
        <v>675</v>
      </c>
      <c r="D2929" t="s">
        <v>5</v>
      </c>
      <c r="E2929" t="s">
        <v>514</v>
      </c>
      <c r="F2929" t="s">
        <v>323</v>
      </c>
      <c r="H2929">
        <v>2480</v>
      </c>
      <c r="I2929">
        <v>127097</v>
      </c>
      <c r="J2929" t="str">
        <f t="shared" si="45"/>
        <v>E. El-Chantiry  YesPassed    Motion To: That the(se) item(s) be Carried on consent.2480127097</v>
      </c>
    </row>
    <row r="2930" spans="1:10">
      <c r="A2930">
        <v>2929</v>
      </c>
      <c r="B2930" t="s">
        <v>665</v>
      </c>
      <c r="C2930" t="s">
        <v>681</v>
      </c>
      <c r="D2930" t="s">
        <v>5</v>
      </c>
      <c r="E2930" t="s">
        <v>514</v>
      </c>
      <c r="F2930" t="s">
        <v>323</v>
      </c>
      <c r="H2930">
        <v>2480</v>
      </c>
      <c r="I2930">
        <v>127097</v>
      </c>
      <c r="J2930" t="str">
        <f t="shared" si="45"/>
        <v>R. Bloess  YesPassed    Motion To: That the(se) item(s) be Carried on consent.2480127097</v>
      </c>
    </row>
    <row r="2931" spans="1:10">
      <c r="A2931">
        <v>2930</v>
      </c>
      <c r="B2931" t="s">
        <v>665</v>
      </c>
      <c r="C2931" t="s">
        <v>696</v>
      </c>
      <c r="D2931" t="s">
        <v>5</v>
      </c>
      <c r="E2931" t="s">
        <v>514</v>
      </c>
      <c r="F2931" t="s">
        <v>323</v>
      </c>
      <c r="H2931">
        <v>2480</v>
      </c>
      <c r="I2931">
        <v>127097</v>
      </c>
      <c r="J2931" t="str">
        <f t="shared" si="45"/>
        <v>D. Chernushenko  YesPassed    Motion To: That the(se) item(s) be Carried on consent.2480127097</v>
      </c>
    </row>
    <row r="2932" spans="1:10">
      <c r="A2932">
        <v>2931</v>
      </c>
      <c r="B2932" t="s">
        <v>665</v>
      </c>
      <c r="C2932" t="s">
        <v>670</v>
      </c>
      <c r="D2932" t="s">
        <v>12</v>
      </c>
      <c r="E2932" t="s">
        <v>514</v>
      </c>
      <c r="F2932" t="s">
        <v>323</v>
      </c>
      <c r="H2932">
        <v>2480</v>
      </c>
      <c r="I2932">
        <v>127097</v>
      </c>
      <c r="J2932" t="str">
        <f t="shared" si="45"/>
        <v>S. Blais  AbsentPassed    Motion To: That the(se) item(s) be Carried on consent.2480127097</v>
      </c>
    </row>
    <row r="2933" spans="1:10">
      <c r="A2933">
        <v>2932</v>
      </c>
      <c r="B2933" t="s">
        <v>665</v>
      </c>
      <c r="C2933" t="s">
        <v>671</v>
      </c>
      <c r="D2933" t="s">
        <v>5</v>
      </c>
      <c r="E2933" t="s">
        <v>514</v>
      </c>
      <c r="F2933" t="s">
        <v>323</v>
      </c>
      <c r="H2933">
        <v>2480</v>
      </c>
      <c r="I2933">
        <v>127097</v>
      </c>
      <c r="J2933" t="str">
        <f t="shared" si="45"/>
        <v>M. Taylor  YesPassed    Motion To: That the(se) item(s) be Carried on consent.2480127097</v>
      </c>
    </row>
    <row r="2934" spans="1:10">
      <c r="A2934">
        <v>2933</v>
      </c>
      <c r="B2934" t="s">
        <v>665</v>
      </c>
      <c r="C2934" t="s">
        <v>691</v>
      </c>
      <c r="D2934" t="s">
        <v>5</v>
      </c>
      <c r="E2934" t="s">
        <v>514</v>
      </c>
      <c r="F2934" t="s">
        <v>323</v>
      </c>
      <c r="H2934">
        <v>2480</v>
      </c>
      <c r="I2934">
        <v>127097</v>
      </c>
      <c r="J2934" t="str">
        <f t="shared" si="45"/>
        <v>S. Desroches  YesPassed    Motion To: That the(se) item(s) be Carried on consent.2480127097</v>
      </c>
    </row>
    <row r="2935" spans="1:10">
      <c r="A2935">
        <v>2934</v>
      </c>
      <c r="B2935" t="s">
        <v>665</v>
      </c>
      <c r="C2935" t="s">
        <v>682</v>
      </c>
      <c r="D2935" t="s">
        <v>5</v>
      </c>
      <c r="E2935" t="s">
        <v>514</v>
      </c>
      <c r="F2935" t="s">
        <v>323</v>
      </c>
      <c r="H2935">
        <v>2480</v>
      </c>
      <c r="I2935">
        <v>127097</v>
      </c>
      <c r="J2935" t="str">
        <f t="shared" si="45"/>
        <v>B. Monette  YesPassed    Motion To: That the(se) item(s) be Carried on consent.2480127097</v>
      </c>
    </row>
    <row r="2936" spans="1:10">
      <c r="A2936">
        <v>2935</v>
      </c>
      <c r="B2936" t="s">
        <v>665</v>
      </c>
      <c r="C2936" t="s">
        <v>683</v>
      </c>
      <c r="D2936" t="s">
        <v>5</v>
      </c>
      <c r="E2936" t="s">
        <v>514</v>
      </c>
      <c r="F2936" t="s">
        <v>323</v>
      </c>
      <c r="H2936">
        <v>2480</v>
      </c>
      <c r="I2936">
        <v>127097</v>
      </c>
      <c r="J2936" t="str">
        <f t="shared" si="45"/>
        <v>J. Harder  YesPassed    Motion To: That the(se) item(s) be Carried on consent.2480127097</v>
      </c>
    </row>
    <row r="2937" spans="1:10">
      <c r="A2937">
        <v>2936</v>
      </c>
      <c r="B2937" t="s">
        <v>665</v>
      </c>
      <c r="C2937" t="s">
        <v>672</v>
      </c>
      <c r="D2937" t="s">
        <v>5</v>
      </c>
      <c r="E2937" t="s">
        <v>514</v>
      </c>
      <c r="F2937" t="s">
        <v>323</v>
      </c>
      <c r="H2937">
        <v>2480</v>
      </c>
      <c r="I2937">
        <v>127097</v>
      </c>
      <c r="J2937" t="str">
        <f t="shared" si="45"/>
        <v>M. Wilkinson  YesPassed    Motion To: That the(se) item(s) be Carried on consent.2480127097</v>
      </c>
    </row>
    <row r="2938" spans="1:10">
      <c r="A2938">
        <v>2937</v>
      </c>
      <c r="B2938" t="s">
        <v>665</v>
      </c>
      <c r="C2938" t="s">
        <v>676</v>
      </c>
      <c r="D2938" t="s">
        <v>5</v>
      </c>
      <c r="E2938" t="s">
        <v>514</v>
      </c>
      <c r="F2938" t="s">
        <v>323</v>
      </c>
      <c r="H2938">
        <v>2480</v>
      </c>
      <c r="I2938">
        <v>127097</v>
      </c>
      <c r="J2938" t="str">
        <f t="shared" si="45"/>
        <v>M. Fleury  YesPassed    Motion To: That the(se) item(s) be Carried on consent.2480127097</v>
      </c>
    </row>
    <row r="2939" spans="1:10">
      <c r="A2939">
        <v>2938</v>
      </c>
      <c r="B2939" t="s">
        <v>665</v>
      </c>
      <c r="C2939" t="s">
        <v>677</v>
      </c>
      <c r="D2939" t="s">
        <v>5</v>
      </c>
      <c r="E2939" t="s">
        <v>514</v>
      </c>
      <c r="F2939" t="s">
        <v>323</v>
      </c>
      <c r="H2939">
        <v>2480</v>
      </c>
      <c r="I2939">
        <v>127097</v>
      </c>
      <c r="J2939" t="str">
        <f t="shared" si="45"/>
        <v>S. Qadri  YesPassed    Motion To: That the(se) item(s) be Carried on consent.2480127097</v>
      </c>
    </row>
    <row r="2940" spans="1:10">
      <c r="A2940">
        <v>2939</v>
      </c>
      <c r="B2940" t="s">
        <v>665</v>
      </c>
      <c r="C2940" t="s">
        <v>686</v>
      </c>
      <c r="D2940" t="s">
        <v>5</v>
      </c>
      <c r="E2940" t="s">
        <v>514</v>
      </c>
      <c r="F2940" t="s">
        <v>323</v>
      </c>
      <c r="H2940">
        <v>2480</v>
      </c>
      <c r="I2940">
        <v>127097</v>
      </c>
      <c r="J2940" t="str">
        <f t="shared" si="45"/>
        <v>P. Clark  YesPassed    Motion To: That the(se) item(s) be Carried on consent.2480127097</v>
      </c>
    </row>
    <row r="2941" spans="1:10">
      <c r="A2941">
        <v>2940</v>
      </c>
      <c r="B2941" t="s">
        <v>665</v>
      </c>
      <c r="C2941" t="s">
        <v>687</v>
      </c>
      <c r="D2941" t="s">
        <v>5</v>
      </c>
      <c r="E2941" t="s">
        <v>514</v>
      </c>
      <c r="F2941" t="s">
        <v>323</v>
      </c>
      <c r="H2941">
        <v>2480</v>
      </c>
      <c r="I2941">
        <v>127097</v>
      </c>
      <c r="J2941" t="str">
        <f t="shared" si="45"/>
        <v>K. Egli  YesPassed    Motion To: That the(se) item(s) be Carried on consent.2480127097</v>
      </c>
    </row>
    <row r="2942" spans="1:10">
      <c r="A2942">
        <v>2941</v>
      </c>
      <c r="B2942" t="s">
        <v>665</v>
      </c>
      <c r="C2942" t="s">
        <v>688</v>
      </c>
      <c r="D2942" t="s">
        <v>5</v>
      </c>
      <c r="E2942" t="s">
        <v>514</v>
      </c>
      <c r="F2942" t="s">
        <v>323</v>
      </c>
      <c r="H2942">
        <v>2480</v>
      </c>
      <c r="I2942">
        <v>127097</v>
      </c>
      <c r="J2942" t="str">
        <f t="shared" si="45"/>
        <v>D. Deans  YesPassed    Motion To: That the(se) item(s) be Carried on consent.2480127097</v>
      </c>
    </row>
    <row r="2943" spans="1:10">
      <c r="A2943">
        <v>2942</v>
      </c>
      <c r="B2943" t="s">
        <v>665</v>
      </c>
      <c r="C2943" t="s">
        <v>678</v>
      </c>
      <c r="D2943" t="s">
        <v>5</v>
      </c>
      <c r="E2943" t="s">
        <v>514</v>
      </c>
      <c r="F2943" t="s">
        <v>323</v>
      </c>
      <c r="H2943">
        <v>2480</v>
      </c>
      <c r="I2943">
        <v>127097</v>
      </c>
      <c r="J2943" t="str">
        <f t="shared" si="45"/>
        <v>K. Hobbs  YesPassed    Motion To: That the(se) item(s) be Carried on consent.2480127097</v>
      </c>
    </row>
    <row r="2944" spans="1:10">
      <c r="A2944">
        <v>2943</v>
      </c>
      <c r="B2944" t="s">
        <v>665</v>
      </c>
      <c r="C2944" t="s">
        <v>673</v>
      </c>
      <c r="D2944" t="s">
        <v>5</v>
      </c>
      <c r="E2944" t="s">
        <v>514</v>
      </c>
      <c r="F2944" t="s">
        <v>323</v>
      </c>
      <c r="H2944">
        <v>2480</v>
      </c>
      <c r="I2944">
        <v>127097</v>
      </c>
      <c r="J2944" t="str">
        <f t="shared" si="45"/>
        <v>T. Tierney  YesPassed    Motion To: That the(se) item(s) be Carried on consent.2480127097</v>
      </c>
    </row>
    <row r="2945" spans="1:10">
      <c r="A2945">
        <v>2944</v>
      </c>
      <c r="B2945" t="s">
        <v>665</v>
      </c>
      <c r="C2945" t="s">
        <v>679</v>
      </c>
      <c r="D2945" t="s">
        <v>5</v>
      </c>
      <c r="E2945" t="s">
        <v>514</v>
      </c>
      <c r="F2945" t="s">
        <v>323</v>
      </c>
      <c r="H2945">
        <v>2480</v>
      </c>
      <c r="I2945">
        <v>127097</v>
      </c>
      <c r="J2945" t="str">
        <f t="shared" si="45"/>
        <v>D. Holmes  YesPassed    Motion To: That the(se) item(s) be Carried on consent.2480127097</v>
      </c>
    </row>
    <row r="2946" spans="1:10">
      <c r="A2946">
        <v>2945</v>
      </c>
      <c r="B2946" t="s">
        <v>665</v>
      </c>
      <c r="C2946" t="s">
        <v>680</v>
      </c>
      <c r="D2946" t="s">
        <v>12</v>
      </c>
      <c r="E2946" t="s">
        <v>514</v>
      </c>
      <c r="F2946" t="s">
        <v>323</v>
      </c>
      <c r="H2946">
        <v>2480</v>
      </c>
      <c r="I2946">
        <v>127097</v>
      </c>
      <c r="J2946" t="str">
        <f t="shared" si="45"/>
        <v>D. Thompson  AbsentPassed    Motion To: That the(se) item(s) be Carried on consent.2480127097</v>
      </c>
    </row>
    <row r="2947" spans="1:10">
      <c r="A2947">
        <v>2946</v>
      </c>
      <c r="B2947" t="s">
        <v>665</v>
      </c>
      <c r="C2947" t="s">
        <v>684</v>
      </c>
      <c r="D2947" t="s">
        <v>5</v>
      </c>
      <c r="E2947" t="s">
        <v>514</v>
      </c>
      <c r="F2947" t="s">
        <v>323</v>
      </c>
      <c r="H2947">
        <v>2480</v>
      </c>
      <c r="I2947">
        <v>127097</v>
      </c>
      <c r="J2947" t="str">
        <f t="shared" ref="J2947:J3010" si="46">C2947&amp;D2947&amp;F2947&amp;H2947&amp;I2947</f>
        <v>A. Hubley  YesPassed    Motion To: That the(se) item(s) be Carried on consent.2480127097</v>
      </c>
    </row>
    <row r="2948" spans="1:10">
      <c r="A2948">
        <v>2947</v>
      </c>
      <c r="B2948" t="s">
        <v>666</v>
      </c>
      <c r="C2948" t="s">
        <v>689</v>
      </c>
      <c r="D2948" t="s">
        <v>5</v>
      </c>
      <c r="E2948" t="s">
        <v>514</v>
      </c>
      <c r="F2948" t="s">
        <v>323</v>
      </c>
      <c r="H2948">
        <v>2480</v>
      </c>
      <c r="I2948">
        <v>127097</v>
      </c>
      <c r="J2948" t="str">
        <f t="shared" si="46"/>
        <v>J. Watson  YesPassed    Motion To: That the(se) item(s) be Carried on consent.2480127097</v>
      </c>
    </row>
    <row r="2949" spans="1:10">
      <c r="A2949">
        <v>2948</v>
      </c>
      <c r="B2949" t="s">
        <v>665</v>
      </c>
      <c r="C2949" t="s">
        <v>685</v>
      </c>
      <c r="D2949" t="s">
        <v>5</v>
      </c>
      <c r="E2949" t="s">
        <v>514</v>
      </c>
      <c r="F2949" t="s">
        <v>323</v>
      </c>
      <c r="H2949">
        <v>2480</v>
      </c>
      <c r="I2949">
        <v>127097</v>
      </c>
      <c r="J2949" t="str">
        <f t="shared" si="46"/>
        <v>P. Hume  YesPassed    Motion To: That the(se) item(s) be Carried on consent.2480127097</v>
      </c>
    </row>
    <row r="2950" spans="1:10">
      <c r="A2950">
        <v>2949</v>
      </c>
      <c r="B2950" t="s">
        <v>665</v>
      </c>
      <c r="C2950" t="s">
        <v>690</v>
      </c>
      <c r="D2950" t="s">
        <v>5</v>
      </c>
      <c r="E2950" t="s">
        <v>514</v>
      </c>
      <c r="F2950" t="s">
        <v>323</v>
      </c>
      <c r="H2950">
        <v>2480</v>
      </c>
      <c r="I2950">
        <v>127097</v>
      </c>
      <c r="J2950" t="str">
        <f t="shared" si="46"/>
        <v>M. McRae  YesPassed    Motion To: That the(se) item(s) be Carried on consent.2480127097</v>
      </c>
    </row>
    <row r="2951" spans="1:10">
      <c r="A2951">
        <v>2950</v>
      </c>
      <c r="B2951" t="s">
        <v>665</v>
      </c>
      <c r="C2951" t="s">
        <v>669</v>
      </c>
      <c r="D2951" t="s">
        <v>5</v>
      </c>
      <c r="E2951" t="s">
        <v>515</v>
      </c>
      <c r="F2951" t="s">
        <v>516</v>
      </c>
      <c r="H2951">
        <v>2480</v>
      </c>
      <c r="I2951">
        <v>127152</v>
      </c>
      <c r="J2951" t="str">
        <f t="shared" si="46"/>
        <v>S. Moffatt  YesPassed    Motion To: That Item 4 of Environment Committee Report 20, entitled "Green Building Policy - 2012 Status Report" (listed as Item 5 on Council Agenda 48 of 23 January 2013), be referred back to staff to provide additional information regarding the LEED program for consideration by the Environment Committee.2480127152</v>
      </c>
    </row>
    <row r="2952" spans="1:10">
      <c r="A2952">
        <v>2951</v>
      </c>
      <c r="B2952" t="s">
        <v>665</v>
      </c>
      <c r="C2952" t="s">
        <v>674</v>
      </c>
      <c r="D2952" t="s">
        <v>5</v>
      </c>
      <c r="E2952" t="s">
        <v>515</v>
      </c>
      <c r="F2952" t="s">
        <v>516</v>
      </c>
      <c r="H2952">
        <v>2480</v>
      </c>
      <c r="I2952">
        <v>127152</v>
      </c>
      <c r="J2952" t="str">
        <f t="shared" si="46"/>
        <v>R. Chiarelli  YesPassed    Motion To: That Item 4 of Environment Committee Report 20, entitled "Green Building Policy - 2012 Status Report" (listed as Item 5 on Council Agenda 48 of 23 January 2013), be referred back to staff to provide additional information regarding the LEED program for consideration by the Environment Committee.2480127152</v>
      </c>
    </row>
    <row r="2953" spans="1:10">
      <c r="A2953">
        <v>2952</v>
      </c>
      <c r="B2953" t="s">
        <v>665</v>
      </c>
      <c r="C2953" t="s">
        <v>675</v>
      </c>
      <c r="D2953" t="s">
        <v>5</v>
      </c>
      <c r="E2953" t="s">
        <v>515</v>
      </c>
      <c r="F2953" t="s">
        <v>516</v>
      </c>
      <c r="H2953">
        <v>2480</v>
      </c>
      <c r="I2953">
        <v>127152</v>
      </c>
      <c r="J2953" t="str">
        <f t="shared" si="46"/>
        <v>E. El-Chantiry  YesPassed    Motion To: That Item 4 of Environment Committee Report 20, entitled "Green Building Policy - 2012 Status Report" (listed as Item 5 on Council Agenda 48 of 23 January 2013), be referred back to staff to provide additional information regarding the LEED program for consideration by the Environment Committee.2480127152</v>
      </c>
    </row>
    <row r="2954" spans="1:10">
      <c r="A2954">
        <v>2953</v>
      </c>
      <c r="B2954" t="s">
        <v>665</v>
      </c>
      <c r="C2954" t="s">
        <v>681</v>
      </c>
      <c r="D2954" t="s">
        <v>5</v>
      </c>
      <c r="E2954" t="s">
        <v>515</v>
      </c>
      <c r="F2954" t="s">
        <v>516</v>
      </c>
      <c r="H2954">
        <v>2480</v>
      </c>
      <c r="I2954">
        <v>127152</v>
      </c>
      <c r="J2954" t="str">
        <f t="shared" si="46"/>
        <v>R. Bloess  YesPassed    Motion To: That Item 4 of Environment Committee Report 20, entitled "Green Building Policy - 2012 Status Report" (listed as Item 5 on Council Agenda 48 of 23 January 2013), be referred back to staff to provide additional information regarding the LEED program for consideration by the Environment Committee.2480127152</v>
      </c>
    </row>
    <row r="2955" spans="1:10">
      <c r="A2955">
        <v>2954</v>
      </c>
      <c r="B2955" t="s">
        <v>665</v>
      </c>
      <c r="C2955" t="s">
        <v>696</v>
      </c>
      <c r="D2955" t="s">
        <v>5</v>
      </c>
      <c r="E2955" t="s">
        <v>515</v>
      </c>
      <c r="F2955" t="s">
        <v>516</v>
      </c>
      <c r="H2955">
        <v>2480</v>
      </c>
      <c r="I2955">
        <v>127152</v>
      </c>
      <c r="J2955" t="str">
        <f t="shared" si="46"/>
        <v>D. Chernushenko  YesPassed    Motion To: That Item 4 of Environment Committee Report 20, entitled "Green Building Policy - 2012 Status Report" (listed as Item 5 on Council Agenda 48 of 23 January 2013), be referred back to staff to provide additional information regarding the LEED program for consideration by the Environment Committee.2480127152</v>
      </c>
    </row>
    <row r="2956" spans="1:10">
      <c r="A2956">
        <v>2955</v>
      </c>
      <c r="B2956" t="s">
        <v>665</v>
      </c>
      <c r="C2956" t="s">
        <v>670</v>
      </c>
      <c r="D2956" t="s">
        <v>12</v>
      </c>
      <c r="E2956" t="s">
        <v>515</v>
      </c>
      <c r="F2956" t="s">
        <v>516</v>
      </c>
      <c r="H2956">
        <v>2480</v>
      </c>
      <c r="I2956">
        <v>127152</v>
      </c>
      <c r="J2956" t="str">
        <f t="shared" si="46"/>
        <v>S. Blais  AbsentPassed    Motion To: That Item 4 of Environment Committee Report 20, entitled "Green Building Policy - 2012 Status Report" (listed as Item 5 on Council Agenda 48 of 23 January 2013), be referred back to staff to provide additional information regarding the LEED program for consideration by the Environment Committee.2480127152</v>
      </c>
    </row>
    <row r="2957" spans="1:10">
      <c r="A2957">
        <v>2956</v>
      </c>
      <c r="B2957" t="s">
        <v>665</v>
      </c>
      <c r="C2957" t="s">
        <v>671</v>
      </c>
      <c r="D2957" t="s">
        <v>5</v>
      </c>
      <c r="E2957" t="s">
        <v>515</v>
      </c>
      <c r="F2957" t="s">
        <v>516</v>
      </c>
      <c r="H2957">
        <v>2480</v>
      </c>
      <c r="I2957">
        <v>127152</v>
      </c>
      <c r="J2957" t="str">
        <f t="shared" si="46"/>
        <v>M. Taylor  YesPassed    Motion To: That Item 4 of Environment Committee Report 20, entitled "Green Building Policy - 2012 Status Report" (listed as Item 5 on Council Agenda 48 of 23 January 2013), be referred back to staff to provide additional information regarding the LEED program for consideration by the Environment Committee.2480127152</v>
      </c>
    </row>
    <row r="2958" spans="1:10">
      <c r="A2958">
        <v>2957</v>
      </c>
      <c r="B2958" t="s">
        <v>665</v>
      </c>
      <c r="C2958" t="s">
        <v>691</v>
      </c>
      <c r="D2958" t="s">
        <v>5</v>
      </c>
      <c r="E2958" t="s">
        <v>515</v>
      </c>
      <c r="F2958" t="s">
        <v>516</v>
      </c>
      <c r="H2958">
        <v>2480</v>
      </c>
      <c r="I2958">
        <v>127152</v>
      </c>
      <c r="J2958" t="str">
        <f t="shared" si="46"/>
        <v>S. Desroches  YesPassed    Motion To: That Item 4 of Environment Committee Report 20, entitled "Green Building Policy - 2012 Status Report" (listed as Item 5 on Council Agenda 48 of 23 January 2013), be referred back to staff to provide additional information regarding the LEED program for consideration by the Environment Committee.2480127152</v>
      </c>
    </row>
    <row r="2959" spans="1:10">
      <c r="A2959">
        <v>2958</v>
      </c>
      <c r="B2959" t="s">
        <v>665</v>
      </c>
      <c r="C2959" t="s">
        <v>682</v>
      </c>
      <c r="D2959" t="s">
        <v>5</v>
      </c>
      <c r="E2959" t="s">
        <v>515</v>
      </c>
      <c r="F2959" t="s">
        <v>516</v>
      </c>
      <c r="H2959">
        <v>2480</v>
      </c>
      <c r="I2959">
        <v>127152</v>
      </c>
      <c r="J2959" t="str">
        <f t="shared" si="46"/>
        <v>B. Monette  YesPassed    Motion To: That Item 4 of Environment Committee Report 20, entitled "Green Building Policy - 2012 Status Report" (listed as Item 5 on Council Agenda 48 of 23 January 2013), be referred back to staff to provide additional information regarding the LEED program for consideration by the Environment Committee.2480127152</v>
      </c>
    </row>
    <row r="2960" spans="1:10">
      <c r="A2960">
        <v>2959</v>
      </c>
      <c r="B2960" t="s">
        <v>665</v>
      </c>
      <c r="C2960" t="s">
        <v>683</v>
      </c>
      <c r="D2960" t="s">
        <v>5</v>
      </c>
      <c r="E2960" t="s">
        <v>515</v>
      </c>
      <c r="F2960" t="s">
        <v>516</v>
      </c>
      <c r="H2960">
        <v>2480</v>
      </c>
      <c r="I2960">
        <v>127152</v>
      </c>
      <c r="J2960" t="str">
        <f t="shared" si="46"/>
        <v>J. Harder  YesPassed    Motion To: That Item 4 of Environment Committee Report 20, entitled "Green Building Policy - 2012 Status Report" (listed as Item 5 on Council Agenda 48 of 23 January 2013), be referred back to staff to provide additional information regarding the LEED program for consideration by the Environment Committee.2480127152</v>
      </c>
    </row>
    <row r="2961" spans="1:10">
      <c r="A2961">
        <v>2960</v>
      </c>
      <c r="B2961" t="s">
        <v>665</v>
      </c>
      <c r="C2961" t="s">
        <v>672</v>
      </c>
      <c r="D2961" t="s">
        <v>5</v>
      </c>
      <c r="E2961" t="s">
        <v>515</v>
      </c>
      <c r="F2961" t="s">
        <v>516</v>
      </c>
      <c r="H2961">
        <v>2480</v>
      </c>
      <c r="I2961">
        <v>127152</v>
      </c>
      <c r="J2961" t="str">
        <f t="shared" si="46"/>
        <v>M. Wilkinson  YesPassed    Motion To: That Item 4 of Environment Committee Report 20, entitled "Green Building Policy - 2012 Status Report" (listed as Item 5 on Council Agenda 48 of 23 January 2013), be referred back to staff to provide additional information regarding the LEED program for consideration by the Environment Committee.2480127152</v>
      </c>
    </row>
    <row r="2962" spans="1:10">
      <c r="A2962">
        <v>2961</v>
      </c>
      <c r="B2962" t="s">
        <v>665</v>
      </c>
      <c r="C2962" t="s">
        <v>676</v>
      </c>
      <c r="D2962" t="s">
        <v>5</v>
      </c>
      <c r="E2962" t="s">
        <v>515</v>
      </c>
      <c r="F2962" t="s">
        <v>516</v>
      </c>
      <c r="H2962">
        <v>2480</v>
      </c>
      <c r="I2962">
        <v>127152</v>
      </c>
      <c r="J2962" t="str">
        <f t="shared" si="46"/>
        <v>M. Fleury  YesPassed    Motion To: That Item 4 of Environment Committee Report 20, entitled "Green Building Policy - 2012 Status Report" (listed as Item 5 on Council Agenda 48 of 23 January 2013), be referred back to staff to provide additional information regarding the LEED program for consideration by the Environment Committee.2480127152</v>
      </c>
    </row>
    <row r="2963" spans="1:10">
      <c r="A2963">
        <v>2962</v>
      </c>
      <c r="B2963" t="s">
        <v>665</v>
      </c>
      <c r="C2963" t="s">
        <v>677</v>
      </c>
      <c r="D2963" t="s">
        <v>5</v>
      </c>
      <c r="E2963" t="s">
        <v>515</v>
      </c>
      <c r="F2963" t="s">
        <v>516</v>
      </c>
      <c r="H2963">
        <v>2480</v>
      </c>
      <c r="I2963">
        <v>127152</v>
      </c>
      <c r="J2963" t="str">
        <f t="shared" si="46"/>
        <v>S. Qadri  YesPassed    Motion To: That Item 4 of Environment Committee Report 20, entitled "Green Building Policy - 2012 Status Report" (listed as Item 5 on Council Agenda 48 of 23 January 2013), be referred back to staff to provide additional information regarding the LEED program for consideration by the Environment Committee.2480127152</v>
      </c>
    </row>
    <row r="2964" spans="1:10">
      <c r="A2964">
        <v>2963</v>
      </c>
      <c r="B2964" t="s">
        <v>665</v>
      </c>
      <c r="C2964" t="s">
        <v>686</v>
      </c>
      <c r="D2964" t="s">
        <v>51</v>
      </c>
      <c r="E2964" t="s">
        <v>515</v>
      </c>
      <c r="F2964" t="s">
        <v>516</v>
      </c>
      <c r="H2964">
        <v>2480</v>
      </c>
      <c r="I2964">
        <v>127152</v>
      </c>
      <c r="J2964" t="str">
        <f t="shared" si="46"/>
        <v>P. Clark  NoPassed    Motion To: That Item 4 of Environment Committee Report 20, entitled "Green Building Policy - 2012 Status Report" (listed as Item 5 on Council Agenda 48 of 23 January 2013), be referred back to staff to provide additional information regarding the LEED program for consideration by the Environment Committee.2480127152</v>
      </c>
    </row>
    <row r="2965" spans="1:10">
      <c r="A2965">
        <v>2964</v>
      </c>
      <c r="B2965" t="s">
        <v>665</v>
      </c>
      <c r="C2965" t="s">
        <v>687</v>
      </c>
      <c r="D2965" t="s">
        <v>5</v>
      </c>
      <c r="E2965" t="s">
        <v>515</v>
      </c>
      <c r="F2965" t="s">
        <v>516</v>
      </c>
      <c r="H2965">
        <v>2480</v>
      </c>
      <c r="I2965">
        <v>127152</v>
      </c>
      <c r="J2965" t="str">
        <f t="shared" si="46"/>
        <v>K. Egli  YesPassed    Motion To: That Item 4 of Environment Committee Report 20, entitled "Green Building Policy - 2012 Status Report" (listed as Item 5 on Council Agenda 48 of 23 January 2013), be referred back to staff to provide additional information regarding the LEED program for consideration by the Environment Committee.2480127152</v>
      </c>
    </row>
    <row r="2966" spans="1:10">
      <c r="A2966">
        <v>2965</v>
      </c>
      <c r="B2966" t="s">
        <v>665</v>
      </c>
      <c r="C2966" t="s">
        <v>688</v>
      </c>
      <c r="D2966" t="s">
        <v>5</v>
      </c>
      <c r="E2966" t="s">
        <v>515</v>
      </c>
      <c r="F2966" t="s">
        <v>516</v>
      </c>
      <c r="H2966">
        <v>2480</v>
      </c>
      <c r="I2966">
        <v>127152</v>
      </c>
      <c r="J2966" t="str">
        <f t="shared" si="46"/>
        <v>D. Deans  YesPassed    Motion To: That Item 4 of Environment Committee Report 20, entitled "Green Building Policy - 2012 Status Report" (listed as Item 5 on Council Agenda 48 of 23 January 2013), be referred back to staff to provide additional information regarding the LEED program for consideration by the Environment Committee.2480127152</v>
      </c>
    </row>
    <row r="2967" spans="1:10">
      <c r="A2967">
        <v>2966</v>
      </c>
      <c r="B2967" t="s">
        <v>665</v>
      </c>
      <c r="C2967" t="s">
        <v>678</v>
      </c>
      <c r="D2967" t="s">
        <v>5</v>
      </c>
      <c r="E2967" t="s">
        <v>515</v>
      </c>
      <c r="F2967" t="s">
        <v>516</v>
      </c>
      <c r="H2967">
        <v>2480</v>
      </c>
      <c r="I2967">
        <v>127152</v>
      </c>
      <c r="J2967" t="str">
        <f t="shared" si="46"/>
        <v>K. Hobbs  YesPassed    Motion To: That Item 4 of Environment Committee Report 20, entitled "Green Building Policy - 2012 Status Report" (listed as Item 5 on Council Agenda 48 of 23 January 2013), be referred back to staff to provide additional information regarding the LEED program for consideration by the Environment Committee.2480127152</v>
      </c>
    </row>
    <row r="2968" spans="1:10">
      <c r="A2968">
        <v>2967</v>
      </c>
      <c r="B2968" t="s">
        <v>665</v>
      </c>
      <c r="C2968" t="s">
        <v>673</v>
      </c>
      <c r="D2968" t="s">
        <v>5</v>
      </c>
      <c r="E2968" t="s">
        <v>515</v>
      </c>
      <c r="F2968" t="s">
        <v>516</v>
      </c>
      <c r="H2968">
        <v>2480</v>
      </c>
      <c r="I2968">
        <v>127152</v>
      </c>
      <c r="J2968" t="str">
        <f t="shared" si="46"/>
        <v>T. Tierney  YesPassed    Motion To: That Item 4 of Environment Committee Report 20, entitled "Green Building Policy - 2012 Status Report" (listed as Item 5 on Council Agenda 48 of 23 January 2013), be referred back to staff to provide additional information regarding the LEED program for consideration by the Environment Committee.2480127152</v>
      </c>
    </row>
    <row r="2969" spans="1:10">
      <c r="A2969">
        <v>2968</v>
      </c>
      <c r="B2969" t="s">
        <v>665</v>
      </c>
      <c r="C2969" t="s">
        <v>679</v>
      </c>
      <c r="D2969" t="s">
        <v>5</v>
      </c>
      <c r="E2969" t="s">
        <v>515</v>
      </c>
      <c r="F2969" t="s">
        <v>516</v>
      </c>
      <c r="H2969">
        <v>2480</v>
      </c>
      <c r="I2969">
        <v>127152</v>
      </c>
      <c r="J2969" t="str">
        <f t="shared" si="46"/>
        <v>D. Holmes  YesPassed    Motion To: That Item 4 of Environment Committee Report 20, entitled "Green Building Policy - 2012 Status Report" (listed as Item 5 on Council Agenda 48 of 23 January 2013), be referred back to staff to provide additional information regarding the LEED program for consideration by the Environment Committee.2480127152</v>
      </c>
    </row>
    <row r="2970" spans="1:10">
      <c r="A2970">
        <v>2969</v>
      </c>
      <c r="B2970" t="s">
        <v>665</v>
      </c>
      <c r="C2970" t="s">
        <v>680</v>
      </c>
      <c r="D2970" t="s">
        <v>12</v>
      </c>
      <c r="E2970" t="s">
        <v>515</v>
      </c>
      <c r="F2970" t="s">
        <v>516</v>
      </c>
      <c r="H2970">
        <v>2480</v>
      </c>
      <c r="I2970">
        <v>127152</v>
      </c>
      <c r="J2970" t="str">
        <f t="shared" si="46"/>
        <v>D. Thompson  AbsentPassed    Motion To: That Item 4 of Environment Committee Report 20, entitled "Green Building Policy - 2012 Status Report" (listed as Item 5 on Council Agenda 48 of 23 January 2013), be referred back to staff to provide additional information regarding the LEED program for consideration by the Environment Committee.2480127152</v>
      </c>
    </row>
    <row r="2971" spans="1:10">
      <c r="A2971">
        <v>2970</v>
      </c>
      <c r="B2971" t="s">
        <v>665</v>
      </c>
      <c r="C2971" t="s">
        <v>684</v>
      </c>
      <c r="D2971" t="s">
        <v>5</v>
      </c>
      <c r="E2971" t="s">
        <v>515</v>
      </c>
      <c r="F2971" t="s">
        <v>516</v>
      </c>
      <c r="H2971">
        <v>2480</v>
      </c>
      <c r="I2971">
        <v>127152</v>
      </c>
      <c r="J2971" t="str">
        <f t="shared" si="46"/>
        <v>A. Hubley  YesPassed    Motion To: That Item 4 of Environment Committee Report 20, entitled "Green Building Policy - 2012 Status Report" (listed as Item 5 on Council Agenda 48 of 23 January 2013), be referred back to staff to provide additional information regarding the LEED program for consideration by the Environment Committee.2480127152</v>
      </c>
    </row>
    <row r="2972" spans="1:10">
      <c r="A2972">
        <v>2971</v>
      </c>
      <c r="B2972" t="s">
        <v>666</v>
      </c>
      <c r="C2972" t="s">
        <v>689</v>
      </c>
      <c r="D2972" t="s">
        <v>5</v>
      </c>
      <c r="E2972" t="s">
        <v>515</v>
      </c>
      <c r="F2972" t="s">
        <v>516</v>
      </c>
      <c r="H2972">
        <v>2480</v>
      </c>
      <c r="I2972">
        <v>127152</v>
      </c>
      <c r="J2972" t="str">
        <f t="shared" si="46"/>
        <v>J. Watson  YesPassed    Motion To: That Item 4 of Environment Committee Report 20, entitled "Green Building Policy - 2012 Status Report" (listed as Item 5 on Council Agenda 48 of 23 January 2013), be referred back to staff to provide additional information regarding the LEED program for consideration by the Environment Committee.2480127152</v>
      </c>
    </row>
    <row r="2973" spans="1:10">
      <c r="A2973">
        <v>2972</v>
      </c>
      <c r="B2973" t="s">
        <v>665</v>
      </c>
      <c r="C2973" t="s">
        <v>685</v>
      </c>
      <c r="D2973" t="s">
        <v>5</v>
      </c>
      <c r="E2973" t="s">
        <v>515</v>
      </c>
      <c r="F2973" t="s">
        <v>516</v>
      </c>
      <c r="H2973">
        <v>2480</v>
      </c>
      <c r="I2973">
        <v>127152</v>
      </c>
      <c r="J2973" t="str">
        <f t="shared" si="46"/>
        <v>P. Hume  YesPassed    Motion To: That Item 4 of Environment Committee Report 20, entitled "Green Building Policy - 2012 Status Report" (listed as Item 5 on Council Agenda 48 of 23 January 2013), be referred back to staff to provide additional information regarding the LEED program for consideration by the Environment Committee.2480127152</v>
      </c>
    </row>
    <row r="2974" spans="1:10">
      <c r="A2974">
        <v>2973</v>
      </c>
      <c r="B2974" t="s">
        <v>665</v>
      </c>
      <c r="C2974" t="s">
        <v>690</v>
      </c>
      <c r="D2974" t="s">
        <v>5</v>
      </c>
      <c r="E2974" t="s">
        <v>515</v>
      </c>
      <c r="F2974" t="s">
        <v>516</v>
      </c>
      <c r="H2974">
        <v>2480</v>
      </c>
      <c r="I2974">
        <v>127152</v>
      </c>
      <c r="J2974" t="str">
        <f t="shared" si="46"/>
        <v>M. McRae  YesPassed    Motion To: That Item 4 of Environment Committee Report 20, entitled "Green Building Policy - 2012 Status Report" (listed as Item 5 on Council Agenda 48 of 23 January 2013), be referred back to staff to provide additional information regarding the LEED program for consideration by the Environment Committee.2480127152</v>
      </c>
    </row>
    <row r="2975" spans="1:10">
      <c r="A2975">
        <v>2974</v>
      </c>
      <c r="B2975" t="s">
        <v>665</v>
      </c>
      <c r="C2975" t="s">
        <v>669</v>
      </c>
      <c r="D2975" t="s">
        <v>5</v>
      </c>
      <c r="E2975" t="s">
        <v>517</v>
      </c>
      <c r="F2975" t="s">
        <v>323</v>
      </c>
      <c r="H2975">
        <v>2480</v>
      </c>
      <c r="I2975">
        <v>126951</v>
      </c>
      <c r="J2975" t="str">
        <f t="shared" si="46"/>
        <v>S. Moffatt  YesPassed    Motion To: That the(se) item(s) be Carried on consent.2480126951</v>
      </c>
    </row>
    <row r="2976" spans="1:10">
      <c r="A2976">
        <v>2975</v>
      </c>
      <c r="B2976" t="s">
        <v>665</v>
      </c>
      <c r="C2976" t="s">
        <v>674</v>
      </c>
      <c r="D2976" t="s">
        <v>5</v>
      </c>
      <c r="E2976" t="s">
        <v>517</v>
      </c>
      <c r="F2976" t="s">
        <v>323</v>
      </c>
      <c r="H2976">
        <v>2480</v>
      </c>
      <c r="I2976">
        <v>126951</v>
      </c>
      <c r="J2976" t="str">
        <f t="shared" si="46"/>
        <v>R. Chiarelli  YesPassed    Motion To: That the(se) item(s) be Carried on consent.2480126951</v>
      </c>
    </row>
    <row r="2977" spans="1:10">
      <c r="A2977">
        <v>2976</v>
      </c>
      <c r="B2977" t="s">
        <v>665</v>
      </c>
      <c r="C2977" t="s">
        <v>675</v>
      </c>
      <c r="D2977" t="s">
        <v>5</v>
      </c>
      <c r="E2977" t="s">
        <v>517</v>
      </c>
      <c r="F2977" t="s">
        <v>323</v>
      </c>
      <c r="H2977">
        <v>2480</v>
      </c>
      <c r="I2977">
        <v>126951</v>
      </c>
      <c r="J2977" t="str">
        <f t="shared" si="46"/>
        <v>E. El-Chantiry  YesPassed    Motion To: That the(se) item(s) be Carried on consent.2480126951</v>
      </c>
    </row>
    <row r="2978" spans="1:10">
      <c r="A2978">
        <v>2977</v>
      </c>
      <c r="B2978" t="s">
        <v>665</v>
      </c>
      <c r="C2978" t="s">
        <v>681</v>
      </c>
      <c r="D2978" t="s">
        <v>5</v>
      </c>
      <c r="E2978" t="s">
        <v>517</v>
      </c>
      <c r="F2978" t="s">
        <v>323</v>
      </c>
      <c r="H2978">
        <v>2480</v>
      </c>
      <c r="I2978">
        <v>126951</v>
      </c>
      <c r="J2978" t="str">
        <f t="shared" si="46"/>
        <v>R. Bloess  YesPassed    Motion To: That the(se) item(s) be Carried on consent.2480126951</v>
      </c>
    </row>
    <row r="2979" spans="1:10">
      <c r="A2979">
        <v>2978</v>
      </c>
      <c r="B2979" t="s">
        <v>665</v>
      </c>
      <c r="C2979" t="s">
        <v>696</v>
      </c>
      <c r="D2979" t="s">
        <v>5</v>
      </c>
      <c r="E2979" t="s">
        <v>517</v>
      </c>
      <c r="F2979" t="s">
        <v>323</v>
      </c>
      <c r="H2979">
        <v>2480</v>
      </c>
      <c r="I2979">
        <v>126951</v>
      </c>
      <c r="J2979" t="str">
        <f t="shared" si="46"/>
        <v>D. Chernushenko  YesPassed    Motion To: That the(se) item(s) be Carried on consent.2480126951</v>
      </c>
    </row>
    <row r="2980" spans="1:10">
      <c r="A2980">
        <v>2979</v>
      </c>
      <c r="B2980" t="s">
        <v>665</v>
      </c>
      <c r="C2980" t="s">
        <v>670</v>
      </c>
      <c r="D2980" t="s">
        <v>12</v>
      </c>
      <c r="E2980" t="s">
        <v>517</v>
      </c>
      <c r="F2980" t="s">
        <v>323</v>
      </c>
      <c r="H2980">
        <v>2480</v>
      </c>
      <c r="I2980">
        <v>126951</v>
      </c>
      <c r="J2980" t="str">
        <f t="shared" si="46"/>
        <v>S. Blais  AbsentPassed    Motion To: That the(se) item(s) be Carried on consent.2480126951</v>
      </c>
    </row>
    <row r="2981" spans="1:10">
      <c r="A2981">
        <v>2980</v>
      </c>
      <c r="B2981" t="s">
        <v>665</v>
      </c>
      <c r="C2981" t="s">
        <v>671</v>
      </c>
      <c r="D2981" t="s">
        <v>5</v>
      </c>
      <c r="E2981" t="s">
        <v>517</v>
      </c>
      <c r="F2981" t="s">
        <v>323</v>
      </c>
      <c r="H2981">
        <v>2480</v>
      </c>
      <c r="I2981">
        <v>126951</v>
      </c>
      <c r="J2981" t="str">
        <f t="shared" si="46"/>
        <v>M. Taylor  YesPassed    Motion To: That the(se) item(s) be Carried on consent.2480126951</v>
      </c>
    </row>
    <row r="2982" spans="1:10">
      <c r="A2982">
        <v>2981</v>
      </c>
      <c r="B2982" t="s">
        <v>665</v>
      </c>
      <c r="C2982" t="s">
        <v>691</v>
      </c>
      <c r="D2982" t="s">
        <v>5</v>
      </c>
      <c r="E2982" t="s">
        <v>517</v>
      </c>
      <c r="F2982" t="s">
        <v>323</v>
      </c>
      <c r="H2982">
        <v>2480</v>
      </c>
      <c r="I2982">
        <v>126951</v>
      </c>
      <c r="J2982" t="str">
        <f t="shared" si="46"/>
        <v>S. Desroches  YesPassed    Motion To: That the(se) item(s) be Carried on consent.2480126951</v>
      </c>
    </row>
    <row r="2983" spans="1:10">
      <c r="A2983">
        <v>2982</v>
      </c>
      <c r="B2983" t="s">
        <v>665</v>
      </c>
      <c r="C2983" t="s">
        <v>682</v>
      </c>
      <c r="D2983" t="s">
        <v>5</v>
      </c>
      <c r="E2983" t="s">
        <v>517</v>
      </c>
      <c r="F2983" t="s">
        <v>323</v>
      </c>
      <c r="H2983">
        <v>2480</v>
      </c>
      <c r="I2983">
        <v>126951</v>
      </c>
      <c r="J2983" t="str">
        <f t="shared" si="46"/>
        <v>B. Monette  YesPassed    Motion To: That the(se) item(s) be Carried on consent.2480126951</v>
      </c>
    </row>
    <row r="2984" spans="1:10">
      <c r="A2984">
        <v>2983</v>
      </c>
      <c r="B2984" t="s">
        <v>665</v>
      </c>
      <c r="C2984" t="s">
        <v>683</v>
      </c>
      <c r="D2984" t="s">
        <v>5</v>
      </c>
      <c r="E2984" t="s">
        <v>517</v>
      </c>
      <c r="F2984" t="s">
        <v>323</v>
      </c>
      <c r="H2984">
        <v>2480</v>
      </c>
      <c r="I2984">
        <v>126951</v>
      </c>
      <c r="J2984" t="str">
        <f t="shared" si="46"/>
        <v>J. Harder  YesPassed    Motion To: That the(se) item(s) be Carried on consent.2480126951</v>
      </c>
    </row>
    <row r="2985" spans="1:10">
      <c r="A2985">
        <v>2984</v>
      </c>
      <c r="B2985" t="s">
        <v>665</v>
      </c>
      <c r="C2985" t="s">
        <v>672</v>
      </c>
      <c r="D2985" t="s">
        <v>5</v>
      </c>
      <c r="E2985" t="s">
        <v>517</v>
      </c>
      <c r="F2985" t="s">
        <v>323</v>
      </c>
      <c r="H2985">
        <v>2480</v>
      </c>
      <c r="I2985">
        <v>126951</v>
      </c>
      <c r="J2985" t="str">
        <f t="shared" si="46"/>
        <v>M. Wilkinson  YesPassed    Motion To: That the(se) item(s) be Carried on consent.2480126951</v>
      </c>
    </row>
    <row r="2986" spans="1:10">
      <c r="A2986">
        <v>2985</v>
      </c>
      <c r="B2986" t="s">
        <v>665</v>
      </c>
      <c r="C2986" t="s">
        <v>676</v>
      </c>
      <c r="D2986" t="s">
        <v>5</v>
      </c>
      <c r="E2986" t="s">
        <v>517</v>
      </c>
      <c r="F2986" t="s">
        <v>323</v>
      </c>
      <c r="H2986">
        <v>2480</v>
      </c>
      <c r="I2986">
        <v>126951</v>
      </c>
      <c r="J2986" t="str">
        <f t="shared" si="46"/>
        <v>M. Fleury  YesPassed    Motion To: That the(se) item(s) be Carried on consent.2480126951</v>
      </c>
    </row>
    <row r="2987" spans="1:10">
      <c r="A2987">
        <v>2986</v>
      </c>
      <c r="B2987" t="s">
        <v>665</v>
      </c>
      <c r="C2987" t="s">
        <v>677</v>
      </c>
      <c r="D2987" t="s">
        <v>5</v>
      </c>
      <c r="E2987" t="s">
        <v>517</v>
      </c>
      <c r="F2987" t="s">
        <v>323</v>
      </c>
      <c r="H2987">
        <v>2480</v>
      </c>
      <c r="I2987">
        <v>126951</v>
      </c>
      <c r="J2987" t="str">
        <f t="shared" si="46"/>
        <v>S. Qadri  YesPassed    Motion To: That the(se) item(s) be Carried on consent.2480126951</v>
      </c>
    </row>
    <row r="2988" spans="1:10">
      <c r="A2988">
        <v>2987</v>
      </c>
      <c r="B2988" t="s">
        <v>665</v>
      </c>
      <c r="C2988" t="s">
        <v>686</v>
      </c>
      <c r="D2988" t="s">
        <v>5</v>
      </c>
      <c r="E2988" t="s">
        <v>517</v>
      </c>
      <c r="F2988" t="s">
        <v>323</v>
      </c>
      <c r="H2988">
        <v>2480</v>
      </c>
      <c r="I2988">
        <v>126951</v>
      </c>
      <c r="J2988" t="str">
        <f t="shared" si="46"/>
        <v>P. Clark  YesPassed    Motion To: That the(se) item(s) be Carried on consent.2480126951</v>
      </c>
    </row>
    <row r="2989" spans="1:10">
      <c r="A2989">
        <v>2988</v>
      </c>
      <c r="B2989" t="s">
        <v>665</v>
      </c>
      <c r="C2989" t="s">
        <v>687</v>
      </c>
      <c r="D2989" t="s">
        <v>5</v>
      </c>
      <c r="E2989" t="s">
        <v>517</v>
      </c>
      <c r="F2989" t="s">
        <v>323</v>
      </c>
      <c r="H2989">
        <v>2480</v>
      </c>
      <c r="I2989">
        <v>126951</v>
      </c>
      <c r="J2989" t="str">
        <f t="shared" si="46"/>
        <v>K. Egli  YesPassed    Motion To: That the(se) item(s) be Carried on consent.2480126951</v>
      </c>
    </row>
    <row r="2990" spans="1:10">
      <c r="A2990">
        <v>2989</v>
      </c>
      <c r="B2990" t="s">
        <v>665</v>
      </c>
      <c r="C2990" t="s">
        <v>688</v>
      </c>
      <c r="D2990" t="s">
        <v>5</v>
      </c>
      <c r="E2990" t="s">
        <v>517</v>
      </c>
      <c r="F2990" t="s">
        <v>323</v>
      </c>
      <c r="H2990">
        <v>2480</v>
      </c>
      <c r="I2990">
        <v>126951</v>
      </c>
      <c r="J2990" t="str">
        <f t="shared" si="46"/>
        <v>D. Deans  YesPassed    Motion To: That the(se) item(s) be Carried on consent.2480126951</v>
      </c>
    </row>
    <row r="2991" spans="1:10">
      <c r="A2991">
        <v>2990</v>
      </c>
      <c r="B2991" t="s">
        <v>665</v>
      </c>
      <c r="C2991" t="s">
        <v>678</v>
      </c>
      <c r="D2991" t="s">
        <v>5</v>
      </c>
      <c r="E2991" t="s">
        <v>517</v>
      </c>
      <c r="F2991" t="s">
        <v>323</v>
      </c>
      <c r="H2991">
        <v>2480</v>
      </c>
      <c r="I2991">
        <v>126951</v>
      </c>
      <c r="J2991" t="str">
        <f t="shared" si="46"/>
        <v>K. Hobbs  YesPassed    Motion To: That the(se) item(s) be Carried on consent.2480126951</v>
      </c>
    </row>
    <row r="2992" spans="1:10">
      <c r="A2992">
        <v>2991</v>
      </c>
      <c r="B2992" t="s">
        <v>665</v>
      </c>
      <c r="C2992" t="s">
        <v>673</v>
      </c>
      <c r="D2992" t="s">
        <v>5</v>
      </c>
      <c r="E2992" t="s">
        <v>517</v>
      </c>
      <c r="F2992" t="s">
        <v>323</v>
      </c>
      <c r="H2992">
        <v>2480</v>
      </c>
      <c r="I2992">
        <v>126951</v>
      </c>
      <c r="J2992" t="str">
        <f t="shared" si="46"/>
        <v>T. Tierney  YesPassed    Motion To: That the(se) item(s) be Carried on consent.2480126951</v>
      </c>
    </row>
    <row r="2993" spans="1:10">
      <c r="A2993">
        <v>2992</v>
      </c>
      <c r="B2993" t="s">
        <v>665</v>
      </c>
      <c r="C2993" t="s">
        <v>679</v>
      </c>
      <c r="D2993" t="s">
        <v>5</v>
      </c>
      <c r="E2993" t="s">
        <v>517</v>
      </c>
      <c r="F2993" t="s">
        <v>323</v>
      </c>
      <c r="H2993">
        <v>2480</v>
      </c>
      <c r="I2993">
        <v>126951</v>
      </c>
      <c r="J2993" t="str">
        <f t="shared" si="46"/>
        <v>D. Holmes  YesPassed    Motion To: That the(se) item(s) be Carried on consent.2480126951</v>
      </c>
    </row>
    <row r="2994" spans="1:10">
      <c r="A2994">
        <v>2993</v>
      </c>
      <c r="B2994" t="s">
        <v>665</v>
      </c>
      <c r="C2994" t="s">
        <v>680</v>
      </c>
      <c r="D2994" t="s">
        <v>12</v>
      </c>
      <c r="E2994" t="s">
        <v>517</v>
      </c>
      <c r="F2994" t="s">
        <v>323</v>
      </c>
      <c r="H2994">
        <v>2480</v>
      </c>
      <c r="I2994">
        <v>126951</v>
      </c>
      <c r="J2994" t="str">
        <f t="shared" si="46"/>
        <v>D. Thompson  AbsentPassed    Motion To: That the(se) item(s) be Carried on consent.2480126951</v>
      </c>
    </row>
    <row r="2995" spans="1:10">
      <c r="A2995">
        <v>2994</v>
      </c>
      <c r="B2995" t="s">
        <v>665</v>
      </c>
      <c r="C2995" t="s">
        <v>684</v>
      </c>
      <c r="D2995" t="s">
        <v>5</v>
      </c>
      <c r="E2995" t="s">
        <v>517</v>
      </c>
      <c r="F2995" t="s">
        <v>323</v>
      </c>
      <c r="H2995">
        <v>2480</v>
      </c>
      <c r="I2995">
        <v>126951</v>
      </c>
      <c r="J2995" t="str">
        <f t="shared" si="46"/>
        <v>A. Hubley  YesPassed    Motion To: That the(se) item(s) be Carried on consent.2480126951</v>
      </c>
    </row>
    <row r="2996" spans="1:10">
      <c r="A2996">
        <v>2995</v>
      </c>
      <c r="B2996" t="s">
        <v>666</v>
      </c>
      <c r="C2996" t="s">
        <v>689</v>
      </c>
      <c r="D2996" t="s">
        <v>5</v>
      </c>
      <c r="E2996" t="s">
        <v>517</v>
      </c>
      <c r="F2996" t="s">
        <v>323</v>
      </c>
      <c r="H2996">
        <v>2480</v>
      </c>
      <c r="I2996">
        <v>126951</v>
      </c>
      <c r="J2996" t="str">
        <f t="shared" si="46"/>
        <v>J. Watson  YesPassed    Motion To: That the(se) item(s) be Carried on consent.2480126951</v>
      </c>
    </row>
    <row r="2997" spans="1:10">
      <c r="A2997">
        <v>2996</v>
      </c>
      <c r="B2997" t="s">
        <v>665</v>
      </c>
      <c r="C2997" t="s">
        <v>685</v>
      </c>
      <c r="D2997" t="s">
        <v>5</v>
      </c>
      <c r="E2997" t="s">
        <v>517</v>
      </c>
      <c r="F2997" t="s">
        <v>323</v>
      </c>
      <c r="H2997">
        <v>2480</v>
      </c>
      <c r="I2997">
        <v>126951</v>
      </c>
      <c r="J2997" t="str">
        <f t="shared" si="46"/>
        <v>P. Hume  YesPassed    Motion To: That the(se) item(s) be Carried on consent.2480126951</v>
      </c>
    </row>
    <row r="2998" spans="1:10">
      <c r="A2998">
        <v>2997</v>
      </c>
      <c r="B2998" t="s">
        <v>665</v>
      </c>
      <c r="C2998" t="s">
        <v>690</v>
      </c>
      <c r="D2998" t="s">
        <v>5</v>
      </c>
      <c r="E2998" t="s">
        <v>517</v>
      </c>
      <c r="F2998" t="s">
        <v>323</v>
      </c>
      <c r="H2998">
        <v>2480</v>
      </c>
      <c r="I2998">
        <v>126951</v>
      </c>
      <c r="J2998" t="str">
        <f t="shared" si="46"/>
        <v>M. McRae  YesPassed    Motion To: That the(se) item(s) be Carried on consent.2480126951</v>
      </c>
    </row>
    <row r="2999" spans="1:10">
      <c r="A2999">
        <v>2998</v>
      </c>
      <c r="B2999" t="s">
        <v>665</v>
      </c>
      <c r="C2999" t="s">
        <v>669</v>
      </c>
      <c r="D2999" t="s">
        <v>5</v>
      </c>
      <c r="E2999" t="s">
        <v>518</v>
      </c>
      <c r="F2999" t="s">
        <v>323</v>
      </c>
      <c r="H2999">
        <v>2480</v>
      </c>
      <c r="I2999">
        <v>126965</v>
      </c>
      <c r="J2999" t="str">
        <f t="shared" si="46"/>
        <v>S. Moffatt  YesPassed    Motion To: That the(se) item(s) be Carried on consent.2480126965</v>
      </c>
    </row>
    <row r="3000" spans="1:10">
      <c r="A3000">
        <v>2999</v>
      </c>
      <c r="B3000" t="s">
        <v>665</v>
      </c>
      <c r="C3000" t="s">
        <v>674</v>
      </c>
      <c r="D3000" t="s">
        <v>5</v>
      </c>
      <c r="E3000" t="s">
        <v>518</v>
      </c>
      <c r="F3000" t="s">
        <v>323</v>
      </c>
      <c r="H3000">
        <v>2480</v>
      </c>
      <c r="I3000">
        <v>126965</v>
      </c>
      <c r="J3000" t="str">
        <f t="shared" si="46"/>
        <v>R. Chiarelli  YesPassed    Motion To: That the(se) item(s) be Carried on consent.2480126965</v>
      </c>
    </row>
    <row r="3001" spans="1:10">
      <c r="A3001">
        <v>3000</v>
      </c>
      <c r="B3001" t="s">
        <v>665</v>
      </c>
      <c r="C3001" t="s">
        <v>675</v>
      </c>
      <c r="D3001" t="s">
        <v>5</v>
      </c>
      <c r="E3001" t="s">
        <v>518</v>
      </c>
      <c r="F3001" t="s">
        <v>323</v>
      </c>
      <c r="H3001">
        <v>2480</v>
      </c>
      <c r="I3001">
        <v>126965</v>
      </c>
      <c r="J3001" t="str">
        <f t="shared" si="46"/>
        <v>E. El-Chantiry  YesPassed    Motion To: That the(se) item(s) be Carried on consent.2480126965</v>
      </c>
    </row>
    <row r="3002" spans="1:10">
      <c r="A3002">
        <v>3001</v>
      </c>
      <c r="B3002" t="s">
        <v>665</v>
      </c>
      <c r="C3002" t="s">
        <v>681</v>
      </c>
      <c r="D3002" t="s">
        <v>5</v>
      </c>
      <c r="E3002" t="s">
        <v>518</v>
      </c>
      <c r="F3002" t="s">
        <v>323</v>
      </c>
      <c r="H3002">
        <v>2480</v>
      </c>
      <c r="I3002">
        <v>126965</v>
      </c>
      <c r="J3002" t="str">
        <f t="shared" si="46"/>
        <v>R. Bloess  YesPassed    Motion To: That the(se) item(s) be Carried on consent.2480126965</v>
      </c>
    </row>
    <row r="3003" spans="1:10">
      <c r="A3003">
        <v>3002</v>
      </c>
      <c r="B3003" t="s">
        <v>665</v>
      </c>
      <c r="C3003" t="s">
        <v>696</v>
      </c>
      <c r="D3003" t="s">
        <v>5</v>
      </c>
      <c r="E3003" t="s">
        <v>518</v>
      </c>
      <c r="F3003" t="s">
        <v>323</v>
      </c>
      <c r="H3003">
        <v>2480</v>
      </c>
      <c r="I3003">
        <v>126965</v>
      </c>
      <c r="J3003" t="str">
        <f t="shared" si="46"/>
        <v>D. Chernushenko  YesPassed    Motion To: That the(se) item(s) be Carried on consent.2480126965</v>
      </c>
    </row>
    <row r="3004" spans="1:10">
      <c r="A3004">
        <v>3003</v>
      </c>
      <c r="B3004" t="s">
        <v>665</v>
      </c>
      <c r="C3004" t="s">
        <v>670</v>
      </c>
      <c r="D3004" t="s">
        <v>12</v>
      </c>
      <c r="E3004" t="s">
        <v>518</v>
      </c>
      <c r="F3004" t="s">
        <v>323</v>
      </c>
      <c r="H3004">
        <v>2480</v>
      </c>
      <c r="I3004">
        <v>126965</v>
      </c>
      <c r="J3004" t="str">
        <f t="shared" si="46"/>
        <v>S. Blais  AbsentPassed    Motion To: That the(se) item(s) be Carried on consent.2480126965</v>
      </c>
    </row>
    <row r="3005" spans="1:10">
      <c r="A3005">
        <v>3004</v>
      </c>
      <c r="B3005" t="s">
        <v>665</v>
      </c>
      <c r="C3005" t="s">
        <v>671</v>
      </c>
      <c r="D3005" t="s">
        <v>5</v>
      </c>
      <c r="E3005" t="s">
        <v>518</v>
      </c>
      <c r="F3005" t="s">
        <v>323</v>
      </c>
      <c r="H3005">
        <v>2480</v>
      </c>
      <c r="I3005">
        <v>126965</v>
      </c>
      <c r="J3005" t="str">
        <f t="shared" si="46"/>
        <v>M. Taylor  YesPassed    Motion To: That the(se) item(s) be Carried on consent.2480126965</v>
      </c>
    </row>
    <row r="3006" spans="1:10">
      <c r="A3006">
        <v>3005</v>
      </c>
      <c r="B3006" t="s">
        <v>665</v>
      </c>
      <c r="C3006" t="s">
        <v>691</v>
      </c>
      <c r="D3006" t="s">
        <v>5</v>
      </c>
      <c r="E3006" t="s">
        <v>518</v>
      </c>
      <c r="F3006" t="s">
        <v>323</v>
      </c>
      <c r="H3006">
        <v>2480</v>
      </c>
      <c r="I3006">
        <v>126965</v>
      </c>
      <c r="J3006" t="str">
        <f t="shared" si="46"/>
        <v>S. Desroches  YesPassed    Motion To: That the(se) item(s) be Carried on consent.2480126965</v>
      </c>
    </row>
    <row r="3007" spans="1:10">
      <c r="A3007">
        <v>3006</v>
      </c>
      <c r="B3007" t="s">
        <v>665</v>
      </c>
      <c r="C3007" t="s">
        <v>682</v>
      </c>
      <c r="D3007" t="s">
        <v>5</v>
      </c>
      <c r="E3007" t="s">
        <v>518</v>
      </c>
      <c r="F3007" t="s">
        <v>323</v>
      </c>
      <c r="H3007">
        <v>2480</v>
      </c>
      <c r="I3007">
        <v>126965</v>
      </c>
      <c r="J3007" t="str">
        <f t="shared" si="46"/>
        <v>B. Monette  YesPassed    Motion To: That the(se) item(s) be Carried on consent.2480126965</v>
      </c>
    </row>
    <row r="3008" spans="1:10">
      <c r="A3008">
        <v>3007</v>
      </c>
      <c r="B3008" t="s">
        <v>665</v>
      </c>
      <c r="C3008" t="s">
        <v>683</v>
      </c>
      <c r="D3008" t="s">
        <v>5</v>
      </c>
      <c r="E3008" t="s">
        <v>518</v>
      </c>
      <c r="F3008" t="s">
        <v>323</v>
      </c>
      <c r="H3008">
        <v>2480</v>
      </c>
      <c r="I3008">
        <v>126965</v>
      </c>
      <c r="J3008" t="str">
        <f t="shared" si="46"/>
        <v>J. Harder  YesPassed    Motion To: That the(se) item(s) be Carried on consent.2480126965</v>
      </c>
    </row>
    <row r="3009" spans="1:10">
      <c r="A3009">
        <v>3008</v>
      </c>
      <c r="B3009" t="s">
        <v>665</v>
      </c>
      <c r="C3009" t="s">
        <v>672</v>
      </c>
      <c r="D3009" t="s">
        <v>5</v>
      </c>
      <c r="E3009" t="s">
        <v>518</v>
      </c>
      <c r="F3009" t="s">
        <v>323</v>
      </c>
      <c r="H3009">
        <v>2480</v>
      </c>
      <c r="I3009">
        <v>126965</v>
      </c>
      <c r="J3009" t="str">
        <f t="shared" si="46"/>
        <v>M. Wilkinson  YesPassed    Motion To: That the(se) item(s) be Carried on consent.2480126965</v>
      </c>
    </row>
    <row r="3010" spans="1:10">
      <c r="A3010">
        <v>3009</v>
      </c>
      <c r="B3010" t="s">
        <v>665</v>
      </c>
      <c r="C3010" t="s">
        <v>676</v>
      </c>
      <c r="D3010" t="s">
        <v>5</v>
      </c>
      <c r="E3010" t="s">
        <v>518</v>
      </c>
      <c r="F3010" t="s">
        <v>323</v>
      </c>
      <c r="H3010">
        <v>2480</v>
      </c>
      <c r="I3010">
        <v>126965</v>
      </c>
      <c r="J3010" t="str">
        <f t="shared" si="46"/>
        <v>M. Fleury  YesPassed    Motion To: That the(se) item(s) be Carried on consent.2480126965</v>
      </c>
    </row>
    <row r="3011" spans="1:10">
      <c r="A3011">
        <v>3010</v>
      </c>
      <c r="B3011" t="s">
        <v>665</v>
      </c>
      <c r="C3011" t="s">
        <v>677</v>
      </c>
      <c r="D3011" t="s">
        <v>5</v>
      </c>
      <c r="E3011" t="s">
        <v>518</v>
      </c>
      <c r="F3011" t="s">
        <v>323</v>
      </c>
      <c r="H3011">
        <v>2480</v>
      </c>
      <c r="I3011">
        <v>126965</v>
      </c>
      <c r="J3011" t="str">
        <f t="shared" ref="J3011:J3074" si="47">C3011&amp;D3011&amp;F3011&amp;H3011&amp;I3011</f>
        <v>S. Qadri  YesPassed    Motion To: That the(se) item(s) be Carried on consent.2480126965</v>
      </c>
    </row>
    <row r="3012" spans="1:10">
      <c r="A3012">
        <v>3011</v>
      </c>
      <c r="B3012" t="s">
        <v>665</v>
      </c>
      <c r="C3012" t="s">
        <v>686</v>
      </c>
      <c r="D3012" t="s">
        <v>5</v>
      </c>
      <c r="E3012" t="s">
        <v>518</v>
      </c>
      <c r="F3012" t="s">
        <v>323</v>
      </c>
      <c r="H3012">
        <v>2480</v>
      </c>
      <c r="I3012">
        <v>126965</v>
      </c>
      <c r="J3012" t="str">
        <f t="shared" si="47"/>
        <v>P. Clark  YesPassed    Motion To: That the(se) item(s) be Carried on consent.2480126965</v>
      </c>
    </row>
    <row r="3013" spans="1:10">
      <c r="A3013">
        <v>3012</v>
      </c>
      <c r="B3013" t="s">
        <v>665</v>
      </c>
      <c r="C3013" t="s">
        <v>687</v>
      </c>
      <c r="D3013" t="s">
        <v>5</v>
      </c>
      <c r="E3013" t="s">
        <v>518</v>
      </c>
      <c r="F3013" t="s">
        <v>323</v>
      </c>
      <c r="H3013">
        <v>2480</v>
      </c>
      <c r="I3013">
        <v>126965</v>
      </c>
      <c r="J3013" t="str">
        <f t="shared" si="47"/>
        <v>K. Egli  YesPassed    Motion To: That the(se) item(s) be Carried on consent.2480126965</v>
      </c>
    </row>
    <row r="3014" spans="1:10">
      <c r="A3014">
        <v>3013</v>
      </c>
      <c r="B3014" t="s">
        <v>665</v>
      </c>
      <c r="C3014" t="s">
        <v>688</v>
      </c>
      <c r="D3014" t="s">
        <v>5</v>
      </c>
      <c r="E3014" t="s">
        <v>518</v>
      </c>
      <c r="F3014" t="s">
        <v>323</v>
      </c>
      <c r="H3014">
        <v>2480</v>
      </c>
      <c r="I3014">
        <v>126965</v>
      </c>
      <c r="J3014" t="str">
        <f t="shared" si="47"/>
        <v>D. Deans  YesPassed    Motion To: That the(se) item(s) be Carried on consent.2480126965</v>
      </c>
    </row>
    <row r="3015" spans="1:10">
      <c r="A3015">
        <v>3014</v>
      </c>
      <c r="B3015" t="s">
        <v>665</v>
      </c>
      <c r="C3015" t="s">
        <v>678</v>
      </c>
      <c r="D3015" t="s">
        <v>5</v>
      </c>
      <c r="E3015" t="s">
        <v>518</v>
      </c>
      <c r="F3015" t="s">
        <v>323</v>
      </c>
      <c r="H3015">
        <v>2480</v>
      </c>
      <c r="I3015">
        <v>126965</v>
      </c>
      <c r="J3015" t="str">
        <f t="shared" si="47"/>
        <v>K. Hobbs  YesPassed    Motion To: That the(se) item(s) be Carried on consent.2480126965</v>
      </c>
    </row>
    <row r="3016" spans="1:10">
      <c r="A3016">
        <v>3015</v>
      </c>
      <c r="B3016" t="s">
        <v>665</v>
      </c>
      <c r="C3016" t="s">
        <v>673</v>
      </c>
      <c r="D3016" t="s">
        <v>5</v>
      </c>
      <c r="E3016" t="s">
        <v>518</v>
      </c>
      <c r="F3016" t="s">
        <v>323</v>
      </c>
      <c r="H3016">
        <v>2480</v>
      </c>
      <c r="I3016">
        <v>126965</v>
      </c>
      <c r="J3016" t="str">
        <f t="shared" si="47"/>
        <v>T. Tierney  YesPassed    Motion To: That the(se) item(s) be Carried on consent.2480126965</v>
      </c>
    </row>
    <row r="3017" spans="1:10">
      <c r="A3017">
        <v>3016</v>
      </c>
      <c r="B3017" t="s">
        <v>665</v>
      </c>
      <c r="C3017" t="s">
        <v>679</v>
      </c>
      <c r="D3017" t="s">
        <v>5</v>
      </c>
      <c r="E3017" t="s">
        <v>518</v>
      </c>
      <c r="F3017" t="s">
        <v>323</v>
      </c>
      <c r="H3017">
        <v>2480</v>
      </c>
      <c r="I3017">
        <v>126965</v>
      </c>
      <c r="J3017" t="str">
        <f t="shared" si="47"/>
        <v>D. Holmes  YesPassed    Motion To: That the(se) item(s) be Carried on consent.2480126965</v>
      </c>
    </row>
    <row r="3018" spans="1:10">
      <c r="A3018">
        <v>3017</v>
      </c>
      <c r="B3018" t="s">
        <v>665</v>
      </c>
      <c r="C3018" t="s">
        <v>680</v>
      </c>
      <c r="D3018" t="s">
        <v>12</v>
      </c>
      <c r="E3018" t="s">
        <v>518</v>
      </c>
      <c r="F3018" t="s">
        <v>323</v>
      </c>
      <c r="H3018">
        <v>2480</v>
      </c>
      <c r="I3018">
        <v>126965</v>
      </c>
      <c r="J3018" t="str">
        <f t="shared" si="47"/>
        <v>D. Thompson  AbsentPassed    Motion To: That the(se) item(s) be Carried on consent.2480126965</v>
      </c>
    </row>
    <row r="3019" spans="1:10">
      <c r="A3019">
        <v>3018</v>
      </c>
      <c r="B3019" t="s">
        <v>665</v>
      </c>
      <c r="C3019" t="s">
        <v>684</v>
      </c>
      <c r="D3019" t="s">
        <v>5</v>
      </c>
      <c r="E3019" t="s">
        <v>518</v>
      </c>
      <c r="F3019" t="s">
        <v>323</v>
      </c>
      <c r="H3019">
        <v>2480</v>
      </c>
      <c r="I3019">
        <v>126965</v>
      </c>
      <c r="J3019" t="str">
        <f t="shared" si="47"/>
        <v>A. Hubley  YesPassed    Motion To: That the(se) item(s) be Carried on consent.2480126965</v>
      </c>
    </row>
    <row r="3020" spans="1:10">
      <c r="A3020">
        <v>3019</v>
      </c>
      <c r="B3020" t="s">
        <v>666</v>
      </c>
      <c r="C3020" t="s">
        <v>689</v>
      </c>
      <c r="D3020" t="s">
        <v>5</v>
      </c>
      <c r="E3020" t="s">
        <v>518</v>
      </c>
      <c r="F3020" t="s">
        <v>323</v>
      </c>
      <c r="H3020">
        <v>2480</v>
      </c>
      <c r="I3020">
        <v>126965</v>
      </c>
      <c r="J3020" t="str">
        <f t="shared" si="47"/>
        <v>J. Watson  YesPassed    Motion To: That the(se) item(s) be Carried on consent.2480126965</v>
      </c>
    </row>
    <row r="3021" spans="1:10">
      <c r="A3021">
        <v>3020</v>
      </c>
      <c r="B3021" t="s">
        <v>665</v>
      </c>
      <c r="C3021" t="s">
        <v>685</v>
      </c>
      <c r="D3021" t="s">
        <v>5</v>
      </c>
      <c r="E3021" t="s">
        <v>518</v>
      </c>
      <c r="F3021" t="s">
        <v>323</v>
      </c>
      <c r="H3021">
        <v>2480</v>
      </c>
      <c r="I3021">
        <v>126965</v>
      </c>
      <c r="J3021" t="str">
        <f t="shared" si="47"/>
        <v>P. Hume  YesPassed    Motion To: That the(se) item(s) be Carried on consent.2480126965</v>
      </c>
    </row>
    <row r="3022" spans="1:10">
      <c r="A3022">
        <v>3021</v>
      </c>
      <c r="B3022" t="s">
        <v>665</v>
      </c>
      <c r="C3022" t="s">
        <v>690</v>
      </c>
      <c r="D3022" t="s">
        <v>5</v>
      </c>
      <c r="E3022" t="s">
        <v>518</v>
      </c>
      <c r="F3022" t="s">
        <v>323</v>
      </c>
      <c r="H3022">
        <v>2480</v>
      </c>
      <c r="I3022">
        <v>126965</v>
      </c>
      <c r="J3022" t="str">
        <f t="shared" si="47"/>
        <v>M. McRae  YesPassed    Motion To: That the(se) item(s) be Carried on consent.2480126965</v>
      </c>
    </row>
    <row r="3023" spans="1:10">
      <c r="A3023">
        <v>3022</v>
      </c>
      <c r="B3023" t="s">
        <v>665</v>
      </c>
      <c r="C3023" t="s">
        <v>669</v>
      </c>
      <c r="D3023" t="s">
        <v>5</v>
      </c>
      <c r="E3023" t="s">
        <v>519</v>
      </c>
      <c r="F3023" t="s">
        <v>323</v>
      </c>
      <c r="H3023">
        <v>2480</v>
      </c>
      <c r="I3023">
        <v>127106</v>
      </c>
      <c r="J3023" t="str">
        <f t="shared" si="47"/>
        <v>S. Moffatt  YesPassed    Motion To: That the(se) item(s) be Carried on consent.2480127106</v>
      </c>
    </row>
    <row r="3024" spans="1:10">
      <c r="A3024">
        <v>3023</v>
      </c>
      <c r="B3024" t="s">
        <v>665</v>
      </c>
      <c r="C3024" t="s">
        <v>674</v>
      </c>
      <c r="D3024" t="s">
        <v>5</v>
      </c>
      <c r="E3024" t="s">
        <v>519</v>
      </c>
      <c r="F3024" t="s">
        <v>323</v>
      </c>
      <c r="H3024">
        <v>2480</v>
      </c>
      <c r="I3024">
        <v>127106</v>
      </c>
      <c r="J3024" t="str">
        <f t="shared" si="47"/>
        <v>R. Chiarelli  YesPassed    Motion To: That the(se) item(s) be Carried on consent.2480127106</v>
      </c>
    </row>
    <row r="3025" spans="1:10">
      <c r="A3025">
        <v>3024</v>
      </c>
      <c r="B3025" t="s">
        <v>665</v>
      </c>
      <c r="C3025" t="s">
        <v>675</v>
      </c>
      <c r="D3025" t="s">
        <v>5</v>
      </c>
      <c r="E3025" t="s">
        <v>519</v>
      </c>
      <c r="F3025" t="s">
        <v>323</v>
      </c>
      <c r="H3025">
        <v>2480</v>
      </c>
      <c r="I3025">
        <v>127106</v>
      </c>
      <c r="J3025" t="str">
        <f t="shared" si="47"/>
        <v>E. El-Chantiry  YesPassed    Motion To: That the(se) item(s) be Carried on consent.2480127106</v>
      </c>
    </row>
    <row r="3026" spans="1:10">
      <c r="A3026">
        <v>3025</v>
      </c>
      <c r="B3026" t="s">
        <v>665</v>
      </c>
      <c r="C3026" t="s">
        <v>681</v>
      </c>
      <c r="D3026" t="s">
        <v>5</v>
      </c>
      <c r="E3026" t="s">
        <v>519</v>
      </c>
      <c r="F3026" t="s">
        <v>323</v>
      </c>
      <c r="H3026">
        <v>2480</v>
      </c>
      <c r="I3026">
        <v>127106</v>
      </c>
      <c r="J3026" t="str">
        <f t="shared" si="47"/>
        <v>R. Bloess  YesPassed    Motion To: That the(se) item(s) be Carried on consent.2480127106</v>
      </c>
    </row>
    <row r="3027" spans="1:10">
      <c r="A3027">
        <v>3026</v>
      </c>
      <c r="B3027" t="s">
        <v>665</v>
      </c>
      <c r="C3027" t="s">
        <v>696</v>
      </c>
      <c r="D3027" t="s">
        <v>5</v>
      </c>
      <c r="E3027" t="s">
        <v>519</v>
      </c>
      <c r="F3027" t="s">
        <v>323</v>
      </c>
      <c r="H3027">
        <v>2480</v>
      </c>
      <c r="I3027">
        <v>127106</v>
      </c>
      <c r="J3027" t="str">
        <f t="shared" si="47"/>
        <v>D. Chernushenko  YesPassed    Motion To: That the(se) item(s) be Carried on consent.2480127106</v>
      </c>
    </row>
    <row r="3028" spans="1:10">
      <c r="A3028">
        <v>3027</v>
      </c>
      <c r="B3028" t="s">
        <v>665</v>
      </c>
      <c r="C3028" t="s">
        <v>670</v>
      </c>
      <c r="D3028" t="s">
        <v>12</v>
      </c>
      <c r="E3028" t="s">
        <v>519</v>
      </c>
      <c r="F3028" t="s">
        <v>323</v>
      </c>
      <c r="H3028">
        <v>2480</v>
      </c>
      <c r="I3028">
        <v>127106</v>
      </c>
      <c r="J3028" t="str">
        <f t="shared" si="47"/>
        <v>S. Blais  AbsentPassed    Motion To: That the(se) item(s) be Carried on consent.2480127106</v>
      </c>
    </row>
    <row r="3029" spans="1:10">
      <c r="A3029">
        <v>3028</v>
      </c>
      <c r="B3029" t="s">
        <v>665</v>
      </c>
      <c r="C3029" t="s">
        <v>671</v>
      </c>
      <c r="D3029" t="s">
        <v>5</v>
      </c>
      <c r="E3029" t="s">
        <v>519</v>
      </c>
      <c r="F3029" t="s">
        <v>323</v>
      </c>
      <c r="H3029">
        <v>2480</v>
      </c>
      <c r="I3029">
        <v>127106</v>
      </c>
      <c r="J3029" t="str">
        <f t="shared" si="47"/>
        <v>M. Taylor  YesPassed    Motion To: That the(se) item(s) be Carried on consent.2480127106</v>
      </c>
    </row>
    <row r="3030" spans="1:10">
      <c r="A3030">
        <v>3029</v>
      </c>
      <c r="B3030" t="s">
        <v>665</v>
      </c>
      <c r="C3030" t="s">
        <v>691</v>
      </c>
      <c r="D3030" t="s">
        <v>5</v>
      </c>
      <c r="E3030" t="s">
        <v>519</v>
      </c>
      <c r="F3030" t="s">
        <v>323</v>
      </c>
      <c r="H3030">
        <v>2480</v>
      </c>
      <c r="I3030">
        <v>127106</v>
      </c>
      <c r="J3030" t="str">
        <f t="shared" si="47"/>
        <v>S. Desroches  YesPassed    Motion To: That the(se) item(s) be Carried on consent.2480127106</v>
      </c>
    </row>
    <row r="3031" spans="1:10">
      <c r="A3031">
        <v>3030</v>
      </c>
      <c r="B3031" t="s">
        <v>665</v>
      </c>
      <c r="C3031" t="s">
        <v>682</v>
      </c>
      <c r="D3031" t="s">
        <v>5</v>
      </c>
      <c r="E3031" t="s">
        <v>519</v>
      </c>
      <c r="F3031" t="s">
        <v>323</v>
      </c>
      <c r="H3031">
        <v>2480</v>
      </c>
      <c r="I3031">
        <v>127106</v>
      </c>
      <c r="J3031" t="str">
        <f t="shared" si="47"/>
        <v>B. Monette  YesPassed    Motion To: That the(se) item(s) be Carried on consent.2480127106</v>
      </c>
    </row>
    <row r="3032" spans="1:10">
      <c r="A3032">
        <v>3031</v>
      </c>
      <c r="B3032" t="s">
        <v>665</v>
      </c>
      <c r="C3032" t="s">
        <v>683</v>
      </c>
      <c r="D3032" t="s">
        <v>5</v>
      </c>
      <c r="E3032" t="s">
        <v>519</v>
      </c>
      <c r="F3032" t="s">
        <v>323</v>
      </c>
      <c r="H3032">
        <v>2480</v>
      </c>
      <c r="I3032">
        <v>127106</v>
      </c>
      <c r="J3032" t="str">
        <f t="shared" si="47"/>
        <v>J. Harder  YesPassed    Motion To: That the(se) item(s) be Carried on consent.2480127106</v>
      </c>
    </row>
    <row r="3033" spans="1:10">
      <c r="A3033">
        <v>3032</v>
      </c>
      <c r="B3033" t="s">
        <v>665</v>
      </c>
      <c r="C3033" t="s">
        <v>672</v>
      </c>
      <c r="D3033" t="s">
        <v>5</v>
      </c>
      <c r="E3033" t="s">
        <v>519</v>
      </c>
      <c r="F3033" t="s">
        <v>323</v>
      </c>
      <c r="H3033">
        <v>2480</v>
      </c>
      <c r="I3033">
        <v>127106</v>
      </c>
      <c r="J3033" t="str">
        <f t="shared" si="47"/>
        <v>M. Wilkinson  YesPassed    Motion To: That the(se) item(s) be Carried on consent.2480127106</v>
      </c>
    </row>
    <row r="3034" spans="1:10">
      <c r="A3034">
        <v>3033</v>
      </c>
      <c r="B3034" t="s">
        <v>665</v>
      </c>
      <c r="C3034" t="s">
        <v>676</v>
      </c>
      <c r="D3034" t="s">
        <v>5</v>
      </c>
      <c r="E3034" t="s">
        <v>519</v>
      </c>
      <c r="F3034" t="s">
        <v>323</v>
      </c>
      <c r="H3034">
        <v>2480</v>
      </c>
      <c r="I3034">
        <v>127106</v>
      </c>
      <c r="J3034" t="str">
        <f t="shared" si="47"/>
        <v>M. Fleury  YesPassed    Motion To: That the(se) item(s) be Carried on consent.2480127106</v>
      </c>
    </row>
    <row r="3035" spans="1:10">
      <c r="A3035">
        <v>3034</v>
      </c>
      <c r="B3035" t="s">
        <v>665</v>
      </c>
      <c r="C3035" t="s">
        <v>677</v>
      </c>
      <c r="D3035" t="s">
        <v>5</v>
      </c>
      <c r="E3035" t="s">
        <v>519</v>
      </c>
      <c r="F3035" t="s">
        <v>323</v>
      </c>
      <c r="H3035">
        <v>2480</v>
      </c>
      <c r="I3035">
        <v>127106</v>
      </c>
      <c r="J3035" t="str">
        <f t="shared" si="47"/>
        <v>S. Qadri  YesPassed    Motion To: That the(se) item(s) be Carried on consent.2480127106</v>
      </c>
    </row>
    <row r="3036" spans="1:10">
      <c r="A3036">
        <v>3035</v>
      </c>
      <c r="B3036" t="s">
        <v>665</v>
      </c>
      <c r="C3036" t="s">
        <v>686</v>
      </c>
      <c r="D3036" t="s">
        <v>5</v>
      </c>
      <c r="E3036" t="s">
        <v>519</v>
      </c>
      <c r="F3036" t="s">
        <v>323</v>
      </c>
      <c r="H3036">
        <v>2480</v>
      </c>
      <c r="I3036">
        <v>127106</v>
      </c>
      <c r="J3036" t="str">
        <f t="shared" si="47"/>
        <v>P. Clark  YesPassed    Motion To: That the(se) item(s) be Carried on consent.2480127106</v>
      </c>
    </row>
    <row r="3037" spans="1:10">
      <c r="A3037">
        <v>3036</v>
      </c>
      <c r="B3037" t="s">
        <v>665</v>
      </c>
      <c r="C3037" t="s">
        <v>687</v>
      </c>
      <c r="D3037" t="s">
        <v>5</v>
      </c>
      <c r="E3037" t="s">
        <v>519</v>
      </c>
      <c r="F3037" t="s">
        <v>323</v>
      </c>
      <c r="H3037">
        <v>2480</v>
      </c>
      <c r="I3037">
        <v>127106</v>
      </c>
      <c r="J3037" t="str">
        <f t="shared" si="47"/>
        <v>K. Egli  YesPassed    Motion To: That the(se) item(s) be Carried on consent.2480127106</v>
      </c>
    </row>
    <row r="3038" spans="1:10">
      <c r="A3038">
        <v>3037</v>
      </c>
      <c r="B3038" t="s">
        <v>665</v>
      </c>
      <c r="C3038" t="s">
        <v>688</v>
      </c>
      <c r="D3038" t="s">
        <v>5</v>
      </c>
      <c r="E3038" t="s">
        <v>519</v>
      </c>
      <c r="F3038" t="s">
        <v>323</v>
      </c>
      <c r="H3038">
        <v>2480</v>
      </c>
      <c r="I3038">
        <v>127106</v>
      </c>
      <c r="J3038" t="str">
        <f t="shared" si="47"/>
        <v>D. Deans  YesPassed    Motion To: That the(se) item(s) be Carried on consent.2480127106</v>
      </c>
    </row>
    <row r="3039" spans="1:10">
      <c r="A3039">
        <v>3038</v>
      </c>
      <c r="B3039" t="s">
        <v>665</v>
      </c>
      <c r="C3039" t="s">
        <v>678</v>
      </c>
      <c r="D3039" t="s">
        <v>5</v>
      </c>
      <c r="E3039" t="s">
        <v>519</v>
      </c>
      <c r="F3039" t="s">
        <v>323</v>
      </c>
      <c r="H3039">
        <v>2480</v>
      </c>
      <c r="I3039">
        <v>127106</v>
      </c>
      <c r="J3039" t="str">
        <f t="shared" si="47"/>
        <v>K. Hobbs  YesPassed    Motion To: That the(se) item(s) be Carried on consent.2480127106</v>
      </c>
    </row>
    <row r="3040" spans="1:10">
      <c r="A3040">
        <v>3039</v>
      </c>
      <c r="B3040" t="s">
        <v>665</v>
      </c>
      <c r="C3040" t="s">
        <v>673</v>
      </c>
      <c r="D3040" t="s">
        <v>5</v>
      </c>
      <c r="E3040" t="s">
        <v>519</v>
      </c>
      <c r="F3040" t="s">
        <v>323</v>
      </c>
      <c r="H3040">
        <v>2480</v>
      </c>
      <c r="I3040">
        <v>127106</v>
      </c>
      <c r="J3040" t="str">
        <f t="shared" si="47"/>
        <v>T. Tierney  YesPassed    Motion To: That the(se) item(s) be Carried on consent.2480127106</v>
      </c>
    </row>
    <row r="3041" spans="1:10">
      <c r="A3041">
        <v>3040</v>
      </c>
      <c r="B3041" t="s">
        <v>665</v>
      </c>
      <c r="C3041" t="s">
        <v>679</v>
      </c>
      <c r="D3041" t="s">
        <v>5</v>
      </c>
      <c r="E3041" t="s">
        <v>519</v>
      </c>
      <c r="F3041" t="s">
        <v>323</v>
      </c>
      <c r="H3041">
        <v>2480</v>
      </c>
      <c r="I3041">
        <v>127106</v>
      </c>
      <c r="J3041" t="str">
        <f t="shared" si="47"/>
        <v>D. Holmes  YesPassed    Motion To: That the(se) item(s) be Carried on consent.2480127106</v>
      </c>
    </row>
    <row r="3042" spans="1:10">
      <c r="A3042">
        <v>3041</v>
      </c>
      <c r="B3042" t="s">
        <v>665</v>
      </c>
      <c r="C3042" t="s">
        <v>680</v>
      </c>
      <c r="D3042" t="s">
        <v>12</v>
      </c>
      <c r="E3042" t="s">
        <v>519</v>
      </c>
      <c r="F3042" t="s">
        <v>323</v>
      </c>
      <c r="H3042">
        <v>2480</v>
      </c>
      <c r="I3042">
        <v>127106</v>
      </c>
      <c r="J3042" t="str">
        <f t="shared" si="47"/>
        <v>D. Thompson  AbsentPassed    Motion To: That the(se) item(s) be Carried on consent.2480127106</v>
      </c>
    </row>
    <row r="3043" spans="1:10">
      <c r="A3043">
        <v>3042</v>
      </c>
      <c r="B3043" t="s">
        <v>665</v>
      </c>
      <c r="C3043" t="s">
        <v>684</v>
      </c>
      <c r="D3043" t="s">
        <v>5</v>
      </c>
      <c r="E3043" t="s">
        <v>519</v>
      </c>
      <c r="F3043" t="s">
        <v>323</v>
      </c>
      <c r="H3043">
        <v>2480</v>
      </c>
      <c r="I3043">
        <v>127106</v>
      </c>
      <c r="J3043" t="str">
        <f t="shared" si="47"/>
        <v>A. Hubley  YesPassed    Motion To: That the(se) item(s) be Carried on consent.2480127106</v>
      </c>
    </row>
    <row r="3044" spans="1:10">
      <c r="A3044">
        <v>3043</v>
      </c>
      <c r="B3044" t="s">
        <v>666</v>
      </c>
      <c r="C3044" t="s">
        <v>689</v>
      </c>
      <c r="D3044" t="s">
        <v>5</v>
      </c>
      <c r="E3044" t="s">
        <v>519</v>
      </c>
      <c r="F3044" t="s">
        <v>323</v>
      </c>
      <c r="H3044">
        <v>2480</v>
      </c>
      <c r="I3044">
        <v>127106</v>
      </c>
      <c r="J3044" t="str">
        <f t="shared" si="47"/>
        <v>J. Watson  YesPassed    Motion To: That the(se) item(s) be Carried on consent.2480127106</v>
      </c>
    </row>
    <row r="3045" spans="1:10">
      <c r="A3045">
        <v>3044</v>
      </c>
      <c r="B3045" t="s">
        <v>665</v>
      </c>
      <c r="C3045" t="s">
        <v>685</v>
      </c>
      <c r="D3045" t="s">
        <v>5</v>
      </c>
      <c r="E3045" t="s">
        <v>519</v>
      </c>
      <c r="F3045" t="s">
        <v>323</v>
      </c>
      <c r="H3045">
        <v>2480</v>
      </c>
      <c r="I3045">
        <v>127106</v>
      </c>
      <c r="J3045" t="str">
        <f t="shared" si="47"/>
        <v>P. Hume  YesPassed    Motion To: That the(se) item(s) be Carried on consent.2480127106</v>
      </c>
    </row>
    <row r="3046" spans="1:10">
      <c r="A3046">
        <v>3045</v>
      </c>
      <c r="B3046" t="s">
        <v>665</v>
      </c>
      <c r="C3046" t="s">
        <v>690</v>
      </c>
      <c r="D3046" t="s">
        <v>5</v>
      </c>
      <c r="E3046" t="s">
        <v>519</v>
      </c>
      <c r="F3046" t="s">
        <v>323</v>
      </c>
      <c r="H3046">
        <v>2480</v>
      </c>
      <c r="I3046">
        <v>127106</v>
      </c>
      <c r="J3046" t="str">
        <f t="shared" si="47"/>
        <v>M. McRae  YesPassed    Motion To: That the(se) item(s) be Carried on consent.2480127106</v>
      </c>
    </row>
    <row r="3047" spans="1:10">
      <c r="A3047">
        <v>3046</v>
      </c>
      <c r="B3047" t="s">
        <v>665</v>
      </c>
      <c r="C3047" t="s">
        <v>669</v>
      </c>
      <c r="D3047" t="s">
        <v>5</v>
      </c>
      <c r="E3047" t="s">
        <v>520</v>
      </c>
      <c r="F3047" t="s">
        <v>323</v>
      </c>
      <c r="H3047">
        <v>2480</v>
      </c>
      <c r="I3047">
        <v>127101</v>
      </c>
      <c r="J3047" t="str">
        <f t="shared" si="47"/>
        <v>S. Moffatt  YesPassed    Motion To: That the(se) item(s) be Carried on consent.2480127101</v>
      </c>
    </row>
    <row r="3048" spans="1:10">
      <c r="A3048">
        <v>3047</v>
      </c>
      <c r="B3048" t="s">
        <v>665</v>
      </c>
      <c r="C3048" t="s">
        <v>674</v>
      </c>
      <c r="D3048" t="s">
        <v>5</v>
      </c>
      <c r="E3048" t="s">
        <v>520</v>
      </c>
      <c r="F3048" t="s">
        <v>323</v>
      </c>
      <c r="H3048">
        <v>2480</v>
      </c>
      <c r="I3048">
        <v>127101</v>
      </c>
      <c r="J3048" t="str">
        <f t="shared" si="47"/>
        <v>R. Chiarelli  YesPassed    Motion To: That the(se) item(s) be Carried on consent.2480127101</v>
      </c>
    </row>
    <row r="3049" spans="1:10">
      <c r="A3049">
        <v>3048</v>
      </c>
      <c r="B3049" t="s">
        <v>665</v>
      </c>
      <c r="C3049" t="s">
        <v>675</v>
      </c>
      <c r="D3049" t="s">
        <v>5</v>
      </c>
      <c r="E3049" t="s">
        <v>520</v>
      </c>
      <c r="F3049" t="s">
        <v>323</v>
      </c>
      <c r="H3049">
        <v>2480</v>
      </c>
      <c r="I3049">
        <v>127101</v>
      </c>
      <c r="J3049" t="str">
        <f t="shared" si="47"/>
        <v>E. El-Chantiry  YesPassed    Motion To: That the(se) item(s) be Carried on consent.2480127101</v>
      </c>
    </row>
    <row r="3050" spans="1:10">
      <c r="A3050">
        <v>3049</v>
      </c>
      <c r="B3050" t="s">
        <v>665</v>
      </c>
      <c r="C3050" t="s">
        <v>681</v>
      </c>
      <c r="D3050" t="s">
        <v>5</v>
      </c>
      <c r="E3050" t="s">
        <v>520</v>
      </c>
      <c r="F3050" t="s">
        <v>323</v>
      </c>
      <c r="H3050">
        <v>2480</v>
      </c>
      <c r="I3050">
        <v>127101</v>
      </c>
      <c r="J3050" t="str">
        <f t="shared" si="47"/>
        <v>R. Bloess  YesPassed    Motion To: That the(se) item(s) be Carried on consent.2480127101</v>
      </c>
    </row>
    <row r="3051" spans="1:10">
      <c r="A3051">
        <v>3050</v>
      </c>
      <c r="B3051" t="s">
        <v>665</v>
      </c>
      <c r="C3051" t="s">
        <v>696</v>
      </c>
      <c r="D3051" t="s">
        <v>5</v>
      </c>
      <c r="E3051" t="s">
        <v>520</v>
      </c>
      <c r="F3051" t="s">
        <v>323</v>
      </c>
      <c r="H3051">
        <v>2480</v>
      </c>
      <c r="I3051">
        <v>127101</v>
      </c>
      <c r="J3051" t="str">
        <f t="shared" si="47"/>
        <v>D. Chernushenko  YesPassed    Motion To: That the(se) item(s) be Carried on consent.2480127101</v>
      </c>
    </row>
    <row r="3052" spans="1:10">
      <c r="A3052">
        <v>3051</v>
      </c>
      <c r="B3052" t="s">
        <v>665</v>
      </c>
      <c r="C3052" t="s">
        <v>670</v>
      </c>
      <c r="D3052" t="s">
        <v>12</v>
      </c>
      <c r="E3052" t="s">
        <v>520</v>
      </c>
      <c r="F3052" t="s">
        <v>323</v>
      </c>
      <c r="H3052">
        <v>2480</v>
      </c>
      <c r="I3052">
        <v>127101</v>
      </c>
      <c r="J3052" t="str">
        <f t="shared" si="47"/>
        <v>S. Blais  AbsentPassed    Motion To: That the(se) item(s) be Carried on consent.2480127101</v>
      </c>
    </row>
    <row r="3053" spans="1:10">
      <c r="A3053">
        <v>3052</v>
      </c>
      <c r="B3053" t="s">
        <v>665</v>
      </c>
      <c r="C3053" t="s">
        <v>671</v>
      </c>
      <c r="D3053" t="s">
        <v>5</v>
      </c>
      <c r="E3053" t="s">
        <v>520</v>
      </c>
      <c r="F3053" t="s">
        <v>323</v>
      </c>
      <c r="H3053">
        <v>2480</v>
      </c>
      <c r="I3053">
        <v>127101</v>
      </c>
      <c r="J3053" t="str">
        <f t="shared" si="47"/>
        <v>M. Taylor  YesPassed    Motion To: That the(se) item(s) be Carried on consent.2480127101</v>
      </c>
    </row>
    <row r="3054" spans="1:10">
      <c r="A3054">
        <v>3053</v>
      </c>
      <c r="B3054" t="s">
        <v>665</v>
      </c>
      <c r="C3054" t="s">
        <v>691</v>
      </c>
      <c r="D3054" t="s">
        <v>5</v>
      </c>
      <c r="E3054" t="s">
        <v>520</v>
      </c>
      <c r="F3054" t="s">
        <v>323</v>
      </c>
      <c r="H3054">
        <v>2480</v>
      </c>
      <c r="I3054">
        <v>127101</v>
      </c>
      <c r="J3054" t="str">
        <f t="shared" si="47"/>
        <v>S. Desroches  YesPassed    Motion To: That the(se) item(s) be Carried on consent.2480127101</v>
      </c>
    </row>
    <row r="3055" spans="1:10">
      <c r="A3055">
        <v>3054</v>
      </c>
      <c r="B3055" t="s">
        <v>665</v>
      </c>
      <c r="C3055" t="s">
        <v>682</v>
      </c>
      <c r="D3055" t="s">
        <v>5</v>
      </c>
      <c r="E3055" t="s">
        <v>520</v>
      </c>
      <c r="F3055" t="s">
        <v>323</v>
      </c>
      <c r="H3055">
        <v>2480</v>
      </c>
      <c r="I3055">
        <v>127101</v>
      </c>
      <c r="J3055" t="str">
        <f t="shared" si="47"/>
        <v>B. Monette  YesPassed    Motion To: That the(se) item(s) be Carried on consent.2480127101</v>
      </c>
    </row>
    <row r="3056" spans="1:10">
      <c r="A3056">
        <v>3055</v>
      </c>
      <c r="B3056" t="s">
        <v>665</v>
      </c>
      <c r="C3056" t="s">
        <v>683</v>
      </c>
      <c r="D3056" t="s">
        <v>5</v>
      </c>
      <c r="E3056" t="s">
        <v>520</v>
      </c>
      <c r="F3056" t="s">
        <v>323</v>
      </c>
      <c r="H3056">
        <v>2480</v>
      </c>
      <c r="I3056">
        <v>127101</v>
      </c>
      <c r="J3056" t="str">
        <f t="shared" si="47"/>
        <v>J. Harder  YesPassed    Motion To: That the(se) item(s) be Carried on consent.2480127101</v>
      </c>
    </row>
    <row r="3057" spans="1:10">
      <c r="A3057">
        <v>3056</v>
      </c>
      <c r="B3057" t="s">
        <v>665</v>
      </c>
      <c r="C3057" t="s">
        <v>672</v>
      </c>
      <c r="D3057" t="s">
        <v>5</v>
      </c>
      <c r="E3057" t="s">
        <v>520</v>
      </c>
      <c r="F3057" t="s">
        <v>323</v>
      </c>
      <c r="H3057">
        <v>2480</v>
      </c>
      <c r="I3057">
        <v>127101</v>
      </c>
      <c r="J3057" t="str">
        <f t="shared" si="47"/>
        <v>M. Wilkinson  YesPassed    Motion To: That the(se) item(s) be Carried on consent.2480127101</v>
      </c>
    </row>
    <row r="3058" spans="1:10">
      <c r="A3058">
        <v>3057</v>
      </c>
      <c r="B3058" t="s">
        <v>665</v>
      </c>
      <c r="C3058" t="s">
        <v>676</v>
      </c>
      <c r="D3058" t="s">
        <v>5</v>
      </c>
      <c r="E3058" t="s">
        <v>520</v>
      </c>
      <c r="F3058" t="s">
        <v>323</v>
      </c>
      <c r="H3058">
        <v>2480</v>
      </c>
      <c r="I3058">
        <v>127101</v>
      </c>
      <c r="J3058" t="str">
        <f t="shared" si="47"/>
        <v>M. Fleury  YesPassed    Motion To: That the(se) item(s) be Carried on consent.2480127101</v>
      </c>
    </row>
    <row r="3059" spans="1:10">
      <c r="A3059">
        <v>3058</v>
      </c>
      <c r="B3059" t="s">
        <v>665</v>
      </c>
      <c r="C3059" t="s">
        <v>677</v>
      </c>
      <c r="D3059" t="s">
        <v>5</v>
      </c>
      <c r="E3059" t="s">
        <v>520</v>
      </c>
      <c r="F3059" t="s">
        <v>323</v>
      </c>
      <c r="H3059">
        <v>2480</v>
      </c>
      <c r="I3059">
        <v>127101</v>
      </c>
      <c r="J3059" t="str">
        <f t="shared" si="47"/>
        <v>S. Qadri  YesPassed    Motion To: That the(se) item(s) be Carried on consent.2480127101</v>
      </c>
    </row>
    <row r="3060" spans="1:10">
      <c r="A3060">
        <v>3059</v>
      </c>
      <c r="B3060" t="s">
        <v>665</v>
      </c>
      <c r="C3060" t="s">
        <v>686</v>
      </c>
      <c r="D3060" t="s">
        <v>5</v>
      </c>
      <c r="E3060" t="s">
        <v>520</v>
      </c>
      <c r="F3060" t="s">
        <v>323</v>
      </c>
      <c r="H3060">
        <v>2480</v>
      </c>
      <c r="I3060">
        <v>127101</v>
      </c>
      <c r="J3060" t="str">
        <f t="shared" si="47"/>
        <v>P. Clark  YesPassed    Motion To: That the(se) item(s) be Carried on consent.2480127101</v>
      </c>
    </row>
    <row r="3061" spans="1:10">
      <c r="A3061">
        <v>3060</v>
      </c>
      <c r="B3061" t="s">
        <v>665</v>
      </c>
      <c r="C3061" t="s">
        <v>687</v>
      </c>
      <c r="D3061" t="s">
        <v>5</v>
      </c>
      <c r="E3061" t="s">
        <v>520</v>
      </c>
      <c r="F3061" t="s">
        <v>323</v>
      </c>
      <c r="H3061">
        <v>2480</v>
      </c>
      <c r="I3061">
        <v>127101</v>
      </c>
      <c r="J3061" t="str">
        <f t="shared" si="47"/>
        <v>K. Egli  YesPassed    Motion To: That the(se) item(s) be Carried on consent.2480127101</v>
      </c>
    </row>
    <row r="3062" spans="1:10">
      <c r="A3062">
        <v>3061</v>
      </c>
      <c r="B3062" t="s">
        <v>665</v>
      </c>
      <c r="C3062" t="s">
        <v>688</v>
      </c>
      <c r="D3062" t="s">
        <v>5</v>
      </c>
      <c r="E3062" t="s">
        <v>520</v>
      </c>
      <c r="F3062" t="s">
        <v>323</v>
      </c>
      <c r="H3062">
        <v>2480</v>
      </c>
      <c r="I3062">
        <v>127101</v>
      </c>
      <c r="J3062" t="str">
        <f t="shared" si="47"/>
        <v>D. Deans  YesPassed    Motion To: That the(se) item(s) be Carried on consent.2480127101</v>
      </c>
    </row>
    <row r="3063" spans="1:10">
      <c r="A3063">
        <v>3062</v>
      </c>
      <c r="B3063" t="s">
        <v>665</v>
      </c>
      <c r="C3063" t="s">
        <v>678</v>
      </c>
      <c r="D3063" t="s">
        <v>5</v>
      </c>
      <c r="E3063" t="s">
        <v>520</v>
      </c>
      <c r="F3063" t="s">
        <v>323</v>
      </c>
      <c r="H3063">
        <v>2480</v>
      </c>
      <c r="I3063">
        <v>127101</v>
      </c>
      <c r="J3063" t="str">
        <f t="shared" si="47"/>
        <v>K. Hobbs  YesPassed    Motion To: That the(se) item(s) be Carried on consent.2480127101</v>
      </c>
    </row>
    <row r="3064" spans="1:10">
      <c r="A3064">
        <v>3063</v>
      </c>
      <c r="B3064" t="s">
        <v>665</v>
      </c>
      <c r="C3064" t="s">
        <v>673</v>
      </c>
      <c r="D3064" t="s">
        <v>5</v>
      </c>
      <c r="E3064" t="s">
        <v>520</v>
      </c>
      <c r="F3064" t="s">
        <v>323</v>
      </c>
      <c r="H3064">
        <v>2480</v>
      </c>
      <c r="I3064">
        <v>127101</v>
      </c>
      <c r="J3064" t="str">
        <f t="shared" si="47"/>
        <v>T. Tierney  YesPassed    Motion To: That the(se) item(s) be Carried on consent.2480127101</v>
      </c>
    </row>
    <row r="3065" spans="1:10">
      <c r="A3065">
        <v>3064</v>
      </c>
      <c r="B3065" t="s">
        <v>665</v>
      </c>
      <c r="C3065" t="s">
        <v>679</v>
      </c>
      <c r="D3065" t="s">
        <v>5</v>
      </c>
      <c r="E3065" t="s">
        <v>520</v>
      </c>
      <c r="F3065" t="s">
        <v>323</v>
      </c>
      <c r="H3065">
        <v>2480</v>
      </c>
      <c r="I3065">
        <v>127101</v>
      </c>
      <c r="J3065" t="str">
        <f t="shared" si="47"/>
        <v>D. Holmes  YesPassed    Motion To: That the(se) item(s) be Carried on consent.2480127101</v>
      </c>
    </row>
    <row r="3066" spans="1:10">
      <c r="A3066">
        <v>3065</v>
      </c>
      <c r="B3066" t="s">
        <v>665</v>
      </c>
      <c r="C3066" t="s">
        <v>680</v>
      </c>
      <c r="D3066" t="s">
        <v>12</v>
      </c>
      <c r="E3066" t="s">
        <v>520</v>
      </c>
      <c r="F3066" t="s">
        <v>323</v>
      </c>
      <c r="H3066">
        <v>2480</v>
      </c>
      <c r="I3066">
        <v>127101</v>
      </c>
      <c r="J3066" t="str">
        <f t="shared" si="47"/>
        <v>D. Thompson  AbsentPassed    Motion To: That the(se) item(s) be Carried on consent.2480127101</v>
      </c>
    </row>
    <row r="3067" spans="1:10">
      <c r="A3067">
        <v>3066</v>
      </c>
      <c r="B3067" t="s">
        <v>665</v>
      </c>
      <c r="C3067" t="s">
        <v>684</v>
      </c>
      <c r="D3067" t="s">
        <v>5</v>
      </c>
      <c r="E3067" t="s">
        <v>520</v>
      </c>
      <c r="F3067" t="s">
        <v>323</v>
      </c>
      <c r="H3067">
        <v>2480</v>
      </c>
      <c r="I3067">
        <v>127101</v>
      </c>
      <c r="J3067" t="str">
        <f t="shared" si="47"/>
        <v>A. Hubley  YesPassed    Motion To: That the(se) item(s) be Carried on consent.2480127101</v>
      </c>
    </row>
    <row r="3068" spans="1:10">
      <c r="A3068">
        <v>3067</v>
      </c>
      <c r="B3068" t="s">
        <v>666</v>
      </c>
      <c r="C3068" t="s">
        <v>689</v>
      </c>
      <c r="D3068" t="s">
        <v>5</v>
      </c>
      <c r="E3068" t="s">
        <v>520</v>
      </c>
      <c r="F3068" t="s">
        <v>323</v>
      </c>
      <c r="H3068">
        <v>2480</v>
      </c>
      <c r="I3068">
        <v>127101</v>
      </c>
      <c r="J3068" t="str">
        <f t="shared" si="47"/>
        <v>J. Watson  YesPassed    Motion To: That the(se) item(s) be Carried on consent.2480127101</v>
      </c>
    </row>
    <row r="3069" spans="1:10">
      <c r="A3069">
        <v>3068</v>
      </c>
      <c r="B3069" t="s">
        <v>665</v>
      </c>
      <c r="C3069" t="s">
        <v>685</v>
      </c>
      <c r="D3069" t="s">
        <v>5</v>
      </c>
      <c r="E3069" t="s">
        <v>520</v>
      </c>
      <c r="F3069" t="s">
        <v>323</v>
      </c>
      <c r="H3069">
        <v>2480</v>
      </c>
      <c r="I3069">
        <v>127101</v>
      </c>
      <c r="J3069" t="str">
        <f t="shared" si="47"/>
        <v>P. Hume  YesPassed    Motion To: That the(se) item(s) be Carried on consent.2480127101</v>
      </c>
    </row>
    <row r="3070" spans="1:10">
      <c r="A3070">
        <v>3069</v>
      </c>
      <c r="B3070" t="s">
        <v>665</v>
      </c>
      <c r="C3070" t="s">
        <v>690</v>
      </c>
      <c r="D3070" t="s">
        <v>5</v>
      </c>
      <c r="E3070" t="s">
        <v>520</v>
      </c>
      <c r="F3070" t="s">
        <v>323</v>
      </c>
      <c r="H3070">
        <v>2480</v>
      </c>
      <c r="I3070">
        <v>127101</v>
      </c>
      <c r="J3070" t="str">
        <f t="shared" si="47"/>
        <v>M. McRae  YesPassed    Motion To: That the(se) item(s) be Carried on consent.2480127101</v>
      </c>
    </row>
    <row r="3071" spans="1:10">
      <c r="A3071">
        <v>3070</v>
      </c>
      <c r="B3071" t="s">
        <v>665</v>
      </c>
      <c r="C3071" t="s">
        <v>669</v>
      </c>
      <c r="D3071" t="s">
        <v>5</v>
      </c>
      <c r="E3071" t="s">
        <v>521</v>
      </c>
      <c r="F3071" t="s">
        <v>323</v>
      </c>
      <c r="H3071">
        <v>2480</v>
      </c>
      <c r="I3071">
        <v>127102</v>
      </c>
      <c r="J3071" t="str">
        <f t="shared" si="47"/>
        <v>S. Moffatt  YesPassed    Motion To: That the(se) item(s) be Carried on consent.2480127102</v>
      </c>
    </row>
    <row r="3072" spans="1:10">
      <c r="A3072">
        <v>3071</v>
      </c>
      <c r="B3072" t="s">
        <v>665</v>
      </c>
      <c r="C3072" t="s">
        <v>674</v>
      </c>
      <c r="D3072" t="s">
        <v>5</v>
      </c>
      <c r="E3072" t="s">
        <v>521</v>
      </c>
      <c r="F3072" t="s">
        <v>323</v>
      </c>
      <c r="H3072">
        <v>2480</v>
      </c>
      <c r="I3072">
        <v>127102</v>
      </c>
      <c r="J3072" t="str">
        <f t="shared" si="47"/>
        <v>R. Chiarelli  YesPassed    Motion To: That the(se) item(s) be Carried on consent.2480127102</v>
      </c>
    </row>
    <row r="3073" spans="1:10">
      <c r="A3073">
        <v>3072</v>
      </c>
      <c r="B3073" t="s">
        <v>665</v>
      </c>
      <c r="C3073" t="s">
        <v>675</v>
      </c>
      <c r="D3073" t="s">
        <v>5</v>
      </c>
      <c r="E3073" t="s">
        <v>521</v>
      </c>
      <c r="F3073" t="s">
        <v>323</v>
      </c>
      <c r="H3073">
        <v>2480</v>
      </c>
      <c r="I3073">
        <v>127102</v>
      </c>
      <c r="J3073" t="str">
        <f t="shared" si="47"/>
        <v>E. El-Chantiry  YesPassed    Motion To: That the(se) item(s) be Carried on consent.2480127102</v>
      </c>
    </row>
    <row r="3074" spans="1:10">
      <c r="A3074">
        <v>3073</v>
      </c>
      <c r="B3074" t="s">
        <v>665</v>
      </c>
      <c r="C3074" t="s">
        <v>681</v>
      </c>
      <c r="D3074" t="s">
        <v>5</v>
      </c>
      <c r="E3074" t="s">
        <v>521</v>
      </c>
      <c r="F3074" t="s">
        <v>323</v>
      </c>
      <c r="H3074">
        <v>2480</v>
      </c>
      <c r="I3074">
        <v>127102</v>
      </c>
      <c r="J3074" t="str">
        <f t="shared" si="47"/>
        <v>R. Bloess  YesPassed    Motion To: That the(se) item(s) be Carried on consent.2480127102</v>
      </c>
    </row>
    <row r="3075" spans="1:10">
      <c r="A3075">
        <v>3074</v>
      </c>
      <c r="B3075" t="s">
        <v>665</v>
      </c>
      <c r="C3075" t="s">
        <v>696</v>
      </c>
      <c r="D3075" t="s">
        <v>5</v>
      </c>
      <c r="E3075" t="s">
        <v>521</v>
      </c>
      <c r="F3075" t="s">
        <v>323</v>
      </c>
      <c r="H3075">
        <v>2480</v>
      </c>
      <c r="I3075">
        <v>127102</v>
      </c>
      <c r="J3075" t="str">
        <f t="shared" ref="J3075:J3138" si="48">C3075&amp;D3075&amp;F3075&amp;H3075&amp;I3075</f>
        <v>D. Chernushenko  YesPassed    Motion To: That the(se) item(s) be Carried on consent.2480127102</v>
      </c>
    </row>
    <row r="3076" spans="1:10">
      <c r="A3076">
        <v>3075</v>
      </c>
      <c r="B3076" t="s">
        <v>665</v>
      </c>
      <c r="C3076" t="s">
        <v>670</v>
      </c>
      <c r="D3076" t="s">
        <v>12</v>
      </c>
      <c r="E3076" t="s">
        <v>521</v>
      </c>
      <c r="F3076" t="s">
        <v>323</v>
      </c>
      <c r="H3076">
        <v>2480</v>
      </c>
      <c r="I3076">
        <v>127102</v>
      </c>
      <c r="J3076" t="str">
        <f t="shared" si="48"/>
        <v>S. Blais  AbsentPassed    Motion To: That the(se) item(s) be Carried on consent.2480127102</v>
      </c>
    </row>
    <row r="3077" spans="1:10">
      <c r="A3077">
        <v>3076</v>
      </c>
      <c r="B3077" t="s">
        <v>665</v>
      </c>
      <c r="C3077" t="s">
        <v>671</v>
      </c>
      <c r="D3077" t="s">
        <v>5</v>
      </c>
      <c r="E3077" t="s">
        <v>521</v>
      </c>
      <c r="F3077" t="s">
        <v>323</v>
      </c>
      <c r="H3077">
        <v>2480</v>
      </c>
      <c r="I3077">
        <v>127102</v>
      </c>
      <c r="J3077" t="str">
        <f t="shared" si="48"/>
        <v>M. Taylor  YesPassed    Motion To: That the(se) item(s) be Carried on consent.2480127102</v>
      </c>
    </row>
    <row r="3078" spans="1:10">
      <c r="A3078">
        <v>3077</v>
      </c>
      <c r="B3078" t="s">
        <v>665</v>
      </c>
      <c r="C3078" t="s">
        <v>691</v>
      </c>
      <c r="D3078" t="s">
        <v>5</v>
      </c>
      <c r="E3078" t="s">
        <v>521</v>
      </c>
      <c r="F3078" t="s">
        <v>323</v>
      </c>
      <c r="H3078">
        <v>2480</v>
      </c>
      <c r="I3078">
        <v>127102</v>
      </c>
      <c r="J3078" t="str">
        <f t="shared" si="48"/>
        <v>S. Desroches  YesPassed    Motion To: That the(se) item(s) be Carried on consent.2480127102</v>
      </c>
    </row>
    <row r="3079" spans="1:10">
      <c r="A3079">
        <v>3078</v>
      </c>
      <c r="B3079" t="s">
        <v>665</v>
      </c>
      <c r="C3079" t="s">
        <v>682</v>
      </c>
      <c r="D3079" t="s">
        <v>5</v>
      </c>
      <c r="E3079" t="s">
        <v>521</v>
      </c>
      <c r="F3079" t="s">
        <v>323</v>
      </c>
      <c r="H3079">
        <v>2480</v>
      </c>
      <c r="I3079">
        <v>127102</v>
      </c>
      <c r="J3079" t="str">
        <f t="shared" si="48"/>
        <v>B. Monette  YesPassed    Motion To: That the(se) item(s) be Carried on consent.2480127102</v>
      </c>
    </row>
    <row r="3080" spans="1:10">
      <c r="A3080">
        <v>3079</v>
      </c>
      <c r="B3080" t="s">
        <v>665</v>
      </c>
      <c r="C3080" t="s">
        <v>683</v>
      </c>
      <c r="D3080" t="s">
        <v>5</v>
      </c>
      <c r="E3080" t="s">
        <v>521</v>
      </c>
      <c r="F3080" t="s">
        <v>323</v>
      </c>
      <c r="H3080">
        <v>2480</v>
      </c>
      <c r="I3080">
        <v>127102</v>
      </c>
      <c r="J3080" t="str">
        <f t="shared" si="48"/>
        <v>J. Harder  YesPassed    Motion To: That the(se) item(s) be Carried on consent.2480127102</v>
      </c>
    </row>
    <row r="3081" spans="1:10">
      <c r="A3081">
        <v>3080</v>
      </c>
      <c r="B3081" t="s">
        <v>665</v>
      </c>
      <c r="C3081" t="s">
        <v>672</v>
      </c>
      <c r="D3081" t="s">
        <v>5</v>
      </c>
      <c r="E3081" t="s">
        <v>521</v>
      </c>
      <c r="F3081" t="s">
        <v>323</v>
      </c>
      <c r="H3081">
        <v>2480</v>
      </c>
      <c r="I3081">
        <v>127102</v>
      </c>
      <c r="J3081" t="str">
        <f t="shared" si="48"/>
        <v>M. Wilkinson  YesPassed    Motion To: That the(se) item(s) be Carried on consent.2480127102</v>
      </c>
    </row>
    <row r="3082" spans="1:10">
      <c r="A3082">
        <v>3081</v>
      </c>
      <c r="B3082" t="s">
        <v>665</v>
      </c>
      <c r="C3082" t="s">
        <v>676</v>
      </c>
      <c r="D3082" t="s">
        <v>5</v>
      </c>
      <c r="E3082" t="s">
        <v>521</v>
      </c>
      <c r="F3082" t="s">
        <v>323</v>
      </c>
      <c r="H3082">
        <v>2480</v>
      </c>
      <c r="I3082">
        <v>127102</v>
      </c>
      <c r="J3082" t="str">
        <f t="shared" si="48"/>
        <v>M. Fleury  YesPassed    Motion To: That the(se) item(s) be Carried on consent.2480127102</v>
      </c>
    </row>
    <row r="3083" spans="1:10">
      <c r="A3083">
        <v>3082</v>
      </c>
      <c r="B3083" t="s">
        <v>665</v>
      </c>
      <c r="C3083" t="s">
        <v>677</v>
      </c>
      <c r="D3083" t="s">
        <v>5</v>
      </c>
      <c r="E3083" t="s">
        <v>521</v>
      </c>
      <c r="F3083" t="s">
        <v>323</v>
      </c>
      <c r="H3083">
        <v>2480</v>
      </c>
      <c r="I3083">
        <v>127102</v>
      </c>
      <c r="J3083" t="str">
        <f t="shared" si="48"/>
        <v>S. Qadri  YesPassed    Motion To: That the(se) item(s) be Carried on consent.2480127102</v>
      </c>
    </row>
    <row r="3084" spans="1:10">
      <c r="A3084">
        <v>3083</v>
      </c>
      <c r="B3084" t="s">
        <v>665</v>
      </c>
      <c r="C3084" t="s">
        <v>686</v>
      </c>
      <c r="D3084" t="s">
        <v>5</v>
      </c>
      <c r="E3084" t="s">
        <v>521</v>
      </c>
      <c r="F3084" t="s">
        <v>323</v>
      </c>
      <c r="H3084">
        <v>2480</v>
      </c>
      <c r="I3084">
        <v>127102</v>
      </c>
      <c r="J3084" t="str">
        <f t="shared" si="48"/>
        <v>P. Clark  YesPassed    Motion To: That the(se) item(s) be Carried on consent.2480127102</v>
      </c>
    </row>
    <row r="3085" spans="1:10">
      <c r="A3085">
        <v>3084</v>
      </c>
      <c r="B3085" t="s">
        <v>665</v>
      </c>
      <c r="C3085" t="s">
        <v>687</v>
      </c>
      <c r="D3085" t="s">
        <v>5</v>
      </c>
      <c r="E3085" t="s">
        <v>521</v>
      </c>
      <c r="F3085" t="s">
        <v>323</v>
      </c>
      <c r="H3085">
        <v>2480</v>
      </c>
      <c r="I3085">
        <v>127102</v>
      </c>
      <c r="J3085" t="str">
        <f t="shared" si="48"/>
        <v>K. Egli  YesPassed    Motion To: That the(se) item(s) be Carried on consent.2480127102</v>
      </c>
    </row>
    <row r="3086" spans="1:10">
      <c r="A3086">
        <v>3085</v>
      </c>
      <c r="B3086" t="s">
        <v>665</v>
      </c>
      <c r="C3086" t="s">
        <v>688</v>
      </c>
      <c r="D3086" t="s">
        <v>5</v>
      </c>
      <c r="E3086" t="s">
        <v>521</v>
      </c>
      <c r="F3086" t="s">
        <v>323</v>
      </c>
      <c r="H3086">
        <v>2480</v>
      </c>
      <c r="I3086">
        <v>127102</v>
      </c>
      <c r="J3086" t="str">
        <f t="shared" si="48"/>
        <v>D. Deans  YesPassed    Motion To: That the(se) item(s) be Carried on consent.2480127102</v>
      </c>
    </row>
    <row r="3087" spans="1:10">
      <c r="A3087">
        <v>3086</v>
      </c>
      <c r="B3087" t="s">
        <v>665</v>
      </c>
      <c r="C3087" t="s">
        <v>678</v>
      </c>
      <c r="D3087" t="s">
        <v>5</v>
      </c>
      <c r="E3087" t="s">
        <v>521</v>
      </c>
      <c r="F3087" t="s">
        <v>323</v>
      </c>
      <c r="H3087">
        <v>2480</v>
      </c>
      <c r="I3087">
        <v>127102</v>
      </c>
      <c r="J3087" t="str">
        <f t="shared" si="48"/>
        <v>K. Hobbs  YesPassed    Motion To: That the(se) item(s) be Carried on consent.2480127102</v>
      </c>
    </row>
    <row r="3088" spans="1:10">
      <c r="A3088">
        <v>3087</v>
      </c>
      <c r="B3088" t="s">
        <v>665</v>
      </c>
      <c r="C3088" t="s">
        <v>673</v>
      </c>
      <c r="D3088" t="s">
        <v>5</v>
      </c>
      <c r="E3088" t="s">
        <v>521</v>
      </c>
      <c r="F3088" t="s">
        <v>323</v>
      </c>
      <c r="H3088">
        <v>2480</v>
      </c>
      <c r="I3088">
        <v>127102</v>
      </c>
      <c r="J3088" t="str">
        <f t="shared" si="48"/>
        <v>T. Tierney  YesPassed    Motion To: That the(se) item(s) be Carried on consent.2480127102</v>
      </c>
    </row>
    <row r="3089" spans="1:10">
      <c r="A3089">
        <v>3088</v>
      </c>
      <c r="B3089" t="s">
        <v>665</v>
      </c>
      <c r="C3089" t="s">
        <v>679</v>
      </c>
      <c r="D3089" t="s">
        <v>5</v>
      </c>
      <c r="E3089" t="s">
        <v>521</v>
      </c>
      <c r="F3089" t="s">
        <v>323</v>
      </c>
      <c r="H3089">
        <v>2480</v>
      </c>
      <c r="I3089">
        <v>127102</v>
      </c>
      <c r="J3089" t="str">
        <f t="shared" si="48"/>
        <v>D. Holmes  YesPassed    Motion To: That the(se) item(s) be Carried on consent.2480127102</v>
      </c>
    </row>
    <row r="3090" spans="1:10">
      <c r="A3090">
        <v>3089</v>
      </c>
      <c r="B3090" t="s">
        <v>665</v>
      </c>
      <c r="C3090" t="s">
        <v>680</v>
      </c>
      <c r="D3090" t="s">
        <v>12</v>
      </c>
      <c r="E3090" t="s">
        <v>521</v>
      </c>
      <c r="F3090" t="s">
        <v>323</v>
      </c>
      <c r="H3090">
        <v>2480</v>
      </c>
      <c r="I3090">
        <v>127102</v>
      </c>
      <c r="J3090" t="str">
        <f t="shared" si="48"/>
        <v>D. Thompson  AbsentPassed    Motion To: That the(se) item(s) be Carried on consent.2480127102</v>
      </c>
    </row>
    <row r="3091" spans="1:10">
      <c r="A3091">
        <v>3090</v>
      </c>
      <c r="B3091" t="s">
        <v>665</v>
      </c>
      <c r="C3091" t="s">
        <v>684</v>
      </c>
      <c r="D3091" t="s">
        <v>5</v>
      </c>
      <c r="E3091" t="s">
        <v>521</v>
      </c>
      <c r="F3091" t="s">
        <v>323</v>
      </c>
      <c r="H3091">
        <v>2480</v>
      </c>
      <c r="I3091">
        <v>127102</v>
      </c>
      <c r="J3091" t="str">
        <f t="shared" si="48"/>
        <v>A. Hubley  YesPassed    Motion To: That the(se) item(s) be Carried on consent.2480127102</v>
      </c>
    </row>
    <row r="3092" spans="1:10">
      <c r="A3092">
        <v>3091</v>
      </c>
      <c r="B3092" t="s">
        <v>666</v>
      </c>
      <c r="C3092" t="s">
        <v>689</v>
      </c>
      <c r="D3092" t="s">
        <v>5</v>
      </c>
      <c r="E3092" t="s">
        <v>521</v>
      </c>
      <c r="F3092" t="s">
        <v>323</v>
      </c>
      <c r="H3092">
        <v>2480</v>
      </c>
      <c r="I3092">
        <v>127102</v>
      </c>
      <c r="J3092" t="str">
        <f t="shared" si="48"/>
        <v>J. Watson  YesPassed    Motion To: That the(se) item(s) be Carried on consent.2480127102</v>
      </c>
    </row>
    <row r="3093" spans="1:10">
      <c r="A3093">
        <v>3092</v>
      </c>
      <c r="B3093" t="s">
        <v>665</v>
      </c>
      <c r="C3093" t="s">
        <v>685</v>
      </c>
      <c r="D3093" t="s">
        <v>5</v>
      </c>
      <c r="E3093" t="s">
        <v>521</v>
      </c>
      <c r="F3093" t="s">
        <v>323</v>
      </c>
      <c r="H3093">
        <v>2480</v>
      </c>
      <c r="I3093">
        <v>127102</v>
      </c>
      <c r="J3093" t="str">
        <f t="shared" si="48"/>
        <v>P. Hume  YesPassed    Motion To: That the(se) item(s) be Carried on consent.2480127102</v>
      </c>
    </row>
    <row r="3094" spans="1:10">
      <c r="A3094">
        <v>3093</v>
      </c>
      <c r="B3094" t="s">
        <v>665</v>
      </c>
      <c r="C3094" t="s">
        <v>690</v>
      </c>
      <c r="D3094" t="s">
        <v>5</v>
      </c>
      <c r="E3094" t="s">
        <v>521</v>
      </c>
      <c r="F3094" t="s">
        <v>323</v>
      </c>
      <c r="H3094">
        <v>2480</v>
      </c>
      <c r="I3094">
        <v>127102</v>
      </c>
      <c r="J3094" t="str">
        <f t="shared" si="48"/>
        <v>M. McRae  YesPassed    Motion To: That the(se) item(s) be Carried on consent.2480127102</v>
      </c>
    </row>
    <row r="3095" spans="1:10">
      <c r="A3095">
        <v>3094</v>
      </c>
      <c r="B3095" t="s">
        <v>665</v>
      </c>
      <c r="C3095" t="s">
        <v>669</v>
      </c>
      <c r="D3095" t="s">
        <v>5</v>
      </c>
      <c r="E3095" t="s">
        <v>522</v>
      </c>
      <c r="F3095" t="s">
        <v>323</v>
      </c>
      <c r="H3095">
        <v>2480</v>
      </c>
      <c r="I3095">
        <v>127103</v>
      </c>
      <c r="J3095" t="str">
        <f t="shared" si="48"/>
        <v>S. Moffatt  YesPassed    Motion To: That the(se) item(s) be Carried on consent.2480127103</v>
      </c>
    </row>
    <row r="3096" spans="1:10">
      <c r="A3096">
        <v>3095</v>
      </c>
      <c r="B3096" t="s">
        <v>665</v>
      </c>
      <c r="C3096" t="s">
        <v>674</v>
      </c>
      <c r="D3096" t="s">
        <v>5</v>
      </c>
      <c r="E3096" t="s">
        <v>522</v>
      </c>
      <c r="F3096" t="s">
        <v>323</v>
      </c>
      <c r="H3096">
        <v>2480</v>
      </c>
      <c r="I3096">
        <v>127103</v>
      </c>
      <c r="J3096" t="str">
        <f t="shared" si="48"/>
        <v>R. Chiarelli  YesPassed    Motion To: That the(se) item(s) be Carried on consent.2480127103</v>
      </c>
    </row>
    <row r="3097" spans="1:10">
      <c r="A3097">
        <v>3096</v>
      </c>
      <c r="B3097" t="s">
        <v>665</v>
      </c>
      <c r="C3097" t="s">
        <v>675</v>
      </c>
      <c r="D3097" t="s">
        <v>5</v>
      </c>
      <c r="E3097" t="s">
        <v>522</v>
      </c>
      <c r="F3097" t="s">
        <v>323</v>
      </c>
      <c r="H3097">
        <v>2480</v>
      </c>
      <c r="I3097">
        <v>127103</v>
      </c>
      <c r="J3097" t="str">
        <f t="shared" si="48"/>
        <v>E. El-Chantiry  YesPassed    Motion To: That the(se) item(s) be Carried on consent.2480127103</v>
      </c>
    </row>
    <row r="3098" spans="1:10">
      <c r="A3098">
        <v>3097</v>
      </c>
      <c r="B3098" t="s">
        <v>665</v>
      </c>
      <c r="C3098" t="s">
        <v>681</v>
      </c>
      <c r="D3098" t="s">
        <v>5</v>
      </c>
      <c r="E3098" t="s">
        <v>522</v>
      </c>
      <c r="F3098" t="s">
        <v>323</v>
      </c>
      <c r="H3098">
        <v>2480</v>
      </c>
      <c r="I3098">
        <v>127103</v>
      </c>
      <c r="J3098" t="str">
        <f t="shared" si="48"/>
        <v>R. Bloess  YesPassed    Motion To: That the(se) item(s) be Carried on consent.2480127103</v>
      </c>
    </row>
    <row r="3099" spans="1:10">
      <c r="A3099">
        <v>3098</v>
      </c>
      <c r="B3099" t="s">
        <v>665</v>
      </c>
      <c r="C3099" t="s">
        <v>696</v>
      </c>
      <c r="D3099" t="s">
        <v>5</v>
      </c>
      <c r="E3099" t="s">
        <v>522</v>
      </c>
      <c r="F3099" t="s">
        <v>323</v>
      </c>
      <c r="H3099">
        <v>2480</v>
      </c>
      <c r="I3099">
        <v>127103</v>
      </c>
      <c r="J3099" t="str">
        <f t="shared" si="48"/>
        <v>D. Chernushenko  YesPassed    Motion To: That the(se) item(s) be Carried on consent.2480127103</v>
      </c>
    </row>
    <row r="3100" spans="1:10">
      <c r="A3100">
        <v>3099</v>
      </c>
      <c r="B3100" t="s">
        <v>665</v>
      </c>
      <c r="C3100" t="s">
        <v>670</v>
      </c>
      <c r="D3100" t="s">
        <v>12</v>
      </c>
      <c r="E3100" t="s">
        <v>522</v>
      </c>
      <c r="F3100" t="s">
        <v>323</v>
      </c>
      <c r="H3100">
        <v>2480</v>
      </c>
      <c r="I3100">
        <v>127103</v>
      </c>
      <c r="J3100" t="str">
        <f t="shared" si="48"/>
        <v>S. Blais  AbsentPassed    Motion To: That the(se) item(s) be Carried on consent.2480127103</v>
      </c>
    </row>
    <row r="3101" spans="1:10">
      <c r="A3101">
        <v>3100</v>
      </c>
      <c r="B3101" t="s">
        <v>665</v>
      </c>
      <c r="C3101" t="s">
        <v>671</v>
      </c>
      <c r="D3101" t="s">
        <v>5</v>
      </c>
      <c r="E3101" t="s">
        <v>522</v>
      </c>
      <c r="F3101" t="s">
        <v>323</v>
      </c>
      <c r="H3101">
        <v>2480</v>
      </c>
      <c r="I3101">
        <v>127103</v>
      </c>
      <c r="J3101" t="str">
        <f t="shared" si="48"/>
        <v>M. Taylor  YesPassed    Motion To: That the(se) item(s) be Carried on consent.2480127103</v>
      </c>
    </row>
    <row r="3102" spans="1:10">
      <c r="A3102">
        <v>3101</v>
      </c>
      <c r="B3102" t="s">
        <v>665</v>
      </c>
      <c r="C3102" t="s">
        <v>691</v>
      </c>
      <c r="D3102" t="s">
        <v>5</v>
      </c>
      <c r="E3102" t="s">
        <v>522</v>
      </c>
      <c r="F3102" t="s">
        <v>323</v>
      </c>
      <c r="H3102">
        <v>2480</v>
      </c>
      <c r="I3102">
        <v>127103</v>
      </c>
      <c r="J3102" t="str">
        <f t="shared" si="48"/>
        <v>S. Desroches  YesPassed    Motion To: That the(se) item(s) be Carried on consent.2480127103</v>
      </c>
    </row>
    <row r="3103" spans="1:10">
      <c r="A3103">
        <v>3102</v>
      </c>
      <c r="B3103" t="s">
        <v>665</v>
      </c>
      <c r="C3103" t="s">
        <v>682</v>
      </c>
      <c r="D3103" t="s">
        <v>5</v>
      </c>
      <c r="E3103" t="s">
        <v>522</v>
      </c>
      <c r="F3103" t="s">
        <v>323</v>
      </c>
      <c r="H3103">
        <v>2480</v>
      </c>
      <c r="I3103">
        <v>127103</v>
      </c>
      <c r="J3103" t="str">
        <f t="shared" si="48"/>
        <v>B. Monette  YesPassed    Motion To: That the(se) item(s) be Carried on consent.2480127103</v>
      </c>
    </row>
    <row r="3104" spans="1:10">
      <c r="A3104">
        <v>3103</v>
      </c>
      <c r="B3104" t="s">
        <v>665</v>
      </c>
      <c r="C3104" t="s">
        <v>683</v>
      </c>
      <c r="D3104" t="s">
        <v>5</v>
      </c>
      <c r="E3104" t="s">
        <v>522</v>
      </c>
      <c r="F3104" t="s">
        <v>323</v>
      </c>
      <c r="H3104">
        <v>2480</v>
      </c>
      <c r="I3104">
        <v>127103</v>
      </c>
      <c r="J3104" t="str">
        <f t="shared" si="48"/>
        <v>J. Harder  YesPassed    Motion To: That the(se) item(s) be Carried on consent.2480127103</v>
      </c>
    </row>
    <row r="3105" spans="1:10">
      <c r="A3105">
        <v>3104</v>
      </c>
      <c r="B3105" t="s">
        <v>665</v>
      </c>
      <c r="C3105" t="s">
        <v>672</v>
      </c>
      <c r="D3105" t="s">
        <v>5</v>
      </c>
      <c r="E3105" t="s">
        <v>522</v>
      </c>
      <c r="F3105" t="s">
        <v>323</v>
      </c>
      <c r="H3105">
        <v>2480</v>
      </c>
      <c r="I3105">
        <v>127103</v>
      </c>
      <c r="J3105" t="str">
        <f t="shared" si="48"/>
        <v>M. Wilkinson  YesPassed    Motion To: That the(se) item(s) be Carried on consent.2480127103</v>
      </c>
    </row>
    <row r="3106" spans="1:10">
      <c r="A3106">
        <v>3105</v>
      </c>
      <c r="B3106" t="s">
        <v>665</v>
      </c>
      <c r="C3106" t="s">
        <v>676</v>
      </c>
      <c r="D3106" t="s">
        <v>5</v>
      </c>
      <c r="E3106" t="s">
        <v>522</v>
      </c>
      <c r="F3106" t="s">
        <v>323</v>
      </c>
      <c r="H3106">
        <v>2480</v>
      </c>
      <c r="I3106">
        <v>127103</v>
      </c>
      <c r="J3106" t="str">
        <f t="shared" si="48"/>
        <v>M. Fleury  YesPassed    Motion To: That the(se) item(s) be Carried on consent.2480127103</v>
      </c>
    </row>
    <row r="3107" spans="1:10">
      <c r="A3107">
        <v>3106</v>
      </c>
      <c r="B3107" t="s">
        <v>665</v>
      </c>
      <c r="C3107" t="s">
        <v>677</v>
      </c>
      <c r="D3107" t="s">
        <v>5</v>
      </c>
      <c r="E3107" t="s">
        <v>522</v>
      </c>
      <c r="F3107" t="s">
        <v>323</v>
      </c>
      <c r="H3107">
        <v>2480</v>
      </c>
      <c r="I3107">
        <v>127103</v>
      </c>
      <c r="J3107" t="str">
        <f t="shared" si="48"/>
        <v>S. Qadri  YesPassed    Motion To: That the(se) item(s) be Carried on consent.2480127103</v>
      </c>
    </row>
    <row r="3108" spans="1:10">
      <c r="A3108">
        <v>3107</v>
      </c>
      <c r="B3108" t="s">
        <v>665</v>
      </c>
      <c r="C3108" t="s">
        <v>686</v>
      </c>
      <c r="D3108" t="s">
        <v>5</v>
      </c>
      <c r="E3108" t="s">
        <v>522</v>
      </c>
      <c r="F3108" t="s">
        <v>323</v>
      </c>
      <c r="H3108">
        <v>2480</v>
      </c>
      <c r="I3108">
        <v>127103</v>
      </c>
      <c r="J3108" t="str">
        <f t="shared" si="48"/>
        <v>P. Clark  YesPassed    Motion To: That the(se) item(s) be Carried on consent.2480127103</v>
      </c>
    </row>
    <row r="3109" spans="1:10">
      <c r="A3109">
        <v>3108</v>
      </c>
      <c r="B3109" t="s">
        <v>665</v>
      </c>
      <c r="C3109" t="s">
        <v>687</v>
      </c>
      <c r="D3109" t="s">
        <v>5</v>
      </c>
      <c r="E3109" t="s">
        <v>522</v>
      </c>
      <c r="F3109" t="s">
        <v>323</v>
      </c>
      <c r="H3109">
        <v>2480</v>
      </c>
      <c r="I3109">
        <v>127103</v>
      </c>
      <c r="J3109" t="str">
        <f t="shared" si="48"/>
        <v>K. Egli  YesPassed    Motion To: That the(se) item(s) be Carried on consent.2480127103</v>
      </c>
    </row>
    <row r="3110" spans="1:10">
      <c r="A3110">
        <v>3109</v>
      </c>
      <c r="B3110" t="s">
        <v>665</v>
      </c>
      <c r="C3110" t="s">
        <v>688</v>
      </c>
      <c r="D3110" t="s">
        <v>5</v>
      </c>
      <c r="E3110" t="s">
        <v>522</v>
      </c>
      <c r="F3110" t="s">
        <v>323</v>
      </c>
      <c r="H3110">
        <v>2480</v>
      </c>
      <c r="I3110">
        <v>127103</v>
      </c>
      <c r="J3110" t="str">
        <f t="shared" si="48"/>
        <v>D. Deans  YesPassed    Motion To: That the(se) item(s) be Carried on consent.2480127103</v>
      </c>
    </row>
    <row r="3111" spans="1:10">
      <c r="A3111">
        <v>3110</v>
      </c>
      <c r="B3111" t="s">
        <v>665</v>
      </c>
      <c r="C3111" t="s">
        <v>678</v>
      </c>
      <c r="D3111" t="s">
        <v>5</v>
      </c>
      <c r="E3111" t="s">
        <v>522</v>
      </c>
      <c r="F3111" t="s">
        <v>323</v>
      </c>
      <c r="H3111">
        <v>2480</v>
      </c>
      <c r="I3111">
        <v>127103</v>
      </c>
      <c r="J3111" t="str">
        <f t="shared" si="48"/>
        <v>K. Hobbs  YesPassed    Motion To: That the(se) item(s) be Carried on consent.2480127103</v>
      </c>
    </row>
    <row r="3112" spans="1:10">
      <c r="A3112">
        <v>3111</v>
      </c>
      <c r="B3112" t="s">
        <v>665</v>
      </c>
      <c r="C3112" t="s">
        <v>673</v>
      </c>
      <c r="D3112" t="s">
        <v>5</v>
      </c>
      <c r="E3112" t="s">
        <v>522</v>
      </c>
      <c r="F3112" t="s">
        <v>323</v>
      </c>
      <c r="H3112">
        <v>2480</v>
      </c>
      <c r="I3112">
        <v>127103</v>
      </c>
      <c r="J3112" t="str">
        <f t="shared" si="48"/>
        <v>T. Tierney  YesPassed    Motion To: That the(se) item(s) be Carried on consent.2480127103</v>
      </c>
    </row>
    <row r="3113" spans="1:10">
      <c r="A3113">
        <v>3112</v>
      </c>
      <c r="B3113" t="s">
        <v>665</v>
      </c>
      <c r="C3113" t="s">
        <v>679</v>
      </c>
      <c r="D3113" t="s">
        <v>5</v>
      </c>
      <c r="E3113" t="s">
        <v>522</v>
      </c>
      <c r="F3113" t="s">
        <v>323</v>
      </c>
      <c r="H3113">
        <v>2480</v>
      </c>
      <c r="I3113">
        <v>127103</v>
      </c>
      <c r="J3113" t="str">
        <f t="shared" si="48"/>
        <v>D. Holmes  YesPassed    Motion To: That the(se) item(s) be Carried on consent.2480127103</v>
      </c>
    </row>
    <row r="3114" spans="1:10">
      <c r="A3114">
        <v>3113</v>
      </c>
      <c r="B3114" t="s">
        <v>665</v>
      </c>
      <c r="C3114" t="s">
        <v>680</v>
      </c>
      <c r="D3114" t="s">
        <v>12</v>
      </c>
      <c r="E3114" t="s">
        <v>522</v>
      </c>
      <c r="F3114" t="s">
        <v>323</v>
      </c>
      <c r="H3114">
        <v>2480</v>
      </c>
      <c r="I3114">
        <v>127103</v>
      </c>
      <c r="J3114" t="str">
        <f t="shared" si="48"/>
        <v>D. Thompson  AbsentPassed    Motion To: That the(se) item(s) be Carried on consent.2480127103</v>
      </c>
    </row>
    <row r="3115" spans="1:10">
      <c r="A3115">
        <v>3114</v>
      </c>
      <c r="B3115" t="s">
        <v>665</v>
      </c>
      <c r="C3115" t="s">
        <v>684</v>
      </c>
      <c r="D3115" t="s">
        <v>5</v>
      </c>
      <c r="E3115" t="s">
        <v>522</v>
      </c>
      <c r="F3115" t="s">
        <v>323</v>
      </c>
      <c r="H3115">
        <v>2480</v>
      </c>
      <c r="I3115">
        <v>127103</v>
      </c>
      <c r="J3115" t="str">
        <f t="shared" si="48"/>
        <v>A. Hubley  YesPassed    Motion To: That the(se) item(s) be Carried on consent.2480127103</v>
      </c>
    </row>
    <row r="3116" spans="1:10">
      <c r="A3116">
        <v>3115</v>
      </c>
      <c r="B3116" t="s">
        <v>666</v>
      </c>
      <c r="C3116" t="s">
        <v>689</v>
      </c>
      <c r="D3116" t="s">
        <v>5</v>
      </c>
      <c r="E3116" t="s">
        <v>522</v>
      </c>
      <c r="F3116" t="s">
        <v>323</v>
      </c>
      <c r="H3116">
        <v>2480</v>
      </c>
      <c r="I3116">
        <v>127103</v>
      </c>
      <c r="J3116" t="str">
        <f t="shared" si="48"/>
        <v>J. Watson  YesPassed    Motion To: That the(se) item(s) be Carried on consent.2480127103</v>
      </c>
    </row>
    <row r="3117" spans="1:10">
      <c r="A3117">
        <v>3116</v>
      </c>
      <c r="B3117" t="s">
        <v>665</v>
      </c>
      <c r="C3117" t="s">
        <v>685</v>
      </c>
      <c r="D3117" t="s">
        <v>5</v>
      </c>
      <c r="E3117" t="s">
        <v>522</v>
      </c>
      <c r="F3117" t="s">
        <v>323</v>
      </c>
      <c r="H3117">
        <v>2480</v>
      </c>
      <c r="I3117">
        <v>127103</v>
      </c>
      <c r="J3117" t="str">
        <f t="shared" si="48"/>
        <v>P. Hume  YesPassed    Motion To: That the(se) item(s) be Carried on consent.2480127103</v>
      </c>
    </row>
    <row r="3118" spans="1:10">
      <c r="A3118">
        <v>3117</v>
      </c>
      <c r="B3118" t="s">
        <v>665</v>
      </c>
      <c r="C3118" t="s">
        <v>690</v>
      </c>
      <c r="D3118" t="s">
        <v>5</v>
      </c>
      <c r="E3118" t="s">
        <v>522</v>
      </c>
      <c r="F3118" t="s">
        <v>323</v>
      </c>
      <c r="H3118">
        <v>2480</v>
      </c>
      <c r="I3118">
        <v>127103</v>
      </c>
      <c r="J3118" t="str">
        <f t="shared" si="48"/>
        <v>M. McRae  YesPassed    Motion To: That the(se) item(s) be Carried on consent.2480127103</v>
      </c>
    </row>
    <row r="3119" spans="1:10">
      <c r="A3119">
        <v>3118</v>
      </c>
      <c r="B3119" t="s">
        <v>665</v>
      </c>
      <c r="C3119" t="s">
        <v>669</v>
      </c>
      <c r="D3119" t="s">
        <v>5</v>
      </c>
      <c r="E3119" t="s">
        <v>523</v>
      </c>
      <c r="F3119" t="s">
        <v>323</v>
      </c>
      <c r="H3119">
        <v>2480</v>
      </c>
      <c r="I3119">
        <v>126541</v>
      </c>
      <c r="J3119" t="str">
        <f t="shared" si="48"/>
        <v>S. Moffatt  YesPassed    Motion To: That the(se) item(s) be Carried on consent.2480126541</v>
      </c>
    </row>
    <row r="3120" spans="1:10">
      <c r="A3120">
        <v>3119</v>
      </c>
      <c r="B3120" t="s">
        <v>665</v>
      </c>
      <c r="C3120" t="s">
        <v>674</v>
      </c>
      <c r="D3120" t="s">
        <v>5</v>
      </c>
      <c r="E3120" t="s">
        <v>523</v>
      </c>
      <c r="F3120" t="s">
        <v>323</v>
      </c>
      <c r="H3120">
        <v>2480</v>
      </c>
      <c r="I3120">
        <v>126541</v>
      </c>
      <c r="J3120" t="str">
        <f t="shared" si="48"/>
        <v>R. Chiarelli  YesPassed    Motion To: That the(se) item(s) be Carried on consent.2480126541</v>
      </c>
    </row>
    <row r="3121" spans="1:10">
      <c r="A3121">
        <v>3120</v>
      </c>
      <c r="B3121" t="s">
        <v>665</v>
      </c>
      <c r="C3121" t="s">
        <v>675</v>
      </c>
      <c r="D3121" t="s">
        <v>5</v>
      </c>
      <c r="E3121" t="s">
        <v>523</v>
      </c>
      <c r="F3121" t="s">
        <v>323</v>
      </c>
      <c r="H3121">
        <v>2480</v>
      </c>
      <c r="I3121">
        <v>126541</v>
      </c>
      <c r="J3121" t="str">
        <f t="shared" si="48"/>
        <v>E. El-Chantiry  YesPassed    Motion To: That the(se) item(s) be Carried on consent.2480126541</v>
      </c>
    </row>
    <row r="3122" spans="1:10">
      <c r="A3122">
        <v>3121</v>
      </c>
      <c r="B3122" t="s">
        <v>665</v>
      </c>
      <c r="C3122" t="s">
        <v>681</v>
      </c>
      <c r="D3122" t="s">
        <v>5</v>
      </c>
      <c r="E3122" t="s">
        <v>523</v>
      </c>
      <c r="F3122" t="s">
        <v>323</v>
      </c>
      <c r="H3122">
        <v>2480</v>
      </c>
      <c r="I3122">
        <v>126541</v>
      </c>
      <c r="J3122" t="str">
        <f t="shared" si="48"/>
        <v>R. Bloess  YesPassed    Motion To: That the(se) item(s) be Carried on consent.2480126541</v>
      </c>
    </row>
    <row r="3123" spans="1:10">
      <c r="A3123">
        <v>3122</v>
      </c>
      <c r="B3123" t="s">
        <v>665</v>
      </c>
      <c r="C3123" t="s">
        <v>696</v>
      </c>
      <c r="D3123" t="s">
        <v>5</v>
      </c>
      <c r="E3123" t="s">
        <v>523</v>
      </c>
      <c r="F3123" t="s">
        <v>323</v>
      </c>
      <c r="H3123">
        <v>2480</v>
      </c>
      <c r="I3123">
        <v>126541</v>
      </c>
      <c r="J3123" t="str">
        <f t="shared" si="48"/>
        <v>D. Chernushenko  YesPassed    Motion To: That the(se) item(s) be Carried on consent.2480126541</v>
      </c>
    </row>
    <row r="3124" spans="1:10">
      <c r="A3124">
        <v>3123</v>
      </c>
      <c r="B3124" t="s">
        <v>665</v>
      </c>
      <c r="C3124" t="s">
        <v>670</v>
      </c>
      <c r="D3124" t="s">
        <v>12</v>
      </c>
      <c r="E3124" t="s">
        <v>523</v>
      </c>
      <c r="F3124" t="s">
        <v>323</v>
      </c>
      <c r="H3124">
        <v>2480</v>
      </c>
      <c r="I3124">
        <v>126541</v>
      </c>
      <c r="J3124" t="str">
        <f t="shared" si="48"/>
        <v>S. Blais  AbsentPassed    Motion To: That the(se) item(s) be Carried on consent.2480126541</v>
      </c>
    </row>
    <row r="3125" spans="1:10">
      <c r="A3125">
        <v>3124</v>
      </c>
      <c r="B3125" t="s">
        <v>665</v>
      </c>
      <c r="C3125" t="s">
        <v>671</v>
      </c>
      <c r="D3125" t="s">
        <v>5</v>
      </c>
      <c r="E3125" t="s">
        <v>523</v>
      </c>
      <c r="F3125" t="s">
        <v>323</v>
      </c>
      <c r="H3125">
        <v>2480</v>
      </c>
      <c r="I3125">
        <v>126541</v>
      </c>
      <c r="J3125" t="str">
        <f t="shared" si="48"/>
        <v>M. Taylor  YesPassed    Motion To: That the(se) item(s) be Carried on consent.2480126541</v>
      </c>
    </row>
    <row r="3126" spans="1:10">
      <c r="A3126">
        <v>3125</v>
      </c>
      <c r="B3126" t="s">
        <v>665</v>
      </c>
      <c r="C3126" t="s">
        <v>691</v>
      </c>
      <c r="D3126" t="s">
        <v>5</v>
      </c>
      <c r="E3126" t="s">
        <v>523</v>
      </c>
      <c r="F3126" t="s">
        <v>323</v>
      </c>
      <c r="H3126">
        <v>2480</v>
      </c>
      <c r="I3126">
        <v>126541</v>
      </c>
      <c r="J3126" t="str">
        <f t="shared" si="48"/>
        <v>S. Desroches  YesPassed    Motion To: That the(se) item(s) be Carried on consent.2480126541</v>
      </c>
    </row>
    <row r="3127" spans="1:10">
      <c r="A3127">
        <v>3126</v>
      </c>
      <c r="B3127" t="s">
        <v>665</v>
      </c>
      <c r="C3127" t="s">
        <v>682</v>
      </c>
      <c r="D3127" t="s">
        <v>5</v>
      </c>
      <c r="E3127" t="s">
        <v>523</v>
      </c>
      <c r="F3127" t="s">
        <v>323</v>
      </c>
      <c r="H3127">
        <v>2480</v>
      </c>
      <c r="I3127">
        <v>126541</v>
      </c>
      <c r="J3127" t="str">
        <f t="shared" si="48"/>
        <v>B. Monette  YesPassed    Motion To: That the(se) item(s) be Carried on consent.2480126541</v>
      </c>
    </row>
    <row r="3128" spans="1:10">
      <c r="A3128">
        <v>3127</v>
      </c>
      <c r="B3128" t="s">
        <v>665</v>
      </c>
      <c r="C3128" t="s">
        <v>683</v>
      </c>
      <c r="D3128" t="s">
        <v>5</v>
      </c>
      <c r="E3128" t="s">
        <v>523</v>
      </c>
      <c r="F3128" t="s">
        <v>323</v>
      </c>
      <c r="H3128">
        <v>2480</v>
      </c>
      <c r="I3128">
        <v>126541</v>
      </c>
      <c r="J3128" t="str">
        <f t="shared" si="48"/>
        <v>J. Harder  YesPassed    Motion To: That the(se) item(s) be Carried on consent.2480126541</v>
      </c>
    </row>
    <row r="3129" spans="1:10">
      <c r="A3129">
        <v>3128</v>
      </c>
      <c r="B3129" t="s">
        <v>665</v>
      </c>
      <c r="C3129" t="s">
        <v>672</v>
      </c>
      <c r="D3129" t="s">
        <v>5</v>
      </c>
      <c r="E3129" t="s">
        <v>523</v>
      </c>
      <c r="F3129" t="s">
        <v>323</v>
      </c>
      <c r="H3129">
        <v>2480</v>
      </c>
      <c r="I3129">
        <v>126541</v>
      </c>
      <c r="J3129" t="str">
        <f t="shared" si="48"/>
        <v>M. Wilkinson  YesPassed    Motion To: That the(se) item(s) be Carried on consent.2480126541</v>
      </c>
    </row>
    <row r="3130" spans="1:10">
      <c r="A3130">
        <v>3129</v>
      </c>
      <c r="B3130" t="s">
        <v>665</v>
      </c>
      <c r="C3130" t="s">
        <v>676</v>
      </c>
      <c r="D3130" t="s">
        <v>5</v>
      </c>
      <c r="E3130" t="s">
        <v>523</v>
      </c>
      <c r="F3130" t="s">
        <v>323</v>
      </c>
      <c r="H3130">
        <v>2480</v>
      </c>
      <c r="I3130">
        <v>126541</v>
      </c>
      <c r="J3130" t="str">
        <f t="shared" si="48"/>
        <v>M. Fleury  YesPassed    Motion To: That the(se) item(s) be Carried on consent.2480126541</v>
      </c>
    </row>
    <row r="3131" spans="1:10">
      <c r="A3131">
        <v>3130</v>
      </c>
      <c r="B3131" t="s">
        <v>665</v>
      </c>
      <c r="C3131" t="s">
        <v>677</v>
      </c>
      <c r="D3131" t="s">
        <v>5</v>
      </c>
      <c r="E3131" t="s">
        <v>523</v>
      </c>
      <c r="F3131" t="s">
        <v>323</v>
      </c>
      <c r="H3131">
        <v>2480</v>
      </c>
      <c r="I3131">
        <v>126541</v>
      </c>
      <c r="J3131" t="str">
        <f t="shared" si="48"/>
        <v>S. Qadri  YesPassed    Motion To: That the(se) item(s) be Carried on consent.2480126541</v>
      </c>
    </row>
    <row r="3132" spans="1:10">
      <c r="A3132">
        <v>3131</v>
      </c>
      <c r="B3132" t="s">
        <v>665</v>
      </c>
      <c r="C3132" t="s">
        <v>686</v>
      </c>
      <c r="D3132" t="s">
        <v>5</v>
      </c>
      <c r="E3132" t="s">
        <v>523</v>
      </c>
      <c r="F3132" t="s">
        <v>323</v>
      </c>
      <c r="H3132">
        <v>2480</v>
      </c>
      <c r="I3132">
        <v>126541</v>
      </c>
      <c r="J3132" t="str">
        <f t="shared" si="48"/>
        <v>P. Clark  YesPassed    Motion To: That the(se) item(s) be Carried on consent.2480126541</v>
      </c>
    </row>
    <row r="3133" spans="1:10">
      <c r="A3133">
        <v>3132</v>
      </c>
      <c r="B3133" t="s">
        <v>665</v>
      </c>
      <c r="C3133" t="s">
        <v>687</v>
      </c>
      <c r="D3133" t="s">
        <v>5</v>
      </c>
      <c r="E3133" t="s">
        <v>523</v>
      </c>
      <c r="F3133" t="s">
        <v>323</v>
      </c>
      <c r="H3133">
        <v>2480</v>
      </c>
      <c r="I3133">
        <v>126541</v>
      </c>
      <c r="J3133" t="str">
        <f t="shared" si="48"/>
        <v>K. Egli  YesPassed    Motion To: That the(se) item(s) be Carried on consent.2480126541</v>
      </c>
    </row>
    <row r="3134" spans="1:10">
      <c r="A3134">
        <v>3133</v>
      </c>
      <c r="B3134" t="s">
        <v>665</v>
      </c>
      <c r="C3134" t="s">
        <v>688</v>
      </c>
      <c r="D3134" t="s">
        <v>5</v>
      </c>
      <c r="E3134" t="s">
        <v>523</v>
      </c>
      <c r="F3134" t="s">
        <v>323</v>
      </c>
      <c r="H3134">
        <v>2480</v>
      </c>
      <c r="I3134">
        <v>126541</v>
      </c>
      <c r="J3134" t="str">
        <f t="shared" si="48"/>
        <v>D. Deans  YesPassed    Motion To: That the(se) item(s) be Carried on consent.2480126541</v>
      </c>
    </row>
    <row r="3135" spans="1:10">
      <c r="A3135">
        <v>3134</v>
      </c>
      <c r="B3135" t="s">
        <v>665</v>
      </c>
      <c r="C3135" t="s">
        <v>678</v>
      </c>
      <c r="D3135" t="s">
        <v>5</v>
      </c>
      <c r="E3135" t="s">
        <v>523</v>
      </c>
      <c r="F3135" t="s">
        <v>323</v>
      </c>
      <c r="H3135">
        <v>2480</v>
      </c>
      <c r="I3135">
        <v>126541</v>
      </c>
      <c r="J3135" t="str">
        <f t="shared" si="48"/>
        <v>K. Hobbs  YesPassed    Motion To: That the(se) item(s) be Carried on consent.2480126541</v>
      </c>
    </row>
    <row r="3136" spans="1:10">
      <c r="A3136">
        <v>3135</v>
      </c>
      <c r="B3136" t="s">
        <v>665</v>
      </c>
      <c r="C3136" t="s">
        <v>673</v>
      </c>
      <c r="D3136" t="s">
        <v>5</v>
      </c>
      <c r="E3136" t="s">
        <v>523</v>
      </c>
      <c r="F3136" t="s">
        <v>323</v>
      </c>
      <c r="H3136">
        <v>2480</v>
      </c>
      <c r="I3136">
        <v>126541</v>
      </c>
      <c r="J3136" t="str">
        <f t="shared" si="48"/>
        <v>T. Tierney  YesPassed    Motion To: That the(se) item(s) be Carried on consent.2480126541</v>
      </c>
    </row>
    <row r="3137" spans="1:10">
      <c r="A3137">
        <v>3136</v>
      </c>
      <c r="B3137" t="s">
        <v>665</v>
      </c>
      <c r="C3137" t="s">
        <v>679</v>
      </c>
      <c r="D3137" t="s">
        <v>5</v>
      </c>
      <c r="E3137" t="s">
        <v>523</v>
      </c>
      <c r="F3137" t="s">
        <v>323</v>
      </c>
      <c r="H3137">
        <v>2480</v>
      </c>
      <c r="I3137">
        <v>126541</v>
      </c>
      <c r="J3137" t="str">
        <f t="shared" si="48"/>
        <v>D. Holmes  YesPassed    Motion To: That the(se) item(s) be Carried on consent.2480126541</v>
      </c>
    </row>
    <row r="3138" spans="1:10">
      <c r="A3138">
        <v>3137</v>
      </c>
      <c r="B3138" t="s">
        <v>665</v>
      </c>
      <c r="C3138" t="s">
        <v>680</v>
      </c>
      <c r="D3138" t="s">
        <v>12</v>
      </c>
      <c r="E3138" t="s">
        <v>523</v>
      </c>
      <c r="F3138" t="s">
        <v>323</v>
      </c>
      <c r="H3138">
        <v>2480</v>
      </c>
      <c r="I3138">
        <v>126541</v>
      </c>
      <c r="J3138" t="str">
        <f t="shared" si="48"/>
        <v>D. Thompson  AbsentPassed    Motion To: That the(se) item(s) be Carried on consent.2480126541</v>
      </c>
    </row>
    <row r="3139" spans="1:10">
      <c r="A3139">
        <v>3138</v>
      </c>
      <c r="B3139" t="s">
        <v>665</v>
      </c>
      <c r="C3139" t="s">
        <v>684</v>
      </c>
      <c r="D3139" t="s">
        <v>5</v>
      </c>
      <c r="E3139" t="s">
        <v>523</v>
      </c>
      <c r="F3139" t="s">
        <v>323</v>
      </c>
      <c r="H3139">
        <v>2480</v>
      </c>
      <c r="I3139">
        <v>126541</v>
      </c>
      <c r="J3139" t="str">
        <f t="shared" ref="J3139:J3202" si="49">C3139&amp;D3139&amp;F3139&amp;H3139&amp;I3139</f>
        <v>A. Hubley  YesPassed    Motion To: That the(se) item(s) be Carried on consent.2480126541</v>
      </c>
    </row>
    <row r="3140" spans="1:10">
      <c r="A3140">
        <v>3139</v>
      </c>
      <c r="B3140" t="s">
        <v>666</v>
      </c>
      <c r="C3140" t="s">
        <v>689</v>
      </c>
      <c r="D3140" t="s">
        <v>5</v>
      </c>
      <c r="E3140" t="s">
        <v>523</v>
      </c>
      <c r="F3140" t="s">
        <v>323</v>
      </c>
      <c r="H3140">
        <v>2480</v>
      </c>
      <c r="I3140">
        <v>126541</v>
      </c>
      <c r="J3140" t="str">
        <f t="shared" si="49"/>
        <v>J. Watson  YesPassed    Motion To: That the(se) item(s) be Carried on consent.2480126541</v>
      </c>
    </row>
    <row r="3141" spans="1:10">
      <c r="A3141">
        <v>3140</v>
      </c>
      <c r="B3141" t="s">
        <v>665</v>
      </c>
      <c r="C3141" t="s">
        <v>685</v>
      </c>
      <c r="D3141" t="s">
        <v>5</v>
      </c>
      <c r="E3141" t="s">
        <v>523</v>
      </c>
      <c r="F3141" t="s">
        <v>323</v>
      </c>
      <c r="H3141">
        <v>2480</v>
      </c>
      <c r="I3141">
        <v>126541</v>
      </c>
      <c r="J3141" t="str">
        <f t="shared" si="49"/>
        <v>P. Hume  YesPassed    Motion To: That the(se) item(s) be Carried on consent.2480126541</v>
      </c>
    </row>
    <row r="3142" spans="1:10">
      <c r="A3142">
        <v>3141</v>
      </c>
      <c r="B3142" t="s">
        <v>665</v>
      </c>
      <c r="C3142" t="s">
        <v>690</v>
      </c>
      <c r="D3142" t="s">
        <v>5</v>
      </c>
      <c r="E3142" t="s">
        <v>523</v>
      </c>
      <c r="F3142" t="s">
        <v>323</v>
      </c>
      <c r="H3142">
        <v>2480</v>
      </c>
      <c r="I3142">
        <v>126541</v>
      </c>
      <c r="J3142" t="str">
        <f t="shared" si="49"/>
        <v>M. McRae  YesPassed    Motion To: That the(se) item(s) be Carried on consent.2480126541</v>
      </c>
    </row>
    <row r="3143" spans="1:10">
      <c r="A3143">
        <v>3142</v>
      </c>
      <c r="B3143" t="s">
        <v>665</v>
      </c>
      <c r="C3143" t="s">
        <v>669</v>
      </c>
      <c r="D3143" t="s">
        <v>5</v>
      </c>
      <c r="E3143" t="s">
        <v>524</v>
      </c>
      <c r="F3143" t="s">
        <v>323</v>
      </c>
      <c r="H3143">
        <v>2480</v>
      </c>
      <c r="I3143">
        <v>127088</v>
      </c>
      <c r="J3143" t="str">
        <f t="shared" si="49"/>
        <v>S. Moffatt  YesPassed    Motion To: That the(se) item(s) be Carried on consent.2480127088</v>
      </c>
    </row>
    <row r="3144" spans="1:10">
      <c r="A3144">
        <v>3143</v>
      </c>
      <c r="B3144" t="s">
        <v>665</v>
      </c>
      <c r="C3144" t="s">
        <v>674</v>
      </c>
      <c r="D3144" t="s">
        <v>5</v>
      </c>
      <c r="E3144" t="s">
        <v>524</v>
      </c>
      <c r="F3144" t="s">
        <v>323</v>
      </c>
      <c r="H3144">
        <v>2480</v>
      </c>
      <c r="I3144">
        <v>127088</v>
      </c>
      <c r="J3144" t="str">
        <f t="shared" si="49"/>
        <v>R. Chiarelli  YesPassed    Motion To: That the(se) item(s) be Carried on consent.2480127088</v>
      </c>
    </row>
    <row r="3145" spans="1:10">
      <c r="A3145">
        <v>3144</v>
      </c>
      <c r="B3145" t="s">
        <v>665</v>
      </c>
      <c r="C3145" t="s">
        <v>675</v>
      </c>
      <c r="D3145" t="s">
        <v>5</v>
      </c>
      <c r="E3145" t="s">
        <v>524</v>
      </c>
      <c r="F3145" t="s">
        <v>323</v>
      </c>
      <c r="H3145">
        <v>2480</v>
      </c>
      <c r="I3145">
        <v>127088</v>
      </c>
      <c r="J3145" t="str">
        <f t="shared" si="49"/>
        <v>E. El-Chantiry  YesPassed    Motion To: That the(se) item(s) be Carried on consent.2480127088</v>
      </c>
    </row>
    <row r="3146" spans="1:10">
      <c r="A3146">
        <v>3145</v>
      </c>
      <c r="B3146" t="s">
        <v>665</v>
      </c>
      <c r="C3146" t="s">
        <v>681</v>
      </c>
      <c r="D3146" t="s">
        <v>5</v>
      </c>
      <c r="E3146" t="s">
        <v>524</v>
      </c>
      <c r="F3146" t="s">
        <v>323</v>
      </c>
      <c r="H3146">
        <v>2480</v>
      </c>
      <c r="I3146">
        <v>127088</v>
      </c>
      <c r="J3146" t="str">
        <f t="shared" si="49"/>
        <v>R. Bloess  YesPassed    Motion To: That the(se) item(s) be Carried on consent.2480127088</v>
      </c>
    </row>
    <row r="3147" spans="1:10">
      <c r="A3147">
        <v>3146</v>
      </c>
      <c r="B3147" t="s">
        <v>665</v>
      </c>
      <c r="C3147" t="s">
        <v>696</v>
      </c>
      <c r="D3147" t="s">
        <v>5</v>
      </c>
      <c r="E3147" t="s">
        <v>524</v>
      </c>
      <c r="F3147" t="s">
        <v>323</v>
      </c>
      <c r="H3147">
        <v>2480</v>
      </c>
      <c r="I3147">
        <v>127088</v>
      </c>
      <c r="J3147" t="str">
        <f t="shared" si="49"/>
        <v>D. Chernushenko  YesPassed    Motion To: That the(se) item(s) be Carried on consent.2480127088</v>
      </c>
    </row>
    <row r="3148" spans="1:10">
      <c r="A3148">
        <v>3147</v>
      </c>
      <c r="B3148" t="s">
        <v>665</v>
      </c>
      <c r="C3148" t="s">
        <v>670</v>
      </c>
      <c r="D3148" t="s">
        <v>12</v>
      </c>
      <c r="E3148" t="s">
        <v>524</v>
      </c>
      <c r="F3148" t="s">
        <v>323</v>
      </c>
      <c r="H3148">
        <v>2480</v>
      </c>
      <c r="I3148">
        <v>127088</v>
      </c>
      <c r="J3148" t="str">
        <f t="shared" si="49"/>
        <v>S. Blais  AbsentPassed    Motion To: That the(se) item(s) be Carried on consent.2480127088</v>
      </c>
    </row>
    <row r="3149" spans="1:10">
      <c r="A3149">
        <v>3148</v>
      </c>
      <c r="B3149" t="s">
        <v>665</v>
      </c>
      <c r="C3149" t="s">
        <v>671</v>
      </c>
      <c r="D3149" t="s">
        <v>5</v>
      </c>
      <c r="E3149" t="s">
        <v>524</v>
      </c>
      <c r="F3149" t="s">
        <v>323</v>
      </c>
      <c r="H3149">
        <v>2480</v>
      </c>
      <c r="I3149">
        <v>127088</v>
      </c>
      <c r="J3149" t="str">
        <f t="shared" si="49"/>
        <v>M. Taylor  YesPassed    Motion To: That the(se) item(s) be Carried on consent.2480127088</v>
      </c>
    </row>
    <row r="3150" spans="1:10">
      <c r="A3150">
        <v>3149</v>
      </c>
      <c r="B3150" t="s">
        <v>665</v>
      </c>
      <c r="C3150" t="s">
        <v>691</v>
      </c>
      <c r="D3150" t="s">
        <v>5</v>
      </c>
      <c r="E3150" t="s">
        <v>524</v>
      </c>
      <c r="F3150" t="s">
        <v>323</v>
      </c>
      <c r="H3150">
        <v>2480</v>
      </c>
      <c r="I3150">
        <v>127088</v>
      </c>
      <c r="J3150" t="str">
        <f t="shared" si="49"/>
        <v>S. Desroches  YesPassed    Motion To: That the(se) item(s) be Carried on consent.2480127088</v>
      </c>
    </row>
    <row r="3151" spans="1:10">
      <c r="A3151">
        <v>3150</v>
      </c>
      <c r="B3151" t="s">
        <v>665</v>
      </c>
      <c r="C3151" t="s">
        <v>682</v>
      </c>
      <c r="D3151" t="s">
        <v>5</v>
      </c>
      <c r="E3151" t="s">
        <v>524</v>
      </c>
      <c r="F3151" t="s">
        <v>323</v>
      </c>
      <c r="H3151">
        <v>2480</v>
      </c>
      <c r="I3151">
        <v>127088</v>
      </c>
      <c r="J3151" t="str">
        <f t="shared" si="49"/>
        <v>B. Monette  YesPassed    Motion To: That the(se) item(s) be Carried on consent.2480127088</v>
      </c>
    </row>
    <row r="3152" spans="1:10">
      <c r="A3152">
        <v>3151</v>
      </c>
      <c r="B3152" t="s">
        <v>665</v>
      </c>
      <c r="C3152" t="s">
        <v>683</v>
      </c>
      <c r="D3152" t="s">
        <v>5</v>
      </c>
      <c r="E3152" t="s">
        <v>524</v>
      </c>
      <c r="F3152" t="s">
        <v>323</v>
      </c>
      <c r="H3152">
        <v>2480</v>
      </c>
      <c r="I3152">
        <v>127088</v>
      </c>
      <c r="J3152" t="str">
        <f t="shared" si="49"/>
        <v>J. Harder  YesPassed    Motion To: That the(se) item(s) be Carried on consent.2480127088</v>
      </c>
    </row>
    <row r="3153" spans="1:10">
      <c r="A3153">
        <v>3152</v>
      </c>
      <c r="B3153" t="s">
        <v>665</v>
      </c>
      <c r="C3153" t="s">
        <v>672</v>
      </c>
      <c r="D3153" t="s">
        <v>5</v>
      </c>
      <c r="E3153" t="s">
        <v>524</v>
      </c>
      <c r="F3153" t="s">
        <v>323</v>
      </c>
      <c r="H3153">
        <v>2480</v>
      </c>
      <c r="I3153">
        <v>127088</v>
      </c>
      <c r="J3153" t="str">
        <f t="shared" si="49"/>
        <v>M. Wilkinson  YesPassed    Motion To: That the(se) item(s) be Carried on consent.2480127088</v>
      </c>
    </row>
    <row r="3154" spans="1:10">
      <c r="A3154">
        <v>3153</v>
      </c>
      <c r="B3154" t="s">
        <v>665</v>
      </c>
      <c r="C3154" t="s">
        <v>676</v>
      </c>
      <c r="D3154" t="s">
        <v>5</v>
      </c>
      <c r="E3154" t="s">
        <v>524</v>
      </c>
      <c r="F3154" t="s">
        <v>323</v>
      </c>
      <c r="H3154">
        <v>2480</v>
      </c>
      <c r="I3154">
        <v>127088</v>
      </c>
      <c r="J3154" t="str">
        <f t="shared" si="49"/>
        <v>M. Fleury  YesPassed    Motion To: That the(se) item(s) be Carried on consent.2480127088</v>
      </c>
    </row>
    <row r="3155" spans="1:10">
      <c r="A3155">
        <v>3154</v>
      </c>
      <c r="B3155" t="s">
        <v>665</v>
      </c>
      <c r="C3155" t="s">
        <v>677</v>
      </c>
      <c r="D3155" t="s">
        <v>5</v>
      </c>
      <c r="E3155" t="s">
        <v>524</v>
      </c>
      <c r="F3155" t="s">
        <v>323</v>
      </c>
      <c r="H3155">
        <v>2480</v>
      </c>
      <c r="I3155">
        <v>127088</v>
      </c>
      <c r="J3155" t="str">
        <f t="shared" si="49"/>
        <v>S. Qadri  YesPassed    Motion To: That the(se) item(s) be Carried on consent.2480127088</v>
      </c>
    </row>
    <row r="3156" spans="1:10">
      <c r="A3156">
        <v>3155</v>
      </c>
      <c r="B3156" t="s">
        <v>665</v>
      </c>
      <c r="C3156" t="s">
        <v>686</v>
      </c>
      <c r="D3156" t="s">
        <v>5</v>
      </c>
      <c r="E3156" t="s">
        <v>524</v>
      </c>
      <c r="F3156" t="s">
        <v>323</v>
      </c>
      <c r="H3156">
        <v>2480</v>
      </c>
      <c r="I3156">
        <v>127088</v>
      </c>
      <c r="J3156" t="str">
        <f t="shared" si="49"/>
        <v>P. Clark  YesPassed    Motion To: That the(se) item(s) be Carried on consent.2480127088</v>
      </c>
    </row>
    <row r="3157" spans="1:10">
      <c r="A3157">
        <v>3156</v>
      </c>
      <c r="B3157" t="s">
        <v>665</v>
      </c>
      <c r="C3157" t="s">
        <v>687</v>
      </c>
      <c r="D3157" t="s">
        <v>5</v>
      </c>
      <c r="E3157" t="s">
        <v>524</v>
      </c>
      <c r="F3157" t="s">
        <v>323</v>
      </c>
      <c r="H3157">
        <v>2480</v>
      </c>
      <c r="I3157">
        <v>127088</v>
      </c>
      <c r="J3157" t="str">
        <f t="shared" si="49"/>
        <v>K. Egli  YesPassed    Motion To: That the(se) item(s) be Carried on consent.2480127088</v>
      </c>
    </row>
    <row r="3158" spans="1:10">
      <c r="A3158">
        <v>3157</v>
      </c>
      <c r="B3158" t="s">
        <v>665</v>
      </c>
      <c r="C3158" t="s">
        <v>688</v>
      </c>
      <c r="D3158" t="s">
        <v>5</v>
      </c>
      <c r="E3158" t="s">
        <v>524</v>
      </c>
      <c r="F3158" t="s">
        <v>323</v>
      </c>
      <c r="H3158">
        <v>2480</v>
      </c>
      <c r="I3158">
        <v>127088</v>
      </c>
      <c r="J3158" t="str">
        <f t="shared" si="49"/>
        <v>D. Deans  YesPassed    Motion To: That the(se) item(s) be Carried on consent.2480127088</v>
      </c>
    </row>
    <row r="3159" spans="1:10">
      <c r="A3159">
        <v>3158</v>
      </c>
      <c r="B3159" t="s">
        <v>665</v>
      </c>
      <c r="C3159" t="s">
        <v>678</v>
      </c>
      <c r="D3159" t="s">
        <v>5</v>
      </c>
      <c r="E3159" t="s">
        <v>524</v>
      </c>
      <c r="F3159" t="s">
        <v>323</v>
      </c>
      <c r="H3159">
        <v>2480</v>
      </c>
      <c r="I3159">
        <v>127088</v>
      </c>
      <c r="J3159" t="str">
        <f t="shared" si="49"/>
        <v>K. Hobbs  YesPassed    Motion To: That the(se) item(s) be Carried on consent.2480127088</v>
      </c>
    </row>
    <row r="3160" spans="1:10">
      <c r="A3160">
        <v>3159</v>
      </c>
      <c r="B3160" t="s">
        <v>665</v>
      </c>
      <c r="C3160" t="s">
        <v>673</v>
      </c>
      <c r="D3160" t="s">
        <v>5</v>
      </c>
      <c r="E3160" t="s">
        <v>524</v>
      </c>
      <c r="F3160" t="s">
        <v>323</v>
      </c>
      <c r="H3160">
        <v>2480</v>
      </c>
      <c r="I3160">
        <v>127088</v>
      </c>
      <c r="J3160" t="str">
        <f t="shared" si="49"/>
        <v>T. Tierney  YesPassed    Motion To: That the(se) item(s) be Carried on consent.2480127088</v>
      </c>
    </row>
    <row r="3161" spans="1:10">
      <c r="A3161">
        <v>3160</v>
      </c>
      <c r="B3161" t="s">
        <v>665</v>
      </c>
      <c r="C3161" t="s">
        <v>679</v>
      </c>
      <c r="D3161" t="s">
        <v>5</v>
      </c>
      <c r="E3161" t="s">
        <v>524</v>
      </c>
      <c r="F3161" t="s">
        <v>323</v>
      </c>
      <c r="H3161">
        <v>2480</v>
      </c>
      <c r="I3161">
        <v>127088</v>
      </c>
      <c r="J3161" t="str">
        <f t="shared" si="49"/>
        <v>D. Holmes  YesPassed    Motion To: That the(se) item(s) be Carried on consent.2480127088</v>
      </c>
    </row>
    <row r="3162" spans="1:10">
      <c r="A3162">
        <v>3161</v>
      </c>
      <c r="B3162" t="s">
        <v>665</v>
      </c>
      <c r="C3162" t="s">
        <v>680</v>
      </c>
      <c r="D3162" t="s">
        <v>12</v>
      </c>
      <c r="E3162" t="s">
        <v>524</v>
      </c>
      <c r="F3162" t="s">
        <v>323</v>
      </c>
      <c r="H3162">
        <v>2480</v>
      </c>
      <c r="I3162">
        <v>127088</v>
      </c>
      <c r="J3162" t="str">
        <f t="shared" si="49"/>
        <v>D. Thompson  AbsentPassed    Motion To: That the(se) item(s) be Carried on consent.2480127088</v>
      </c>
    </row>
    <row r="3163" spans="1:10">
      <c r="A3163">
        <v>3162</v>
      </c>
      <c r="B3163" t="s">
        <v>665</v>
      </c>
      <c r="C3163" t="s">
        <v>684</v>
      </c>
      <c r="D3163" t="s">
        <v>5</v>
      </c>
      <c r="E3163" t="s">
        <v>524</v>
      </c>
      <c r="F3163" t="s">
        <v>323</v>
      </c>
      <c r="H3163">
        <v>2480</v>
      </c>
      <c r="I3163">
        <v>127088</v>
      </c>
      <c r="J3163" t="str">
        <f t="shared" si="49"/>
        <v>A. Hubley  YesPassed    Motion To: That the(se) item(s) be Carried on consent.2480127088</v>
      </c>
    </row>
    <row r="3164" spans="1:10">
      <c r="A3164">
        <v>3163</v>
      </c>
      <c r="B3164" t="s">
        <v>666</v>
      </c>
      <c r="C3164" t="s">
        <v>689</v>
      </c>
      <c r="D3164" t="s">
        <v>5</v>
      </c>
      <c r="E3164" t="s">
        <v>524</v>
      </c>
      <c r="F3164" t="s">
        <v>323</v>
      </c>
      <c r="H3164">
        <v>2480</v>
      </c>
      <c r="I3164">
        <v>127088</v>
      </c>
      <c r="J3164" t="str">
        <f t="shared" si="49"/>
        <v>J. Watson  YesPassed    Motion To: That the(se) item(s) be Carried on consent.2480127088</v>
      </c>
    </row>
    <row r="3165" spans="1:10">
      <c r="A3165">
        <v>3164</v>
      </c>
      <c r="B3165" t="s">
        <v>665</v>
      </c>
      <c r="C3165" t="s">
        <v>685</v>
      </c>
      <c r="D3165" t="s">
        <v>5</v>
      </c>
      <c r="E3165" t="s">
        <v>524</v>
      </c>
      <c r="F3165" t="s">
        <v>323</v>
      </c>
      <c r="H3165">
        <v>2480</v>
      </c>
      <c r="I3165">
        <v>127088</v>
      </c>
      <c r="J3165" t="str">
        <f t="shared" si="49"/>
        <v>P. Hume  YesPassed    Motion To: That the(se) item(s) be Carried on consent.2480127088</v>
      </c>
    </row>
    <row r="3166" spans="1:10">
      <c r="A3166">
        <v>3165</v>
      </c>
      <c r="B3166" t="s">
        <v>665</v>
      </c>
      <c r="C3166" t="s">
        <v>690</v>
      </c>
      <c r="D3166" t="s">
        <v>5</v>
      </c>
      <c r="E3166" t="s">
        <v>524</v>
      </c>
      <c r="F3166" t="s">
        <v>323</v>
      </c>
      <c r="H3166">
        <v>2480</v>
      </c>
      <c r="I3166">
        <v>127088</v>
      </c>
      <c r="J3166" t="str">
        <f t="shared" si="49"/>
        <v>M. McRae  YesPassed    Motion To: That the(se) item(s) be Carried on consent.2480127088</v>
      </c>
    </row>
    <row r="3167" spans="1:10">
      <c r="A3167">
        <v>3166</v>
      </c>
      <c r="B3167" t="s">
        <v>665</v>
      </c>
      <c r="C3167" t="s">
        <v>669</v>
      </c>
      <c r="D3167" t="s">
        <v>5</v>
      </c>
      <c r="E3167" t="s">
        <v>525</v>
      </c>
      <c r="F3167" t="s">
        <v>323</v>
      </c>
      <c r="H3167">
        <v>2480</v>
      </c>
      <c r="I3167">
        <v>127089</v>
      </c>
      <c r="J3167" t="str">
        <f t="shared" si="49"/>
        <v>S. Moffatt  YesPassed    Motion To: That the(se) item(s) be Carried on consent.2480127089</v>
      </c>
    </row>
    <row r="3168" spans="1:10">
      <c r="A3168">
        <v>3167</v>
      </c>
      <c r="B3168" t="s">
        <v>665</v>
      </c>
      <c r="C3168" t="s">
        <v>674</v>
      </c>
      <c r="D3168" t="s">
        <v>5</v>
      </c>
      <c r="E3168" t="s">
        <v>525</v>
      </c>
      <c r="F3168" t="s">
        <v>323</v>
      </c>
      <c r="H3168">
        <v>2480</v>
      </c>
      <c r="I3168">
        <v>127089</v>
      </c>
      <c r="J3168" t="str">
        <f t="shared" si="49"/>
        <v>R. Chiarelli  YesPassed    Motion To: That the(se) item(s) be Carried on consent.2480127089</v>
      </c>
    </row>
    <row r="3169" spans="1:10">
      <c r="A3169">
        <v>3168</v>
      </c>
      <c r="B3169" t="s">
        <v>665</v>
      </c>
      <c r="C3169" t="s">
        <v>675</v>
      </c>
      <c r="D3169" t="s">
        <v>5</v>
      </c>
      <c r="E3169" t="s">
        <v>525</v>
      </c>
      <c r="F3169" t="s">
        <v>323</v>
      </c>
      <c r="H3169">
        <v>2480</v>
      </c>
      <c r="I3169">
        <v>127089</v>
      </c>
      <c r="J3169" t="str">
        <f t="shared" si="49"/>
        <v>E. El-Chantiry  YesPassed    Motion To: That the(se) item(s) be Carried on consent.2480127089</v>
      </c>
    </row>
    <row r="3170" spans="1:10">
      <c r="A3170">
        <v>3169</v>
      </c>
      <c r="B3170" t="s">
        <v>665</v>
      </c>
      <c r="C3170" t="s">
        <v>681</v>
      </c>
      <c r="D3170" t="s">
        <v>5</v>
      </c>
      <c r="E3170" t="s">
        <v>525</v>
      </c>
      <c r="F3170" t="s">
        <v>323</v>
      </c>
      <c r="H3170">
        <v>2480</v>
      </c>
      <c r="I3170">
        <v>127089</v>
      </c>
      <c r="J3170" t="str">
        <f t="shared" si="49"/>
        <v>R. Bloess  YesPassed    Motion To: That the(se) item(s) be Carried on consent.2480127089</v>
      </c>
    </row>
    <row r="3171" spans="1:10">
      <c r="A3171">
        <v>3170</v>
      </c>
      <c r="B3171" t="s">
        <v>665</v>
      </c>
      <c r="C3171" t="s">
        <v>696</v>
      </c>
      <c r="D3171" t="s">
        <v>5</v>
      </c>
      <c r="E3171" t="s">
        <v>525</v>
      </c>
      <c r="F3171" t="s">
        <v>323</v>
      </c>
      <c r="H3171">
        <v>2480</v>
      </c>
      <c r="I3171">
        <v>127089</v>
      </c>
      <c r="J3171" t="str">
        <f t="shared" si="49"/>
        <v>D. Chernushenko  YesPassed    Motion To: That the(se) item(s) be Carried on consent.2480127089</v>
      </c>
    </row>
    <row r="3172" spans="1:10">
      <c r="A3172">
        <v>3171</v>
      </c>
      <c r="B3172" t="s">
        <v>665</v>
      </c>
      <c r="C3172" t="s">
        <v>670</v>
      </c>
      <c r="D3172" t="s">
        <v>12</v>
      </c>
      <c r="E3172" t="s">
        <v>525</v>
      </c>
      <c r="F3172" t="s">
        <v>323</v>
      </c>
      <c r="H3172">
        <v>2480</v>
      </c>
      <c r="I3172">
        <v>127089</v>
      </c>
      <c r="J3172" t="str">
        <f t="shared" si="49"/>
        <v>S. Blais  AbsentPassed    Motion To: That the(se) item(s) be Carried on consent.2480127089</v>
      </c>
    </row>
    <row r="3173" spans="1:10">
      <c r="A3173">
        <v>3172</v>
      </c>
      <c r="B3173" t="s">
        <v>665</v>
      </c>
      <c r="C3173" t="s">
        <v>671</v>
      </c>
      <c r="D3173" t="s">
        <v>5</v>
      </c>
      <c r="E3173" t="s">
        <v>525</v>
      </c>
      <c r="F3173" t="s">
        <v>323</v>
      </c>
      <c r="H3173">
        <v>2480</v>
      </c>
      <c r="I3173">
        <v>127089</v>
      </c>
      <c r="J3173" t="str">
        <f t="shared" si="49"/>
        <v>M. Taylor  YesPassed    Motion To: That the(se) item(s) be Carried on consent.2480127089</v>
      </c>
    </row>
    <row r="3174" spans="1:10">
      <c r="A3174">
        <v>3173</v>
      </c>
      <c r="B3174" t="s">
        <v>665</v>
      </c>
      <c r="C3174" t="s">
        <v>691</v>
      </c>
      <c r="D3174" t="s">
        <v>5</v>
      </c>
      <c r="E3174" t="s">
        <v>525</v>
      </c>
      <c r="F3174" t="s">
        <v>323</v>
      </c>
      <c r="H3174">
        <v>2480</v>
      </c>
      <c r="I3174">
        <v>127089</v>
      </c>
      <c r="J3174" t="str">
        <f t="shared" si="49"/>
        <v>S. Desroches  YesPassed    Motion To: That the(se) item(s) be Carried on consent.2480127089</v>
      </c>
    </row>
    <row r="3175" spans="1:10">
      <c r="A3175">
        <v>3174</v>
      </c>
      <c r="B3175" t="s">
        <v>665</v>
      </c>
      <c r="C3175" t="s">
        <v>682</v>
      </c>
      <c r="D3175" t="s">
        <v>5</v>
      </c>
      <c r="E3175" t="s">
        <v>525</v>
      </c>
      <c r="F3175" t="s">
        <v>323</v>
      </c>
      <c r="H3175">
        <v>2480</v>
      </c>
      <c r="I3175">
        <v>127089</v>
      </c>
      <c r="J3175" t="str">
        <f t="shared" si="49"/>
        <v>B. Monette  YesPassed    Motion To: That the(se) item(s) be Carried on consent.2480127089</v>
      </c>
    </row>
    <row r="3176" spans="1:10">
      <c r="A3176">
        <v>3175</v>
      </c>
      <c r="B3176" t="s">
        <v>665</v>
      </c>
      <c r="C3176" t="s">
        <v>683</v>
      </c>
      <c r="D3176" t="s">
        <v>5</v>
      </c>
      <c r="E3176" t="s">
        <v>525</v>
      </c>
      <c r="F3176" t="s">
        <v>323</v>
      </c>
      <c r="H3176">
        <v>2480</v>
      </c>
      <c r="I3176">
        <v>127089</v>
      </c>
      <c r="J3176" t="str">
        <f t="shared" si="49"/>
        <v>J. Harder  YesPassed    Motion To: That the(se) item(s) be Carried on consent.2480127089</v>
      </c>
    </row>
    <row r="3177" spans="1:10">
      <c r="A3177">
        <v>3176</v>
      </c>
      <c r="B3177" t="s">
        <v>665</v>
      </c>
      <c r="C3177" t="s">
        <v>672</v>
      </c>
      <c r="D3177" t="s">
        <v>5</v>
      </c>
      <c r="E3177" t="s">
        <v>525</v>
      </c>
      <c r="F3177" t="s">
        <v>323</v>
      </c>
      <c r="H3177">
        <v>2480</v>
      </c>
      <c r="I3177">
        <v>127089</v>
      </c>
      <c r="J3177" t="str">
        <f t="shared" si="49"/>
        <v>M. Wilkinson  YesPassed    Motion To: That the(se) item(s) be Carried on consent.2480127089</v>
      </c>
    </row>
    <row r="3178" spans="1:10">
      <c r="A3178">
        <v>3177</v>
      </c>
      <c r="B3178" t="s">
        <v>665</v>
      </c>
      <c r="C3178" t="s">
        <v>676</v>
      </c>
      <c r="D3178" t="s">
        <v>5</v>
      </c>
      <c r="E3178" t="s">
        <v>525</v>
      </c>
      <c r="F3178" t="s">
        <v>323</v>
      </c>
      <c r="H3178">
        <v>2480</v>
      </c>
      <c r="I3178">
        <v>127089</v>
      </c>
      <c r="J3178" t="str">
        <f t="shared" si="49"/>
        <v>M. Fleury  YesPassed    Motion To: That the(se) item(s) be Carried on consent.2480127089</v>
      </c>
    </row>
    <row r="3179" spans="1:10">
      <c r="A3179">
        <v>3178</v>
      </c>
      <c r="B3179" t="s">
        <v>665</v>
      </c>
      <c r="C3179" t="s">
        <v>677</v>
      </c>
      <c r="D3179" t="s">
        <v>5</v>
      </c>
      <c r="E3179" t="s">
        <v>525</v>
      </c>
      <c r="F3179" t="s">
        <v>323</v>
      </c>
      <c r="H3179">
        <v>2480</v>
      </c>
      <c r="I3179">
        <v>127089</v>
      </c>
      <c r="J3179" t="str">
        <f t="shared" si="49"/>
        <v>S. Qadri  YesPassed    Motion To: That the(se) item(s) be Carried on consent.2480127089</v>
      </c>
    </row>
    <row r="3180" spans="1:10">
      <c r="A3180">
        <v>3179</v>
      </c>
      <c r="B3180" t="s">
        <v>665</v>
      </c>
      <c r="C3180" t="s">
        <v>686</v>
      </c>
      <c r="D3180" t="s">
        <v>5</v>
      </c>
      <c r="E3180" t="s">
        <v>525</v>
      </c>
      <c r="F3180" t="s">
        <v>323</v>
      </c>
      <c r="H3180">
        <v>2480</v>
      </c>
      <c r="I3180">
        <v>127089</v>
      </c>
      <c r="J3180" t="str">
        <f t="shared" si="49"/>
        <v>P. Clark  YesPassed    Motion To: That the(se) item(s) be Carried on consent.2480127089</v>
      </c>
    </row>
    <row r="3181" spans="1:10">
      <c r="A3181">
        <v>3180</v>
      </c>
      <c r="B3181" t="s">
        <v>665</v>
      </c>
      <c r="C3181" t="s">
        <v>687</v>
      </c>
      <c r="D3181" t="s">
        <v>5</v>
      </c>
      <c r="E3181" t="s">
        <v>525</v>
      </c>
      <c r="F3181" t="s">
        <v>323</v>
      </c>
      <c r="H3181">
        <v>2480</v>
      </c>
      <c r="I3181">
        <v>127089</v>
      </c>
      <c r="J3181" t="str">
        <f t="shared" si="49"/>
        <v>K. Egli  YesPassed    Motion To: That the(se) item(s) be Carried on consent.2480127089</v>
      </c>
    </row>
    <row r="3182" spans="1:10">
      <c r="A3182">
        <v>3181</v>
      </c>
      <c r="B3182" t="s">
        <v>665</v>
      </c>
      <c r="C3182" t="s">
        <v>688</v>
      </c>
      <c r="D3182" t="s">
        <v>5</v>
      </c>
      <c r="E3182" t="s">
        <v>525</v>
      </c>
      <c r="F3182" t="s">
        <v>323</v>
      </c>
      <c r="H3182">
        <v>2480</v>
      </c>
      <c r="I3182">
        <v>127089</v>
      </c>
      <c r="J3182" t="str">
        <f t="shared" si="49"/>
        <v>D. Deans  YesPassed    Motion To: That the(se) item(s) be Carried on consent.2480127089</v>
      </c>
    </row>
    <row r="3183" spans="1:10">
      <c r="A3183">
        <v>3182</v>
      </c>
      <c r="B3183" t="s">
        <v>665</v>
      </c>
      <c r="C3183" t="s">
        <v>678</v>
      </c>
      <c r="D3183" t="s">
        <v>5</v>
      </c>
      <c r="E3183" t="s">
        <v>525</v>
      </c>
      <c r="F3183" t="s">
        <v>323</v>
      </c>
      <c r="H3183">
        <v>2480</v>
      </c>
      <c r="I3183">
        <v>127089</v>
      </c>
      <c r="J3183" t="str">
        <f t="shared" si="49"/>
        <v>K. Hobbs  YesPassed    Motion To: That the(se) item(s) be Carried on consent.2480127089</v>
      </c>
    </row>
    <row r="3184" spans="1:10">
      <c r="A3184">
        <v>3183</v>
      </c>
      <c r="B3184" t="s">
        <v>665</v>
      </c>
      <c r="C3184" t="s">
        <v>673</v>
      </c>
      <c r="D3184" t="s">
        <v>5</v>
      </c>
      <c r="E3184" t="s">
        <v>525</v>
      </c>
      <c r="F3184" t="s">
        <v>323</v>
      </c>
      <c r="H3184">
        <v>2480</v>
      </c>
      <c r="I3184">
        <v>127089</v>
      </c>
      <c r="J3184" t="str">
        <f t="shared" si="49"/>
        <v>T. Tierney  YesPassed    Motion To: That the(se) item(s) be Carried on consent.2480127089</v>
      </c>
    </row>
    <row r="3185" spans="1:10">
      <c r="A3185">
        <v>3184</v>
      </c>
      <c r="B3185" t="s">
        <v>665</v>
      </c>
      <c r="C3185" t="s">
        <v>679</v>
      </c>
      <c r="D3185" t="s">
        <v>5</v>
      </c>
      <c r="E3185" t="s">
        <v>525</v>
      </c>
      <c r="F3185" t="s">
        <v>323</v>
      </c>
      <c r="H3185">
        <v>2480</v>
      </c>
      <c r="I3185">
        <v>127089</v>
      </c>
      <c r="J3185" t="str">
        <f t="shared" si="49"/>
        <v>D. Holmes  YesPassed    Motion To: That the(se) item(s) be Carried on consent.2480127089</v>
      </c>
    </row>
    <row r="3186" spans="1:10">
      <c r="A3186">
        <v>3185</v>
      </c>
      <c r="B3186" t="s">
        <v>665</v>
      </c>
      <c r="C3186" t="s">
        <v>680</v>
      </c>
      <c r="D3186" t="s">
        <v>12</v>
      </c>
      <c r="E3186" t="s">
        <v>525</v>
      </c>
      <c r="F3186" t="s">
        <v>323</v>
      </c>
      <c r="H3186">
        <v>2480</v>
      </c>
      <c r="I3186">
        <v>127089</v>
      </c>
      <c r="J3186" t="str">
        <f t="shared" si="49"/>
        <v>D. Thompson  AbsentPassed    Motion To: That the(se) item(s) be Carried on consent.2480127089</v>
      </c>
    </row>
    <row r="3187" spans="1:10">
      <c r="A3187">
        <v>3186</v>
      </c>
      <c r="B3187" t="s">
        <v>665</v>
      </c>
      <c r="C3187" t="s">
        <v>684</v>
      </c>
      <c r="D3187" t="s">
        <v>5</v>
      </c>
      <c r="E3187" t="s">
        <v>525</v>
      </c>
      <c r="F3187" t="s">
        <v>323</v>
      </c>
      <c r="H3187">
        <v>2480</v>
      </c>
      <c r="I3187">
        <v>127089</v>
      </c>
      <c r="J3187" t="str">
        <f t="shared" si="49"/>
        <v>A. Hubley  YesPassed    Motion To: That the(se) item(s) be Carried on consent.2480127089</v>
      </c>
    </row>
    <row r="3188" spans="1:10">
      <c r="A3188">
        <v>3187</v>
      </c>
      <c r="B3188" t="s">
        <v>666</v>
      </c>
      <c r="C3188" t="s">
        <v>689</v>
      </c>
      <c r="D3188" t="s">
        <v>5</v>
      </c>
      <c r="E3188" t="s">
        <v>525</v>
      </c>
      <c r="F3188" t="s">
        <v>323</v>
      </c>
      <c r="H3188">
        <v>2480</v>
      </c>
      <c r="I3188">
        <v>127089</v>
      </c>
      <c r="J3188" t="str">
        <f t="shared" si="49"/>
        <v>J. Watson  YesPassed    Motion To: That the(se) item(s) be Carried on consent.2480127089</v>
      </c>
    </row>
    <row r="3189" spans="1:10">
      <c r="A3189">
        <v>3188</v>
      </c>
      <c r="B3189" t="s">
        <v>665</v>
      </c>
      <c r="C3189" t="s">
        <v>685</v>
      </c>
      <c r="D3189" t="s">
        <v>5</v>
      </c>
      <c r="E3189" t="s">
        <v>525</v>
      </c>
      <c r="F3189" t="s">
        <v>323</v>
      </c>
      <c r="H3189">
        <v>2480</v>
      </c>
      <c r="I3189">
        <v>127089</v>
      </c>
      <c r="J3189" t="str">
        <f t="shared" si="49"/>
        <v>P. Hume  YesPassed    Motion To: That the(se) item(s) be Carried on consent.2480127089</v>
      </c>
    </row>
    <row r="3190" spans="1:10">
      <c r="A3190">
        <v>3189</v>
      </c>
      <c r="B3190" t="s">
        <v>665</v>
      </c>
      <c r="C3190" t="s">
        <v>690</v>
      </c>
      <c r="D3190" t="s">
        <v>5</v>
      </c>
      <c r="E3190" t="s">
        <v>525</v>
      </c>
      <c r="F3190" t="s">
        <v>323</v>
      </c>
      <c r="H3190">
        <v>2480</v>
      </c>
      <c r="I3190">
        <v>127089</v>
      </c>
      <c r="J3190" t="str">
        <f t="shared" si="49"/>
        <v>M. McRae  YesPassed    Motion To: That the(se) item(s) be Carried on consent.2480127089</v>
      </c>
    </row>
    <row r="3191" spans="1:10">
      <c r="A3191">
        <v>3190</v>
      </c>
      <c r="B3191" t="s">
        <v>665</v>
      </c>
      <c r="C3191" t="s">
        <v>669</v>
      </c>
      <c r="D3191" t="s">
        <v>5</v>
      </c>
      <c r="E3191" t="s">
        <v>526</v>
      </c>
      <c r="F3191" t="s">
        <v>323</v>
      </c>
      <c r="H3191">
        <v>2480</v>
      </c>
      <c r="I3191">
        <v>127090</v>
      </c>
      <c r="J3191" t="str">
        <f t="shared" si="49"/>
        <v>S. Moffatt  YesPassed    Motion To: That the(se) item(s) be Carried on consent.2480127090</v>
      </c>
    </row>
    <row r="3192" spans="1:10">
      <c r="A3192">
        <v>3191</v>
      </c>
      <c r="B3192" t="s">
        <v>665</v>
      </c>
      <c r="C3192" t="s">
        <v>674</v>
      </c>
      <c r="D3192" t="s">
        <v>5</v>
      </c>
      <c r="E3192" t="s">
        <v>526</v>
      </c>
      <c r="F3192" t="s">
        <v>323</v>
      </c>
      <c r="H3192">
        <v>2480</v>
      </c>
      <c r="I3192">
        <v>127090</v>
      </c>
      <c r="J3192" t="str">
        <f t="shared" si="49"/>
        <v>R. Chiarelli  YesPassed    Motion To: That the(se) item(s) be Carried on consent.2480127090</v>
      </c>
    </row>
    <row r="3193" spans="1:10">
      <c r="A3193">
        <v>3192</v>
      </c>
      <c r="B3193" t="s">
        <v>665</v>
      </c>
      <c r="C3193" t="s">
        <v>675</v>
      </c>
      <c r="D3193" t="s">
        <v>5</v>
      </c>
      <c r="E3193" t="s">
        <v>526</v>
      </c>
      <c r="F3193" t="s">
        <v>323</v>
      </c>
      <c r="H3193">
        <v>2480</v>
      </c>
      <c r="I3193">
        <v>127090</v>
      </c>
      <c r="J3193" t="str">
        <f t="shared" si="49"/>
        <v>E. El-Chantiry  YesPassed    Motion To: That the(se) item(s) be Carried on consent.2480127090</v>
      </c>
    </row>
    <row r="3194" spans="1:10">
      <c r="A3194">
        <v>3193</v>
      </c>
      <c r="B3194" t="s">
        <v>665</v>
      </c>
      <c r="C3194" t="s">
        <v>681</v>
      </c>
      <c r="D3194" t="s">
        <v>5</v>
      </c>
      <c r="E3194" t="s">
        <v>526</v>
      </c>
      <c r="F3194" t="s">
        <v>323</v>
      </c>
      <c r="H3194">
        <v>2480</v>
      </c>
      <c r="I3194">
        <v>127090</v>
      </c>
      <c r="J3194" t="str">
        <f t="shared" si="49"/>
        <v>R. Bloess  YesPassed    Motion To: That the(se) item(s) be Carried on consent.2480127090</v>
      </c>
    </row>
    <row r="3195" spans="1:10">
      <c r="A3195">
        <v>3194</v>
      </c>
      <c r="B3195" t="s">
        <v>665</v>
      </c>
      <c r="C3195" t="s">
        <v>696</v>
      </c>
      <c r="D3195" t="s">
        <v>5</v>
      </c>
      <c r="E3195" t="s">
        <v>526</v>
      </c>
      <c r="F3195" t="s">
        <v>323</v>
      </c>
      <c r="H3195">
        <v>2480</v>
      </c>
      <c r="I3195">
        <v>127090</v>
      </c>
      <c r="J3195" t="str">
        <f t="shared" si="49"/>
        <v>D. Chernushenko  YesPassed    Motion To: That the(se) item(s) be Carried on consent.2480127090</v>
      </c>
    </row>
    <row r="3196" spans="1:10">
      <c r="A3196">
        <v>3195</v>
      </c>
      <c r="B3196" t="s">
        <v>665</v>
      </c>
      <c r="C3196" t="s">
        <v>670</v>
      </c>
      <c r="D3196" t="s">
        <v>12</v>
      </c>
      <c r="E3196" t="s">
        <v>526</v>
      </c>
      <c r="F3196" t="s">
        <v>323</v>
      </c>
      <c r="H3196">
        <v>2480</v>
      </c>
      <c r="I3196">
        <v>127090</v>
      </c>
      <c r="J3196" t="str">
        <f t="shared" si="49"/>
        <v>S. Blais  AbsentPassed    Motion To: That the(se) item(s) be Carried on consent.2480127090</v>
      </c>
    </row>
    <row r="3197" spans="1:10">
      <c r="A3197">
        <v>3196</v>
      </c>
      <c r="B3197" t="s">
        <v>665</v>
      </c>
      <c r="C3197" t="s">
        <v>671</v>
      </c>
      <c r="D3197" t="s">
        <v>5</v>
      </c>
      <c r="E3197" t="s">
        <v>526</v>
      </c>
      <c r="F3197" t="s">
        <v>323</v>
      </c>
      <c r="H3197">
        <v>2480</v>
      </c>
      <c r="I3197">
        <v>127090</v>
      </c>
      <c r="J3197" t="str">
        <f t="shared" si="49"/>
        <v>M. Taylor  YesPassed    Motion To: That the(se) item(s) be Carried on consent.2480127090</v>
      </c>
    </row>
    <row r="3198" spans="1:10">
      <c r="A3198">
        <v>3197</v>
      </c>
      <c r="B3198" t="s">
        <v>665</v>
      </c>
      <c r="C3198" t="s">
        <v>691</v>
      </c>
      <c r="D3198" t="s">
        <v>5</v>
      </c>
      <c r="E3198" t="s">
        <v>526</v>
      </c>
      <c r="F3198" t="s">
        <v>323</v>
      </c>
      <c r="H3198">
        <v>2480</v>
      </c>
      <c r="I3198">
        <v>127090</v>
      </c>
      <c r="J3198" t="str">
        <f t="shared" si="49"/>
        <v>S. Desroches  YesPassed    Motion To: That the(se) item(s) be Carried on consent.2480127090</v>
      </c>
    </row>
    <row r="3199" spans="1:10">
      <c r="A3199">
        <v>3198</v>
      </c>
      <c r="B3199" t="s">
        <v>665</v>
      </c>
      <c r="C3199" t="s">
        <v>682</v>
      </c>
      <c r="D3199" t="s">
        <v>5</v>
      </c>
      <c r="E3199" t="s">
        <v>526</v>
      </c>
      <c r="F3199" t="s">
        <v>323</v>
      </c>
      <c r="H3199">
        <v>2480</v>
      </c>
      <c r="I3199">
        <v>127090</v>
      </c>
      <c r="J3199" t="str">
        <f t="shared" si="49"/>
        <v>B. Monette  YesPassed    Motion To: That the(se) item(s) be Carried on consent.2480127090</v>
      </c>
    </row>
    <row r="3200" spans="1:10">
      <c r="A3200">
        <v>3199</v>
      </c>
      <c r="B3200" t="s">
        <v>665</v>
      </c>
      <c r="C3200" t="s">
        <v>683</v>
      </c>
      <c r="D3200" t="s">
        <v>5</v>
      </c>
      <c r="E3200" t="s">
        <v>526</v>
      </c>
      <c r="F3200" t="s">
        <v>323</v>
      </c>
      <c r="H3200">
        <v>2480</v>
      </c>
      <c r="I3200">
        <v>127090</v>
      </c>
      <c r="J3200" t="str">
        <f t="shared" si="49"/>
        <v>J. Harder  YesPassed    Motion To: That the(se) item(s) be Carried on consent.2480127090</v>
      </c>
    </row>
    <row r="3201" spans="1:10">
      <c r="A3201">
        <v>3200</v>
      </c>
      <c r="B3201" t="s">
        <v>665</v>
      </c>
      <c r="C3201" t="s">
        <v>672</v>
      </c>
      <c r="D3201" t="s">
        <v>5</v>
      </c>
      <c r="E3201" t="s">
        <v>526</v>
      </c>
      <c r="F3201" t="s">
        <v>323</v>
      </c>
      <c r="H3201">
        <v>2480</v>
      </c>
      <c r="I3201">
        <v>127090</v>
      </c>
      <c r="J3201" t="str">
        <f t="shared" si="49"/>
        <v>M. Wilkinson  YesPassed    Motion To: That the(se) item(s) be Carried on consent.2480127090</v>
      </c>
    </row>
    <row r="3202" spans="1:10">
      <c r="A3202">
        <v>3201</v>
      </c>
      <c r="B3202" t="s">
        <v>665</v>
      </c>
      <c r="C3202" t="s">
        <v>676</v>
      </c>
      <c r="D3202" t="s">
        <v>5</v>
      </c>
      <c r="E3202" t="s">
        <v>526</v>
      </c>
      <c r="F3202" t="s">
        <v>323</v>
      </c>
      <c r="H3202">
        <v>2480</v>
      </c>
      <c r="I3202">
        <v>127090</v>
      </c>
      <c r="J3202" t="str">
        <f t="shared" si="49"/>
        <v>M. Fleury  YesPassed    Motion To: That the(se) item(s) be Carried on consent.2480127090</v>
      </c>
    </row>
    <row r="3203" spans="1:10">
      <c r="A3203">
        <v>3202</v>
      </c>
      <c r="B3203" t="s">
        <v>665</v>
      </c>
      <c r="C3203" t="s">
        <v>677</v>
      </c>
      <c r="D3203" t="s">
        <v>5</v>
      </c>
      <c r="E3203" t="s">
        <v>526</v>
      </c>
      <c r="F3203" t="s">
        <v>323</v>
      </c>
      <c r="H3203">
        <v>2480</v>
      </c>
      <c r="I3203">
        <v>127090</v>
      </c>
      <c r="J3203" t="str">
        <f t="shared" ref="J3203:J3266" si="50">C3203&amp;D3203&amp;F3203&amp;H3203&amp;I3203</f>
        <v>S. Qadri  YesPassed    Motion To: That the(se) item(s) be Carried on consent.2480127090</v>
      </c>
    </row>
    <row r="3204" spans="1:10">
      <c r="A3204">
        <v>3203</v>
      </c>
      <c r="B3204" t="s">
        <v>665</v>
      </c>
      <c r="C3204" t="s">
        <v>686</v>
      </c>
      <c r="D3204" t="s">
        <v>5</v>
      </c>
      <c r="E3204" t="s">
        <v>526</v>
      </c>
      <c r="F3204" t="s">
        <v>323</v>
      </c>
      <c r="H3204">
        <v>2480</v>
      </c>
      <c r="I3204">
        <v>127090</v>
      </c>
      <c r="J3204" t="str">
        <f t="shared" si="50"/>
        <v>P. Clark  YesPassed    Motion To: That the(se) item(s) be Carried on consent.2480127090</v>
      </c>
    </row>
    <row r="3205" spans="1:10">
      <c r="A3205">
        <v>3204</v>
      </c>
      <c r="B3205" t="s">
        <v>665</v>
      </c>
      <c r="C3205" t="s">
        <v>687</v>
      </c>
      <c r="D3205" t="s">
        <v>5</v>
      </c>
      <c r="E3205" t="s">
        <v>526</v>
      </c>
      <c r="F3205" t="s">
        <v>323</v>
      </c>
      <c r="H3205">
        <v>2480</v>
      </c>
      <c r="I3205">
        <v>127090</v>
      </c>
      <c r="J3205" t="str">
        <f t="shared" si="50"/>
        <v>K. Egli  YesPassed    Motion To: That the(se) item(s) be Carried on consent.2480127090</v>
      </c>
    </row>
    <row r="3206" spans="1:10">
      <c r="A3206">
        <v>3205</v>
      </c>
      <c r="B3206" t="s">
        <v>665</v>
      </c>
      <c r="C3206" t="s">
        <v>688</v>
      </c>
      <c r="D3206" t="s">
        <v>5</v>
      </c>
      <c r="E3206" t="s">
        <v>526</v>
      </c>
      <c r="F3206" t="s">
        <v>323</v>
      </c>
      <c r="H3206">
        <v>2480</v>
      </c>
      <c r="I3206">
        <v>127090</v>
      </c>
      <c r="J3206" t="str">
        <f t="shared" si="50"/>
        <v>D. Deans  YesPassed    Motion To: That the(se) item(s) be Carried on consent.2480127090</v>
      </c>
    </row>
    <row r="3207" spans="1:10">
      <c r="A3207">
        <v>3206</v>
      </c>
      <c r="B3207" t="s">
        <v>665</v>
      </c>
      <c r="C3207" t="s">
        <v>678</v>
      </c>
      <c r="D3207" t="s">
        <v>5</v>
      </c>
      <c r="E3207" t="s">
        <v>526</v>
      </c>
      <c r="F3207" t="s">
        <v>323</v>
      </c>
      <c r="H3207">
        <v>2480</v>
      </c>
      <c r="I3207">
        <v>127090</v>
      </c>
      <c r="J3207" t="str">
        <f t="shared" si="50"/>
        <v>K. Hobbs  YesPassed    Motion To: That the(se) item(s) be Carried on consent.2480127090</v>
      </c>
    </row>
    <row r="3208" spans="1:10">
      <c r="A3208">
        <v>3207</v>
      </c>
      <c r="B3208" t="s">
        <v>665</v>
      </c>
      <c r="C3208" t="s">
        <v>673</v>
      </c>
      <c r="D3208" t="s">
        <v>5</v>
      </c>
      <c r="E3208" t="s">
        <v>526</v>
      </c>
      <c r="F3208" t="s">
        <v>323</v>
      </c>
      <c r="H3208">
        <v>2480</v>
      </c>
      <c r="I3208">
        <v>127090</v>
      </c>
      <c r="J3208" t="str">
        <f t="shared" si="50"/>
        <v>T. Tierney  YesPassed    Motion To: That the(se) item(s) be Carried on consent.2480127090</v>
      </c>
    </row>
    <row r="3209" spans="1:10">
      <c r="A3209">
        <v>3208</v>
      </c>
      <c r="B3209" t="s">
        <v>665</v>
      </c>
      <c r="C3209" t="s">
        <v>679</v>
      </c>
      <c r="D3209" t="s">
        <v>5</v>
      </c>
      <c r="E3209" t="s">
        <v>526</v>
      </c>
      <c r="F3209" t="s">
        <v>323</v>
      </c>
      <c r="H3209">
        <v>2480</v>
      </c>
      <c r="I3209">
        <v>127090</v>
      </c>
      <c r="J3209" t="str">
        <f t="shared" si="50"/>
        <v>D. Holmes  YesPassed    Motion To: That the(se) item(s) be Carried on consent.2480127090</v>
      </c>
    </row>
    <row r="3210" spans="1:10">
      <c r="A3210">
        <v>3209</v>
      </c>
      <c r="B3210" t="s">
        <v>665</v>
      </c>
      <c r="C3210" t="s">
        <v>680</v>
      </c>
      <c r="D3210" t="s">
        <v>12</v>
      </c>
      <c r="E3210" t="s">
        <v>526</v>
      </c>
      <c r="F3210" t="s">
        <v>323</v>
      </c>
      <c r="H3210">
        <v>2480</v>
      </c>
      <c r="I3210">
        <v>127090</v>
      </c>
      <c r="J3210" t="str">
        <f t="shared" si="50"/>
        <v>D. Thompson  AbsentPassed    Motion To: That the(se) item(s) be Carried on consent.2480127090</v>
      </c>
    </row>
    <row r="3211" spans="1:10">
      <c r="A3211">
        <v>3210</v>
      </c>
      <c r="B3211" t="s">
        <v>665</v>
      </c>
      <c r="C3211" t="s">
        <v>684</v>
      </c>
      <c r="D3211" t="s">
        <v>5</v>
      </c>
      <c r="E3211" t="s">
        <v>526</v>
      </c>
      <c r="F3211" t="s">
        <v>323</v>
      </c>
      <c r="H3211">
        <v>2480</v>
      </c>
      <c r="I3211">
        <v>127090</v>
      </c>
      <c r="J3211" t="str">
        <f t="shared" si="50"/>
        <v>A. Hubley  YesPassed    Motion To: That the(se) item(s) be Carried on consent.2480127090</v>
      </c>
    </row>
    <row r="3212" spans="1:10">
      <c r="A3212">
        <v>3211</v>
      </c>
      <c r="B3212" t="s">
        <v>666</v>
      </c>
      <c r="C3212" t="s">
        <v>689</v>
      </c>
      <c r="D3212" t="s">
        <v>5</v>
      </c>
      <c r="E3212" t="s">
        <v>526</v>
      </c>
      <c r="F3212" t="s">
        <v>323</v>
      </c>
      <c r="H3212">
        <v>2480</v>
      </c>
      <c r="I3212">
        <v>127090</v>
      </c>
      <c r="J3212" t="str">
        <f t="shared" si="50"/>
        <v>J. Watson  YesPassed    Motion To: That the(se) item(s) be Carried on consent.2480127090</v>
      </c>
    </row>
    <row r="3213" spans="1:10">
      <c r="A3213">
        <v>3212</v>
      </c>
      <c r="B3213" t="s">
        <v>665</v>
      </c>
      <c r="C3213" t="s">
        <v>685</v>
      </c>
      <c r="D3213" t="s">
        <v>5</v>
      </c>
      <c r="E3213" t="s">
        <v>526</v>
      </c>
      <c r="F3213" t="s">
        <v>323</v>
      </c>
      <c r="H3213">
        <v>2480</v>
      </c>
      <c r="I3213">
        <v>127090</v>
      </c>
      <c r="J3213" t="str">
        <f t="shared" si="50"/>
        <v>P. Hume  YesPassed    Motion To: That the(se) item(s) be Carried on consent.2480127090</v>
      </c>
    </row>
    <row r="3214" spans="1:10">
      <c r="A3214">
        <v>3213</v>
      </c>
      <c r="B3214" t="s">
        <v>665</v>
      </c>
      <c r="C3214" t="s">
        <v>690</v>
      </c>
      <c r="D3214" t="s">
        <v>5</v>
      </c>
      <c r="E3214" t="s">
        <v>526</v>
      </c>
      <c r="F3214" t="s">
        <v>323</v>
      </c>
      <c r="H3214">
        <v>2480</v>
      </c>
      <c r="I3214">
        <v>127090</v>
      </c>
      <c r="J3214" t="str">
        <f t="shared" si="50"/>
        <v>M. McRae  YesPassed    Motion To: That the(se) item(s) be Carried on consent.2480127090</v>
      </c>
    </row>
    <row r="3215" spans="1:10">
      <c r="A3215">
        <v>3214</v>
      </c>
      <c r="B3215" t="s">
        <v>665</v>
      </c>
      <c r="C3215" t="s">
        <v>669</v>
      </c>
      <c r="D3215" t="s">
        <v>5</v>
      </c>
      <c r="E3215" t="s">
        <v>527</v>
      </c>
      <c r="F3215" t="s">
        <v>323</v>
      </c>
      <c r="H3215">
        <v>2480</v>
      </c>
      <c r="I3215">
        <v>127091</v>
      </c>
      <c r="J3215" t="str">
        <f t="shared" si="50"/>
        <v>S. Moffatt  YesPassed    Motion To: That the(se) item(s) be Carried on consent.2480127091</v>
      </c>
    </row>
    <row r="3216" spans="1:10">
      <c r="A3216">
        <v>3215</v>
      </c>
      <c r="B3216" t="s">
        <v>665</v>
      </c>
      <c r="C3216" t="s">
        <v>674</v>
      </c>
      <c r="D3216" t="s">
        <v>5</v>
      </c>
      <c r="E3216" t="s">
        <v>527</v>
      </c>
      <c r="F3216" t="s">
        <v>323</v>
      </c>
      <c r="H3216">
        <v>2480</v>
      </c>
      <c r="I3216">
        <v>127091</v>
      </c>
      <c r="J3216" t="str">
        <f t="shared" si="50"/>
        <v>R. Chiarelli  YesPassed    Motion To: That the(se) item(s) be Carried on consent.2480127091</v>
      </c>
    </row>
    <row r="3217" spans="1:10">
      <c r="A3217">
        <v>3216</v>
      </c>
      <c r="B3217" t="s">
        <v>665</v>
      </c>
      <c r="C3217" t="s">
        <v>675</v>
      </c>
      <c r="D3217" t="s">
        <v>5</v>
      </c>
      <c r="E3217" t="s">
        <v>527</v>
      </c>
      <c r="F3217" t="s">
        <v>323</v>
      </c>
      <c r="H3217">
        <v>2480</v>
      </c>
      <c r="I3217">
        <v>127091</v>
      </c>
      <c r="J3217" t="str">
        <f t="shared" si="50"/>
        <v>E. El-Chantiry  YesPassed    Motion To: That the(se) item(s) be Carried on consent.2480127091</v>
      </c>
    </row>
    <row r="3218" spans="1:10">
      <c r="A3218">
        <v>3217</v>
      </c>
      <c r="B3218" t="s">
        <v>665</v>
      </c>
      <c r="C3218" t="s">
        <v>681</v>
      </c>
      <c r="D3218" t="s">
        <v>5</v>
      </c>
      <c r="E3218" t="s">
        <v>527</v>
      </c>
      <c r="F3218" t="s">
        <v>323</v>
      </c>
      <c r="H3218">
        <v>2480</v>
      </c>
      <c r="I3218">
        <v>127091</v>
      </c>
      <c r="J3218" t="str">
        <f t="shared" si="50"/>
        <v>R. Bloess  YesPassed    Motion To: That the(se) item(s) be Carried on consent.2480127091</v>
      </c>
    </row>
    <row r="3219" spans="1:10">
      <c r="A3219">
        <v>3218</v>
      </c>
      <c r="B3219" t="s">
        <v>665</v>
      </c>
      <c r="C3219" t="s">
        <v>696</v>
      </c>
      <c r="D3219" t="s">
        <v>5</v>
      </c>
      <c r="E3219" t="s">
        <v>527</v>
      </c>
      <c r="F3219" t="s">
        <v>323</v>
      </c>
      <c r="H3219">
        <v>2480</v>
      </c>
      <c r="I3219">
        <v>127091</v>
      </c>
      <c r="J3219" t="str">
        <f t="shared" si="50"/>
        <v>D. Chernushenko  YesPassed    Motion To: That the(se) item(s) be Carried on consent.2480127091</v>
      </c>
    </row>
    <row r="3220" spans="1:10">
      <c r="A3220">
        <v>3219</v>
      </c>
      <c r="B3220" t="s">
        <v>665</v>
      </c>
      <c r="C3220" t="s">
        <v>670</v>
      </c>
      <c r="D3220" t="s">
        <v>12</v>
      </c>
      <c r="E3220" t="s">
        <v>527</v>
      </c>
      <c r="F3220" t="s">
        <v>323</v>
      </c>
      <c r="H3220">
        <v>2480</v>
      </c>
      <c r="I3220">
        <v>127091</v>
      </c>
      <c r="J3220" t="str">
        <f t="shared" si="50"/>
        <v>S. Blais  AbsentPassed    Motion To: That the(se) item(s) be Carried on consent.2480127091</v>
      </c>
    </row>
    <row r="3221" spans="1:10">
      <c r="A3221">
        <v>3220</v>
      </c>
      <c r="B3221" t="s">
        <v>665</v>
      </c>
      <c r="C3221" t="s">
        <v>671</v>
      </c>
      <c r="D3221" t="s">
        <v>5</v>
      </c>
      <c r="E3221" t="s">
        <v>527</v>
      </c>
      <c r="F3221" t="s">
        <v>323</v>
      </c>
      <c r="H3221">
        <v>2480</v>
      </c>
      <c r="I3221">
        <v>127091</v>
      </c>
      <c r="J3221" t="str">
        <f t="shared" si="50"/>
        <v>M. Taylor  YesPassed    Motion To: That the(se) item(s) be Carried on consent.2480127091</v>
      </c>
    </row>
    <row r="3222" spans="1:10">
      <c r="A3222">
        <v>3221</v>
      </c>
      <c r="B3222" t="s">
        <v>665</v>
      </c>
      <c r="C3222" t="s">
        <v>691</v>
      </c>
      <c r="D3222" t="s">
        <v>5</v>
      </c>
      <c r="E3222" t="s">
        <v>527</v>
      </c>
      <c r="F3222" t="s">
        <v>323</v>
      </c>
      <c r="H3222">
        <v>2480</v>
      </c>
      <c r="I3222">
        <v>127091</v>
      </c>
      <c r="J3222" t="str">
        <f t="shared" si="50"/>
        <v>S. Desroches  YesPassed    Motion To: That the(se) item(s) be Carried on consent.2480127091</v>
      </c>
    </row>
    <row r="3223" spans="1:10">
      <c r="A3223">
        <v>3222</v>
      </c>
      <c r="B3223" t="s">
        <v>665</v>
      </c>
      <c r="C3223" t="s">
        <v>682</v>
      </c>
      <c r="D3223" t="s">
        <v>5</v>
      </c>
      <c r="E3223" t="s">
        <v>527</v>
      </c>
      <c r="F3223" t="s">
        <v>323</v>
      </c>
      <c r="H3223">
        <v>2480</v>
      </c>
      <c r="I3223">
        <v>127091</v>
      </c>
      <c r="J3223" t="str">
        <f t="shared" si="50"/>
        <v>B. Monette  YesPassed    Motion To: That the(se) item(s) be Carried on consent.2480127091</v>
      </c>
    </row>
    <row r="3224" spans="1:10">
      <c r="A3224">
        <v>3223</v>
      </c>
      <c r="B3224" t="s">
        <v>665</v>
      </c>
      <c r="C3224" t="s">
        <v>683</v>
      </c>
      <c r="D3224" t="s">
        <v>5</v>
      </c>
      <c r="E3224" t="s">
        <v>527</v>
      </c>
      <c r="F3224" t="s">
        <v>323</v>
      </c>
      <c r="H3224">
        <v>2480</v>
      </c>
      <c r="I3224">
        <v>127091</v>
      </c>
      <c r="J3224" t="str">
        <f t="shared" si="50"/>
        <v>J. Harder  YesPassed    Motion To: That the(se) item(s) be Carried on consent.2480127091</v>
      </c>
    </row>
    <row r="3225" spans="1:10">
      <c r="A3225">
        <v>3224</v>
      </c>
      <c r="B3225" t="s">
        <v>665</v>
      </c>
      <c r="C3225" t="s">
        <v>672</v>
      </c>
      <c r="D3225" t="s">
        <v>5</v>
      </c>
      <c r="E3225" t="s">
        <v>527</v>
      </c>
      <c r="F3225" t="s">
        <v>323</v>
      </c>
      <c r="H3225">
        <v>2480</v>
      </c>
      <c r="I3225">
        <v>127091</v>
      </c>
      <c r="J3225" t="str">
        <f t="shared" si="50"/>
        <v>M. Wilkinson  YesPassed    Motion To: That the(se) item(s) be Carried on consent.2480127091</v>
      </c>
    </row>
    <row r="3226" spans="1:10">
      <c r="A3226">
        <v>3225</v>
      </c>
      <c r="B3226" t="s">
        <v>665</v>
      </c>
      <c r="C3226" t="s">
        <v>676</v>
      </c>
      <c r="D3226" t="s">
        <v>5</v>
      </c>
      <c r="E3226" t="s">
        <v>527</v>
      </c>
      <c r="F3226" t="s">
        <v>323</v>
      </c>
      <c r="H3226">
        <v>2480</v>
      </c>
      <c r="I3226">
        <v>127091</v>
      </c>
      <c r="J3226" t="str">
        <f t="shared" si="50"/>
        <v>M. Fleury  YesPassed    Motion To: That the(se) item(s) be Carried on consent.2480127091</v>
      </c>
    </row>
    <row r="3227" spans="1:10">
      <c r="A3227">
        <v>3226</v>
      </c>
      <c r="B3227" t="s">
        <v>665</v>
      </c>
      <c r="C3227" t="s">
        <v>677</v>
      </c>
      <c r="D3227" t="s">
        <v>5</v>
      </c>
      <c r="E3227" t="s">
        <v>527</v>
      </c>
      <c r="F3227" t="s">
        <v>323</v>
      </c>
      <c r="H3227">
        <v>2480</v>
      </c>
      <c r="I3227">
        <v>127091</v>
      </c>
      <c r="J3227" t="str">
        <f t="shared" si="50"/>
        <v>S. Qadri  YesPassed    Motion To: That the(se) item(s) be Carried on consent.2480127091</v>
      </c>
    </row>
    <row r="3228" spans="1:10">
      <c r="A3228">
        <v>3227</v>
      </c>
      <c r="B3228" t="s">
        <v>665</v>
      </c>
      <c r="C3228" t="s">
        <v>686</v>
      </c>
      <c r="D3228" t="s">
        <v>5</v>
      </c>
      <c r="E3228" t="s">
        <v>527</v>
      </c>
      <c r="F3228" t="s">
        <v>323</v>
      </c>
      <c r="H3228">
        <v>2480</v>
      </c>
      <c r="I3228">
        <v>127091</v>
      </c>
      <c r="J3228" t="str">
        <f t="shared" si="50"/>
        <v>P. Clark  YesPassed    Motion To: That the(se) item(s) be Carried on consent.2480127091</v>
      </c>
    </row>
    <row r="3229" spans="1:10">
      <c r="A3229">
        <v>3228</v>
      </c>
      <c r="B3229" t="s">
        <v>665</v>
      </c>
      <c r="C3229" t="s">
        <v>687</v>
      </c>
      <c r="D3229" t="s">
        <v>5</v>
      </c>
      <c r="E3229" t="s">
        <v>527</v>
      </c>
      <c r="F3229" t="s">
        <v>323</v>
      </c>
      <c r="H3229">
        <v>2480</v>
      </c>
      <c r="I3229">
        <v>127091</v>
      </c>
      <c r="J3229" t="str">
        <f t="shared" si="50"/>
        <v>K. Egli  YesPassed    Motion To: That the(se) item(s) be Carried on consent.2480127091</v>
      </c>
    </row>
    <row r="3230" spans="1:10">
      <c r="A3230">
        <v>3229</v>
      </c>
      <c r="B3230" t="s">
        <v>665</v>
      </c>
      <c r="C3230" t="s">
        <v>688</v>
      </c>
      <c r="D3230" t="s">
        <v>5</v>
      </c>
      <c r="E3230" t="s">
        <v>527</v>
      </c>
      <c r="F3230" t="s">
        <v>323</v>
      </c>
      <c r="H3230">
        <v>2480</v>
      </c>
      <c r="I3230">
        <v>127091</v>
      </c>
      <c r="J3230" t="str">
        <f t="shared" si="50"/>
        <v>D. Deans  YesPassed    Motion To: That the(se) item(s) be Carried on consent.2480127091</v>
      </c>
    </row>
    <row r="3231" spans="1:10">
      <c r="A3231">
        <v>3230</v>
      </c>
      <c r="B3231" t="s">
        <v>665</v>
      </c>
      <c r="C3231" t="s">
        <v>678</v>
      </c>
      <c r="D3231" t="s">
        <v>5</v>
      </c>
      <c r="E3231" t="s">
        <v>527</v>
      </c>
      <c r="F3231" t="s">
        <v>323</v>
      </c>
      <c r="H3231">
        <v>2480</v>
      </c>
      <c r="I3231">
        <v>127091</v>
      </c>
      <c r="J3231" t="str">
        <f t="shared" si="50"/>
        <v>K. Hobbs  YesPassed    Motion To: That the(se) item(s) be Carried on consent.2480127091</v>
      </c>
    </row>
    <row r="3232" spans="1:10">
      <c r="A3232">
        <v>3231</v>
      </c>
      <c r="B3232" t="s">
        <v>665</v>
      </c>
      <c r="C3232" t="s">
        <v>673</v>
      </c>
      <c r="D3232" t="s">
        <v>5</v>
      </c>
      <c r="E3232" t="s">
        <v>527</v>
      </c>
      <c r="F3232" t="s">
        <v>323</v>
      </c>
      <c r="H3232">
        <v>2480</v>
      </c>
      <c r="I3232">
        <v>127091</v>
      </c>
      <c r="J3232" t="str">
        <f t="shared" si="50"/>
        <v>T. Tierney  YesPassed    Motion To: That the(se) item(s) be Carried on consent.2480127091</v>
      </c>
    </row>
    <row r="3233" spans="1:10">
      <c r="A3233">
        <v>3232</v>
      </c>
      <c r="B3233" t="s">
        <v>665</v>
      </c>
      <c r="C3233" t="s">
        <v>679</v>
      </c>
      <c r="D3233" t="s">
        <v>5</v>
      </c>
      <c r="E3233" t="s">
        <v>527</v>
      </c>
      <c r="F3233" t="s">
        <v>323</v>
      </c>
      <c r="H3233">
        <v>2480</v>
      </c>
      <c r="I3233">
        <v>127091</v>
      </c>
      <c r="J3233" t="str">
        <f t="shared" si="50"/>
        <v>D. Holmes  YesPassed    Motion To: That the(se) item(s) be Carried on consent.2480127091</v>
      </c>
    </row>
    <row r="3234" spans="1:10">
      <c r="A3234">
        <v>3233</v>
      </c>
      <c r="B3234" t="s">
        <v>665</v>
      </c>
      <c r="C3234" t="s">
        <v>680</v>
      </c>
      <c r="D3234" t="s">
        <v>12</v>
      </c>
      <c r="E3234" t="s">
        <v>527</v>
      </c>
      <c r="F3234" t="s">
        <v>323</v>
      </c>
      <c r="H3234">
        <v>2480</v>
      </c>
      <c r="I3234">
        <v>127091</v>
      </c>
      <c r="J3234" t="str">
        <f t="shared" si="50"/>
        <v>D. Thompson  AbsentPassed    Motion To: That the(se) item(s) be Carried on consent.2480127091</v>
      </c>
    </row>
    <row r="3235" spans="1:10">
      <c r="A3235">
        <v>3234</v>
      </c>
      <c r="B3235" t="s">
        <v>665</v>
      </c>
      <c r="C3235" t="s">
        <v>684</v>
      </c>
      <c r="D3235" t="s">
        <v>5</v>
      </c>
      <c r="E3235" t="s">
        <v>527</v>
      </c>
      <c r="F3235" t="s">
        <v>323</v>
      </c>
      <c r="H3235">
        <v>2480</v>
      </c>
      <c r="I3235">
        <v>127091</v>
      </c>
      <c r="J3235" t="str">
        <f t="shared" si="50"/>
        <v>A. Hubley  YesPassed    Motion To: That the(se) item(s) be Carried on consent.2480127091</v>
      </c>
    </row>
    <row r="3236" spans="1:10">
      <c r="A3236">
        <v>3235</v>
      </c>
      <c r="B3236" t="s">
        <v>666</v>
      </c>
      <c r="C3236" t="s">
        <v>689</v>
      </c>
      <c r="D3236" t="s">
        <v>5</v>
      </c>
      <c r="E3236" t="s">
        <v>527</v>
      </c>
      <c r="F3236" t="s">
        <v>323</v>
      </c>
      <c r="H3236">
        <v>2480</v>
      </c>
      <c r="I3236">
        <v>127091</v>
      </c>
      <c r="J3236" t="str">
        <f t="shared" si="50"/>
        <v>J. Watson  YesPassed    Motion To: That the(se) item(s) be Carried on consent.2480127091</v>
      </c>
    </row>
    <row r="3237" spans="1:10">
      <c r="A3237">
        <v>3236</v>
      </c>
      <c r="B3237" t="s">
        <v>665</v>
      </c>
      <c r="C3237" t="s">
        <v>685</v>
      </c>
      <c r="D3237" t="s">
        <v>5</v>
      </c>
      <c r="E3237" t="s">
        <v>527</v>
      </c>
      <c r="F3237" t="s">
        <v>323</v>
      </c>
      <c r="H3237">
        <v>2480</v>
      </c>
      <c r="I3237">
        <v>127091</v>
      </c>
      <c r="J3237" t="str">
        <f t="shared" si="50"/>
        <v>P. Hume  YesPassed    Motion To: That the(se) item(s) be Carried on consent.2480127091</v>
      </c>
    </row>
    <row r="3238" spans="1:10">
      <c r="A3238">
        <v>3237</v>
      </c>
      <c r="B3238" t="s">
        <v>665</v>
      </c>
      <c r="C3238" t="s">
        <v>690</v>
      </c>
      <c r="D3238" t="s">
        <v>5</v>
      </c>
      <c r="E3238" t="s">
        <v>527</v>
      </c>
      <c r="F3238" t="s">
        <v>323</v>
      </c>
      <c r="H3238">
        <v>2480</v>
      </c>
      <c r="I3238">
        <v>127091</v>
      </c>
      <c r="J3238" t="str">
        <f t="shared" si="50"/>
        <v>M. McRae  YesPassed    Motion To: That the(se) item(s) be Carried on consent.2480127091</v>
      </c>
    </row>
    <row r="3239" spans="1:10">
      <c r="A3239">
        <v>3238</v>
      </c>
      <c r="B3239" t="s">
        <v>665</v>
      </c>
      <c r="C3239" t="s">
        <v>669</v>
      </c>
      <c r="D3239" t="s">
        <v>5</v>
      </c>
      <c r="E3239" t="s">
        <v>528</v>
      </c>
      <c r="F3239" t="s">
        <v>323</v>
      </c>
      <c r="H3239">
        <v>2480</v>
      </c>
      <c r="I3239">
        <v>127092</v>
      </c>
      <c r="J3239" t="str">
        <f t="shared" si="50"/>
        <v>S. Moffatt  YesPassed    Motion To: That the(se) item(s) be Carried on consent.2480127092</v>
      </c>
    </row>
    <row r="3240" spans="1:10">
      <c r="A3240">
        <v>3239</v>
      </c>
      <c r="B3240" t="s">
        <v>665</v>
      </c>
      <c r="C3240" t="s">
        <v>674</v>
      </c>
      <c r="D3240" t="s">
        <v>5</v>
      </c>
      <c r="E3240" t="s">
        <v>528</v>
      </c>
      <c r="F3240" t="s">
        <v>323</v>
      </c>
      <c r="H3240">
        <v>2480</v>
      </c>
      <c r="I3240">
        <v>127092</v>
      </c>
      <c r="J3240" t="str">
        <f t="shared" si="50"/>
        <v>R. Chiarelli  YesPassed    Motion To: That the(se) item(s) be Carried on consent.2480127092</v>
      </c>
    </row>
    <row r="3241" spans="1:10">
      <c r="A3241">
        <v>3240</v>
      </c>
      <c r="B3241" t="s">
        <v>665</v>
      </c>
      <c r="C3241" t="s">
        <v>675</v>
      </c>
      <c r="D3241" t="s">
        <v>5</v>
      </c>
      <c r="E3241" t="s">
        <v>528</v>
      </c>
      <c r="F3241" t="s">
        <v>323</v>
      </c>
      <c r="H3241">
        <v>2480</v>
      </c>
      <c r="I3241">
        <v>127092</v>
      </c>
      <c r="J3241" t="str">
        <f t="shared" si="50"/>
        <v>E. El-Chantiry  YesPassed    Motion To: That the(se) item(s) be Carried on consent.2480127092</v>
      </c>
    </row>
    <row r="3242" spans="1:10">
      <c r="A3242">
        <v>3241</v>
      </c>
      <c r="B3242" t="s">
        <v>665</v>
      </c>
      <c r="C3242" t="s">
        <v>681</v>
      </c>
      <c r="D3242" t="s">
        <v>5</v>
      </c>
      <c r="E3242" t="s">
        <v>528</v>
      </c>
      <c r="F3242" t="s">
        <v>323</v>
      </c>
      <c r="H3242">
        <v>2480</v>
      </c>
      <c r="I3242">
        <v>127092</v>
      </c>
      <c r="J3242" t="str">
        <f t="shared" si="50"/>
        <v>R. Bloess  YesPassed    Motion To: That the(se) item(s) be Carried on consent.2480127092</v>
      </c>
    </row>
    <row r="3243" spans="1:10">
      <c r="A3243">
        <v>3242</v>
      </c>
      <c r="B3243" t="s">
        <v>665</v>
      </c>
      <c r="C3243" t="s">
        <v>696</v>
      </c>
      <c r="D3243" t="s">
        <v>5</v>
      </c>
      <c r="E3243" t="s">
        <v>528</v>
      </c>
      <c r="F3243" t="s">
        <v>323</v>
      </c>
      <c r="H3243">
        <v>2480</v>
      </c>
      <c r="I3243">
        <v>127092</v>
      </c>
      <c r="J3243" t="str">
        <f t="shared" si="50"/>
        <v>D. Chernushenko  YesPassed    Motion To: That the(se) item(s) be Carried on consent.2480127092</v>
      </c>
    </row>
    <row r="3244" spans="1:10">
      <c r="A3244">
        <v>3243</v>
      </c>
      <c r="B3244" t="s">
        <v>665</v>
      </c>
      <c r="C3244" t="s">
        <v>670</v>
      </c>
      <c r="D3244" t="s">
        <v>12</v>
      </c>
      <c r="E3244" t="s">
        <v>528</v>
      </c>
      <c r="F3244" t="s">
        <v>323</v>
      </c>
      <c r="H3244">
        <v>2480</v>
      </c>
      <c r="I3244">
        <v>127092</v>
      </c>
      <c r="J3244" t="str">
        <f t="shared" si="50"/>
        <v>S. Blais  AbsentPassed    Motion To: That the(se) item(s) be Carried on consent.2480127092</v>
      </c>
    </row>
    <row r="3245" spans="1:10">
      <c r="A3245">
        <v>3244</v>
      </c>
      <c r="B3245" t="s">
        <v>665</v>
      </c>
      <c r="C3245" t="s">
        <v>671</v>
      </c>
      <c r="D3245" t="s">
        <v>5</v>
      </c>
      <c r="E3245" t="s">
        <v>528</v>
      </c>
      <c r="F3245" t="s">
        <v>323</v>
      </c>
      <c r="H3245">
        <v>2480</v>
      </c>
      <c r="I3245">
        <v>127092</v>
      </c>
      <c r="J3245" t="str">
        <f t="shared" si="50"/>
        <v>M. Taylor  YesPassed    Motion To: That the(se) item(s) be Carried on consent.2480127092</v>
      </c>
    </row>
    <row r="3246" spans="1:10">
      <c r="A3246">
        <v>3245</v>
      </c>
      <c r="B3246" t="s">
        <v>665</v>
      </c>
      <c r="C3246" t="s">
        <v>691</v>
      </c>
      <c r="D3246" t="s">
        <v>5</v>
      </c>
      <c r="E3246" t="s">
        <v>528</v>
      </c>
      <c r="F3246" t="s">
        <v>323</v>
      </c>
      <c r="H3246">
        <v>2480</v>
      </c>
      <c r="I3246">
        <v>127092</v>
      </c>
      <c r="J3246" t="str">
        <f t="shared" si="50"/>
        <v>S. Desroches  YesPassed    Motion To: That the(se) item(s) be Carried on consent.2480127092</v>
      </c>
    </row>
    <row r="3247" spans="1:10">
      <c r="A3247">
        <v>3246</v>
      </c>
      <c r="B3247" t="s">
        <v>665</v>
      </c>
      <c r="C3247" t="s">
        <v>682</v>
      </c>
      <c r="D3247" t="s">
        <v>5</v>
      </c>
      <c r="E3247" t="s">
        <v>528</v>
      </c>
      <c r="F3247" t="s">
        <v>323</v>
      </c>
      <c r="H3247">
        <v>2480</v>
      </c>
      <c r="I3247">
        <v>127092</v>
      </c>
      <c r="J3247" t="str">
        <f t="shared" si="50"/>
        <v>B. Monette  YesPassed    Motion To: That the(se) item(s) be Carried on consent.2480127092</v>
      </c>
    </row>
    <row r="3248" spans="1:10">
      <c r="A3248">
        <v>3247</v>
      </c>
      <c r="B3248" t="s">
        <v>665</v>
      </c>
      <c r="C3248" t="s">
        <v>683</v>
      </c>
      <c r="D3248" t="s">
        <v>5</v>
      </c>
      <c r="E3248" t="s">
        <v>528</v>
      </c>
      <c r="F3248" t="s">
        <v>323</v>
      </c>
      <c r="H3248">
        <v>2480</v>
      </c>
      <c r="I3248">
        <v>127092</v>
      </c>
      <c r="J3248" t="str">
        <f t="shared" si="50"/>
        <v>J. Harder  YesPassed    Motion To: That the(se) item(s) be Carried on consent.2480127092</v>
      </c>
    </row>
    <row r="3249" spans="1:10">
      <c r="A3249">
        <v>3248</v>
      </c>
      <c r="B3249" t="s">
        <v>665</v>
      </c>
      <c r="C3249" t="s">
        <v>672</v>
      </c>
      <c r="D3249" t="s">
        <v>5</v>
      </c>
      <c r="E3249" t="s">
        <v>528</v>
      </c>
      <c r="F3249" t="s">
        <v>323</v>
      </c>
      <c r="H3249">
        <v>2480</v>
      </c>
      <c r="I3249">
        <v>127092</v>
      </c>
      <c r="J3249" t="str">
        <f t="shared" si="50"/>
        <v>M. Wilkinson  YesPassed    Motion To: That the(se) item(s) be Carried on consent.2480127092</v>
      </c>
    </row>
    <row r="3250" spans="1:10">
      <c r="A3250">
        <v>3249</v>
      </c>
      <c r="B3250" t="s">
        <v>665</v>
      </c>
      <c r="C3250" t="s">
        <v>676</v>
      </c>
      <c r="D3250" t="s">
        <v>5</v>
      </c>
      <c r="E3250" t="s">
        <v>528</v>
      </c>
      <c r="F3250" t="s">
        <v>323</v>
      </c>
      <c r="H3250">
        <v>2480</v>
      </c>
      <c r="I3250">
        <v>127092</v>
      </c>
      <c r="J3250" t="str">
        <f t="shared" si="50"/>
        <v>M. Fleury  YesPassed    Motion To: That the(se) item(s) be Carried on consent.2480127092</v>
      </c>
    </row>
    <row r="3251" spans="1:10">
      <c r="A3251">
        <v>3250</v>
      </c>
      <c r="B3251" t="s">
        <v>665</v>
      </c>
      <c r="C3251" t="s">
        <v>677</v>
      </c>
      <c r="D3251" t="s">
        <v>5</v>
      </c>
      <c r="E3251" t="s">
        <v>528</v>
      </c>
      <c r="F3251" t="s">
        <v>323</v>
      </c>
      <c r="H3251">
        <v>2480</v>
      </c>
      <c r="I3251">
        <v>127092</v>
      </c>
      <c r="J3251" t="str">
        <f t="shared" si="50"/>
        <v>S. Qadri  YesPassed    Motion To: That the(se) item(s) be Carried on consent.2480127092</v>
      </c>
    </row>
    <row r="3252" spans="1:10">
      <c r="A3252">
        <v>3251</v>
      </c>
      <c r="B3252" t="s">
        <v>665</v>
      </c>
      <c r="C3252" t="s">
        <v>686</v>
      </c>
      <c r="D3252" t="s">
        <v>5</v>
      </c>
      <c r="E3252" t="s">
        <v>528</v>
      </c>
      <c r="F3252" t="s">
        <v>323</v>
      </c>
      <c r="H3252">
        <v>2480</v>
      </c>
      <c r="I3252">
        <v>127092</v>
      </c>
      <c r="J3252" t="str">
        <f t="shared" si="50"/>
        <v>P. Clark  YesPassed    Motion To: That the(se) item(s) be Carried on consent.2480127092</v>
      </c>
    </row>
    <row r="3253" spans="1:10">
      <c r="A3253">
        <v>3252</v>
      </c>
      <c r="B3253" t="s">
        <v>665</v>
      </c>
      <c r="C3253" t="s">
        <v>687</v>
      </c>
      <c r="D3253" t="s">
        <v>5</v>
      </c>
      <c r="E3253" t="s">
        <v>528</v>
      </c>
      <c r="F3253" t="s">
        <v>323</v>
      </c>
      <c r="H3253">
        <v>2480</v>
      </c>
      <c r="I3253">
        <v>127092</v>
      </c>
      <c r="J3253" t="str">
        <f t="shared" si="50"/>
        <v>K. Egli  YesPassed    Motion To: That the(se) item(s) be Carried on consent.2480127092</v>
      </c>
    </row>
    <row r="3254" spans="1:10">
      <c r="A3254">
        <v>3253</v>
      </c>
      <c r="B3254" t="s">
        <v>665</v>
      </c>
      <c r="C3254" t="s">
        <v>688</v>
      </c>
      <c r="D3254" t="s">
        <v>5</v>
      </c>
      <c r="E3254" t="s">
        <v>528</v>
      </c>
      <c r="F3254" t="s">
        <v>323</v>
      </c>
      <c r="H3254">
        <v>2480</v>
      </c>
      <c r="I3254">
        <v>127092</v>
      </c>
      <c r="J3254" t="str">
        <f t="shared" si="50"/>
        <v>D. Deans  YesPassed    Motion To: That the(se) item(s) be Carried on consent.2480127092</v>
      </c>
    </row>
    <row r="3255" spans="1:10">
      <c r="A3255">
        <v>3254</v>
      </c>
      <c r="B3255" t="s">
        <v>665</v>
      </c>
      <c r="C3255" t="s">
        <v>678</v>
      </c>
      <c r="D3255" t="s">
        <v>5</v>
      </c>
      <c r="E3255" t="s">
        <v>528</v>
      </c>
      <c r="F3255" t="s">
        <v>323</v>
      </c>
      <c r="H3255">
        <v>2480</v>
      </c>
      <c r="I3255">
        <v>127092</v>
      </c>
      <c r="J3255" t="str">
        <f t="shared" si="50"/>
        <v>K. Hobbs  YesPassed    Motion To: That the(se) item(s) be Carried on consent.2480127092</v>
      </c>
    </row>
    <row r="3256" spans="1:10">
      <c r="A3256">
        <v>3255</v>
      </c>
      <c r="B3256" t="s">
        <v>665</v>
      </c>
      <c r="C3256" t="s">
        <v>673</v>
      </c>
      <c r="D3256" t="s">
        <v>5</v>
      </c>
      <c r="E3256" t="s">
        <v>528</v>
      </c>
      <c r="F3256" t="s">
        <v>323</v>
      </c>
      <c r="H3256">
        <v>2480</v>
      </c>
      <c r="I3256">
        <v>127092</v>
      </c>
      <c r="J3256" t="str">
        <f t="shared" si="50"/>
        <v>T. Tierney  YesPassed    Motion To: That the(se) item(s) be Carried on consent.2480127092</v>
      </c>
    </row>
    <row r="3257" spans="1:10">
      <c r="A3257">
        <v>3256</v>
      </c>
      <c r="B3257" t="s">
        <v>665</v>
      </c>
      <c r="C3257" t="s">
        <v>679</v>
      </c>
      <c r="D3257" t="s">
        <v>5</v>
      </c>
      <c r="E3257" t="s">
        <v>528</v>
      </c>
      <c r="F3257" t="s">
        <v>323</v>
      </c>
      <c r="H3257">
        <v>2480</v>
      </c>
      <c r="I3257">
        <v>127092</v>
      </c>
      <c r="J3257" t="str">
        <f t="shared" si="50"/>
        <v>D. Holmes  YesPassed    Motion To: That the(se) item(s) be Carried on consent.2480127092</v>
      </c>
    </row>
    <row r="3258" spans="1:10">
      <c r="A3258">
        <v>3257</v>
      </c>
      <c r="B3258" t="s">
        <v>665</v>
      </c>
      <c r="C3258" t="s">
        <v>680</v>
      </c>
      <c r="D3258" t="s">
        <v>12</v>
      </c>
      <c r="E3258" t="s">
        <v>528</v>
      </c>
      <c r="F3258" t="s">
        <v>323</v>
      </c>
      <c r="H3258">
        <v>2480</v>
      </c>
      <c r="I3258">
        <v>127092</v>
      </c>
      <c r="J3258" t="str">
        <f t="shared" si="50"/>
        <v>D. Thompson  AbsentPassed    Motion To: That the(se) item(s) be Carried on consent.2480127092</v>
      </c>
    </row>
    <row r="3259" spans="1:10">
      <c r="A3259">
        <v>3258</v>
      </c>
      <c r="B3259" t="s">
        <v>665</v>
      </c>
      <c r="C3259" t="s">
        <v>684</v>
      </c>
      <c r="D3259" t="s">
        <v>5</v>
      </c>
      <c r="E3259" t="s">
        <v>528</v>
      </c>
      <c r="F3259" t="s">
        <v>323</v>
      </c>
      <c r="H3259">
        <v>2480</v>
      </c>
      <c r="I3259">
        <v>127092</v>
      </c>
      <c r="J3259" t="str">
        <f t="shared" si="50"/>
        <v>A. Hubley  YesPassed    Motion To: That the(se) item(s) be Carried on consent.2480127092</v>
      </c>
    </row>
    <row r="3260" spans="1:10">
      <c r="A3260">
        <v>3259</v>
      </c>
      <c r="B3260" t="s">
        <v>666</v>
      </c>
      <c r="C3260" t="s">
        <v>689</v>
      </c>
      <c r="D3260" t="s">
        <v>5</v>
      </c>
      <c r="E3260" t="s">
        <v>528</v>
      </c>
      <c r="F3260" t="s">
        <v>323</v>
      </c>
      <c r="H3260">
        <v>2480</v>
      </c>
      <c r="I3260">
        <v>127092</v>
      </c>
      <c r="J3260" t="str">
        <f t="shared" si="50"/>
        <v>J. Watson  YesPassed    Motion To: That the(se) item(s) be Carried on consent.2480127092</v>
      </c>
    </row>
    <row r="3261" spans="1:10">
      <c r="A3261">
        <v>3260</v>
      </c>
      <c r="B3261" t="s">
        <v>665</v>
      </c>
      <c r="C3261" t="s">
        <v>685</v>
      </c>
      <c r="D3261" t="s">
        <v>5</v>
      </c>
      <c r="E3261" t="s">
        <v>528</v>
      </c>
      <c r="F3261" t="s">
        <v>323</v>
      </c>
      <c r="H3261">
        <v>2480</v>
      </c>
      <c r="I3261">
        <v>127092</v>
      </c>
      <c r="J3261" t="str">
        <f t="shared" si="50"/>
        <v>P. Hume  YesPassed    Motion To: That the(se) item(s) be Carried on consent.2480127092</v>
      </c>
    </row>
    <row r="3262" spans="1:10">
      <c r="A3262">
        <v>3261</v>
      </c>
      <c r="B3262" t="s">
        <v>665</v>
      </c>
      <c r="C3262" t="s">
        <v>690</v>
      </c>
      <c r="D3262" t="s">
        <v>5</v>
      </c>
      <c r="E3262" t="s">
        <v>528</v>
      </c>
      <c r="F3262" t="s">
        <v>323</v>
      </c>
      <c r="H3262">
        <v>2480</v>
      </c>
      <c r="I3262">
        <v>127092</v>
      </c>
      <c r="J3262" t="str">
        <f t="shared" si="50"/>
        <v>M. McRae  YesPassed    Motion To: That the(se) item(s) be Carried on consent.2480127092</v>
      </c>
    </row>
    <row r="3263" spans="1:10">
      <c r="A3263">
        <v>3262</v>
      </c>
      <c r="B3263" t="s">
        <v>665</v>
      </c>
      <c r="C3263" t="s">
        <v>669</v>
      </c>
      <c r="D3263" t="s">
        <v>51</v>
      </c>
      <c r="E3263" t="s">
        <v>529</v>
      </c>
      <c r="F3263" t="s">
        <v>530</v>
      </c>
      <c r="H3263">
        <v>2480</v>
      </c>
      <c r="I3263">
        <v>126374</v>
      </c>
      <c r="J3263" t="str">
        <f t="shared" si="50"/>
        <v>S. Moffatt  NoPassed    Motion To: That Council approve a contribution in the amount of $250,000 to the Great Canadian Theatre Company (GCTC) under the Cultural Facilities Fund Policy to assist with the repayment of their capital debt and to increase the municipal capital contribution to the Irving Greenberg Theatre Centre to 14.7% of final eligible project costs.2480126374</v>
      </c>
    </row>
    <row r="3264" spans="1:10">
      <c r="A3264">
        <v>3263</v>
      </c>
      <c r="B3264" t="s">
        <v>665</v>
      </c>
      <c r="C3264" t="s">
        <v>674</v>
      </c>
      <c r="D3264" t="s">
        <v>5</v>
      </c>
      <c r="E3264" t="s">
        <v>529</v>
      </c>
      <c r="F3264" t="s">
        <v>530</v>
      </c>
      <c r="H3264">
        <v>2480</v>
      </c>
      <c r="I3264">
        <v>126374</v>
      </c>
      <c r="J3264" t="str">
        <f t="shared" si="50"/>
        <v>R. Chiarelli  YesPassed    Motion To: That Council approve a contribution in the amount of $250,000 to the Great Canadian Theatre Company (GCTC) under the Cultural Facilities Fund Policy to assist with the repayment of their capital debt and to increase the municipal capital contribution to the Irving Greenberg Theatre Centre to 14.7% of final eligible project costs.2480126374</v>
      </c>
    </row>
    <row r="3265" spans="1:10">
      <c r="A3265">
        <v>3264</v>
      </c>
      <c r="B3265" t="s">
        <v>665</v>
      </c>
      <c r="C3265" t="s">
        <v>675</v>
      </c>
      <c r="D3265" t="s">
        <v>5</v>
      </c>
      <c r="E3265" t="s">
        <v>529</v>
      </c>
      <c r="F3265" t="s">
        <v>530</v>
      </c>
      <c r="H3265">
        <v>2480</v>
      </c>
      <c r="I3265">
        <v>126374</v>
      </c>
      <c r="J3265" t="str">
        <f t="shared" si="50"/>
        <v>E. El-Chantiry  YesPassed    Motion To: That Council approve a contribution in the amount of $250,000 to the Great Canadian Theatre Company (GCTC) under the Cultural Facilities Fund Policy to assist with the repayment of their capital debt and to increase the municipal capital contribution to the Irving Greenberg Theatre Centre to 14.7% of final eligible project costs.2480126374</v>
      </c>
    </row>
    <row r="3266" spans="1:10">
      <c r="A3266">
        <v>3265</v>
      </c>
      <c r="B3266" t="s">
        <v>665</v>
      </c>
      <c r="C3266" t="s">
        <v>681</v>
      </c>
      <c r="D3266" t="s">
        <v>51</v>
      </c>
      <c r="E3266" t="s">
        <v>529</v>
      </c>
      <c r="F3266" t="s">
        <v>530</v>
      </c>
      <c r="H3266">
        <v>2480</v>
      </c>
      <c r="I3266">
        <v>126374</v>
      </c>
      <c r="J3266" t="str">
        <f t="shared" si="50"/>
        <v>R. Bloess  NoPassed    Motion To: That Council approve a contribution in the amount of $250,000 to the Great Canadian Theatre Company (GCTC) under the Cultural Facilities Fund Policy to assist with the repayment of their capital debt and to increase the municipal capital contribution to the Irving Greenberg Theatre Centre to 14.7% of final eligible project costs.2480126374</v>
      </c>
    </row>
    <row r="3267" spans="1:10">
      <c r="A3267">
        <v>3266</v>
      </c>
      <c r="B3267" t="s">
        <v>665</v>
      </c>
      <c r="C3267" t="s">
        <v>696</v>
      </c>
      <c r="D3267" t="s">
        <v>5</v>
      </c>
      <c r="E3267" t="s">
        <v>529</v>
      </c>
      <c r="F3267" t="s">
        <v>530</v>
      </c>
      <c r="H3267">
        <v>2480</v>
      </c>
      <c r="I3267">
        <v>126374</v>
      </c>
      <c r="J3267" t="str">
        <f t="shared" ref="J3267:J3330" si="51">C3267&amp;D3267&amp;F3267&amp;H3267&amp;I3267</f>
        <v>D. Chernushenko  YesPassed    Motion To: That Council approve a contribution in the amount of $250,000 to the Great Canadian Theatre Company (GCTC) under the Cultural Facilities Fund Policy to assist with the repayment of their capital debt and to increase the municipal capital contribution to the Irving Greenberg Theatre Centre to 14.7% of final eligible project costs.2480126374</v>
      </c>
    </row>
    <row r="3268" spans="1:10">
      <c r="A3268">
        <v>3267</v>
      </c>
      <c r="B3268" t="s">
        <v>665</v>
      </c>
      <c r="C3268" t="s">
        <v>670</v>
      </c>
      <c r="D3268" t="s">
        <v>12</v>
      </c>
      <c r="E3268" t="s">
        <v>529</v>
      </c>
      <c r="F3268" t="s">
        <v>530</v>
      </c>
      <c r="H3268">
        <v>2480</v>
      </c>
      <c r="I3268">
        <v>126374</v>
      </c>
      <c r="J3268" t="str">
        <f t="shared" si="51"/>
        <v>S. Blais  AbsentPassed    Motion To: That Council approve a contribution in the amount of $250,000 to the Great Canadian Theatre Company (GCTC) under the Cultural Facilities Fund Policy to assist with the repayment of their capital debt and to increase the municipal capital contribution to the Irving Greenberg Theatre Centre to 14.7% of final eligible project costs.2480126374</v>
      </c>
    </row>
    <row r="3269" spans="1:10">
      <c r="A3269">
        <v>3268</v>
      </c>
      <c r="B3269" t="s">
        <v>665</v>
      </c>
      <c r="C3269" t="s">
        <v>671</v>
      </c>
      <c r="D3269" t="s">
        <v>5</v>
      </c>
      <c r="E3269" t="s">
        <v>529</v>
      </c>
      <c r="F3269" t="s">
        <v>530</v>
      </c>
      <c r="H3269">
        <v>2480</v>
      </c>
      <c r="I3269">
        <v>126374</v>
      </c>
      <c r="J3269" t="str">
        <f t="shared" si="51"/>
        <v>M. Taylor  YesPassed    Motion To: That Council approve a contribution in the amount of $250,000 to the Great Canadian Theatre Company (GCTC) under the Cultural Facilities Fund Policy to assist with the repayment of their capital debt and to increase the municipal capital contribution to the Irving Greenberg Theatre Centre to 14.7% of final eligible project costs.2480126374</v>
      </c>
    </row>
    <row r="3270" spans="1:10">
      <c r="A3270">
        <v>3269</v>
      </c>
      <c r="B3270" t="s">
        <v>665</v>
      </c>
      <c r="C3270" t="s">
        <v>691</v>
      </c>
      <c r="D3270" t="s">
        <v>5</v>
      </c>
      <c r="E3270" t="s">
        <v>529</v>
      </c>
      <c r="F3270" t="s">
        <v>530</v>
      </c>
      <c r="H3270">
        <v>2480</v>
      </c>
      <c r="I3270">
        <v>126374</v>
      </c>
      <c r="J3270" t="str">
        <f t="shared" si="51"/>
        <v>S. Desroches  YesPassed    Motion To: That Council approve a contribution in the amount of $250,000 to the Great Canadian Theatre Company (GCTC) under the Cultural Facilities Fund Policy to assist with the repayment of their capital debt and to increase the municipal capital contribution to the Irving Greenberg Theatre Centre to 14.7% of final eligible project costs.2480126374</v>
      </c>
    </row>
    <row r="3271" spans="1:10">
      <c r="A3271">
        <v>3270</v>
      </c>
      <c r="B3271" t="s">
        <v>665</v>
      </c>
      <c r="C3271" t="s">
        <v>682</v>
      </c>
      <c r="D3271" t="s">
        <v>5</v>
      </c>
      <c r="E3271" t="s">
        <v>529</v>
      </c>
      <c r="F3271" t="s">
        <v>530</v>
      </c>
      <c r="H3271">
        <v>2480</v>
      </c>
      <c r="I3271">
        <v>126374</v>
      </c>
      <c r="J3271" t="str">
        <f t="shared" si="51"/>
        <v>B. Monette  YesPassed    Motion To: That Council approve a contribution in the amount of $250,000 to the Great Canadian Theatre Company (GCTC) under the Cultural Facilities Fund Policy to assist with the repayment of their capital debt and to increase the municipal capital contribution to the Irving Greenberg Theatre Centre to 14.7% of final eligible project costs.2480126374</v>
      </c>
    </row>
    <row r="3272" spans="1:10">
      <c r="A3272">
        <v>3271</v>
      </c>
      <c r="B3272" t="s">
        <v>665</v>
      </c>
      <c r="C3272" t="s">
        <v>683</v>
      </c>
      <c r="D3272" t="s">
        <v>5</v>
      </c>
      <c r="E3272" t="s">
        <v>529</v>
      </c>
      <c r="F3272" t="s">
        <v>530</v>
      </c>
      <c r="H3272">
        <v>2480</v>
      </c>
      <c r="I3272">
        <v>126374</v>
      </c>
      <c r="J3272" t="str">
        <f t="shared" si="51"/>
        <v>J. Harder  YesPassed    Motion To: That Council approve a contribution in the amount of $250,000 to the Great Canadian Theatre Company (GCTC) under the Cultural Facilities Fund Policy to assist with the repayment of their capital debt and to increase the municipal capital contribution to the Irving Greenberg Theatre Centre to 14.7% of final eligible project costs.2480126374</v>
      </c>
    </row>
    <row r="3273" spans="1:10">
      <c r="A3273">
        <v>3272</v>
      </c>
      <c r="B3273" t="s">
        <v>665</v>
      </c>
      <c r="C3273" t="s">
        <v>672</v>
      </c>
      <c r="D3273" t="s">
        <v>51</v>
      </c>
      <c r="E3273" t="s">
        <v>529</v>
      </c>
      <c r="F3273" t="s">
        <v>530</v>
      </c>
      <c r="H3273">
        <v>2480</v>
      </c>
      <c r="I3273">
        <v>126374</v>
      </c>
      <c r="J3273" t="str">
        <f t="shared" si="51"/>
        <v>M. Wilkinson  NoPassed    Motion To: That Council approve a contribution in the amount of $250,000 to the Great Canadian Theatre Company (GCTC) under the Cultural Facilities Fund Policy to assist with the repayment of their capital debt and to increase the municipal capital contribution to the Irving Greenberg Theatre Centre to 14.7% of final eligible project costs.2480126374</v>
      </c>
    </row>
    <row r="3274" spans="1:10">
      <c r="A3274">
        <v>3273</v>
      </c>
      <c r="B3274" t="s">
        <v>665</v>
      </c>
      <c r="C3274" t="s">
        <v>676</v>
      </c>
      <c r="D3274" t="s">
        <v>5</v>
      </c>
      <c r="E3274" t="s">
        <v>529</v>
      </c>
      <c r="F3274" t="s">
        <v>530</v>
      </c>
      <c r="H3274">
        <v>2480</v>
      </c>
      <c r="I3274">
        <v>126374</v>
      </c>
      <c r="J3274" t="str">
        <f t="shared" si="51"/>
        <v>M. Fleury  YesPassed    Motion To: That Council approve a contribution in the amount of $250,000 to the Great Canadian Theatre Company (GCTC) under the Cultural Facilities Fund Policy to assist with the repayment of their capital debt and to increase the municipal capital contribution to the Irving Greenberg Theatre Centre to 14.7% of final eligible project costs.2480126374</v>
      </c>
    </row>
    <row r="3275" spans="1:10">
      <c r="A3275">
        <v>3274</v>
      </c>
      <c r="B3275" t="s">
        <v>665</v>
      </c>
      <c r="C3275" t="s">
        <v>677</v>
      </c>
      <c r="D3275" t="s">
        <v>5</v>
      </c>
      <c r="E3275" t="s">
        <v>529</v>
      </c>
      <c r="F3275" t="s">
        <v>530</v>
      </c>
      <c r="H3275">
        <v>2480</v>
      </c>
      <c r="I3275">
        <v>126374</v>
      </c>
      <c r="J3275" t="str">
        <f t="shared" si="51"/>
        <v>S. Qadri  YesPassed    Motion To: That Council approve a contribution in the amount of $250,000 to the Great Canadian Theatre Company (GCTC) under the Cultural Facilities Fund Policy to assist with the repayment of their capital debt and to increase the municipal capital contribution to the Irving Greenberg Theatre Centre to 14.7% of final eligible project costs.2480126374</v>
      </c>
    </row>
    <row r="3276" spans="1:10">
      <c r="A3276">
        <v>3275</v>
      </c>
      <c r="B3276" t="s">
        <v>665</v>
      </c>
      <c r="C3276" t="s">
        <v>686</v>
      </c>
      <c r="D3276" t="s">
        <v>5</v>
      </c>
      <c r="E3276" t="s">
        <v>529</v>
      </c>
      <c r="F3276" t="s">
        <v>530</v>
      </c>
      <c r="H3276">
        <v>2480</v>
      </c>
      <c r="I3276">
        <v>126374</v>
      </c>
      <c r="J3276" t="str">
        <f t="shared" si="51"/>
        <v>P. Clark  YesPassed    Motion To: That Council approve a contribution in the amount of $250,000 to the Great Canadian Theatre Company (GCTC) under the Cultural Facilities Fund Policy to assist with the repayment of their capital debt and to increase the municipal capital contribution to the Irving Greenberg Theatre Centre to 14.7% of final eligible project costs.2480126374</v>
      </c>
    </row>
    <row r="3277" spans="1:10">
      <c r="A3277">
        <v>3276</v>
      </c>
      <c r="B3277" t="s">
        <v>665</v>
      </c>
      <c r="C3277" t="s">
        <v>687</v>
      </c>
      <c r="D3277" t="s">
        <v>5</v>
      </c>
      <c r="E3277" t="s">
        <v>529</v>
      </c>
      <c r="F3277" t="s">
        <v>530</v>
      </c>
      <c r="H3277">
        <v>2480</v>
      </c>
      <c r="I3277">
        <v>126374</v>
      </c>
      <c r="J3277" t="str">
        <f t="shared" si="51"/>
        <v>K. Egli  YesPassed    Motion To: That Council approve a contribution in the amount of $250,000 to the Great Canadian Theatre Company (GCTC) under the Cultural Facilities Fund Policy to assist with the repayment of their capital debt and to increase the municipal capital contribution to the Irving Greenberg Theatre Centre to 14.7% of final eligible project costs.2480126374</v>
      </c>
    </row>
    <row r="3278" spans="1:10">
      <c r="A3278">
        <v>3277</v>
      </c>
      <c r="B3278" t="s">
        <v>665</v>
      </c>
      <c r="C3278" t="s">
        <v>688</v>
      </c>
      <c r="D3278" t="s">
        <v>5</v>
      </c>
      <c r="E3278" t="s">
        <v>529</v>
      </c>
      <c r="F3278" t="s">
        <v>530</v>
      </c>
      <c r="H3278">
        <v>2480</v>
      </c>
      <c r="I3278">
        <v>126374</v>
      </c>
      <c r="J3278" t="str">
        <f t="shared" si="51"/>
        <v>D. Deans  YesPassed    Motion To: That Council approve a contribution in the amount of $250,000 to the Great Canadian Theatre Company (GCTC) under the Cultural Facilities Fund Policy to assist with the repayment of their capital debt and to increase the municipal capital contribution to the Irving Greenberg Theatre Centre to 14.7% of final eligible project costs.2480126374</v>
      </c>
    </row>
    <row r="3279" spans="1:10">
      <c r="A3279">
        <v>3278</v>
      </c>
      <c r="B3279" t="s">
        <v>665</v>
      </c>
      <c r="C3279" t="s">
        <v>678</v>
      </c>
      <c r="D3279" t="s">
        <v>5</v>
      </c>
      <c r="E3279" t="s">
        <v>529</v>
      </c>
      <c r="F3279" t="s">
        <v>530</v>
      </c>
      <c r="H3279">
        <v>2480</v>
      </c>
      <c r="I3279">
        <v>126374</v>
      </c>
      <c r="J3279" t="str">
        <f t="shared" si="51"/>
        <v>K. Hobbs  YesPassed    Motion To: That Council approve a contribution in the amount of $250,000 to the Great Canadian Theatre Company (GCTC) under the Cultural Facilities Fund Policy to assist with the repayment of their capital debt and to increase the municipal capital contribution to the Irving Greenberg Theatre Centre to 14.7% of final eligible project costs.2480126374</v>
      </c>
    </row>
    <row r="3280" spans="1:10">
      <c r="A3280">
        <v>3279</v>
      </c>
      <c r="B3280" t="s">
        <v>665</v>
      </c>
      <c r="C3280" t="s">
        <v>673</v>
      </c>
      <c r="D3280" t="s">
        <v>5</v>
      </c>
      <c r="E3280" t="s">
        <v>529</v>
      </c>
      <c r="F3280" t="s">
        <v>530</v>
      </c>
      <c r="H3280">
        <v>2480</v>
      </c>
      <c r="I3280">
        <v>126374</v>
      </c>
      <c r="J3280" t="str">
        <f t="shared" si="51"/>
        <v>T. Tierney  YesPassed    Motion To: That Council approve a contribution in the amount of $250,000 to the Great Canadian Theatre Company (GCTC) under the Cultural Facilities Fund Policy to assist with the repayment of their capital debt and to increase the municipal capital contribution to the Irving Greenberg Theatre Centre to 14.7% of final eligible project costs.2480126374</v>
      </c>
    </row>
    <row r="3281" spans="1:10">
      <c r="A3281">
        <v>3280</v>
      </c>
      <c r="B3281" t="s">
        <v>665</v>
      </c>
      <c r="C3281" t="s">
        <v>679</v>
      </c>
      <c r="D3281" t="s">
        <v>5</v>
      </c>
      <c r="E3281" t="s">
        <v>529</v>
      </c>
      <c r="F3281" t="s">
        <v>530</v>
      </c>
      <c r="H3281">
        <v>2480</v>
      </c>
      <c r="I3281">
        <v>126374</v>
      </c>
      <c r="J3281" t="str">
        <f t="shared" si="51"/>
        <v>D. Holmes  YesPassed    Motion To: That Council approve a contribution in the amount of $250,000 to the Great Canadian Theatre Company (GCTC) under the Cultural Facilities Fund Policy to assist with the repayment of their capital debt and to increase the municipal capital contribution to the Irving Greenberg Theatre Centre to 14.7% of final eligible project costs.2480126374</v>
      </c>
    </row>
    <row r="3282" spans="1:10">
      <c r="A3282">
        <v>3281</v>
      </c>
      <c r="B3282" t="s">
        <v>665</v>
      </c>
      <c r="C3282" t="s">
        <v>680</v>
      </c>
      <c r="D3282" t="s">
        <v>12</v>
      </c>
      <c r="E3282" t="s">
        <v>529</v>
      </c>
      <c r="F3282" t="s">
        <v>530</v>
      </c>
      <c r="H3282">
        <v>2480</v>
      </c>
      <c r="I3282">
        <v>126374</v>
      </c>
      <c r="J3282" t="str">
        <f t="shared" si="51"/>
        <v>D. Thompson  AbsentPassed    Motion To: That Council approve a contribution in the amount of $250,000 to the Great Canadian Theatre Company (GCTC) under the Cultural Facilities Fund Policy to assist with the repayment of their capital debt and to increase the municipal capital contribution to the Irving Greenberg Theatre Centre to 14.7% of final eligible project costs.2480126374</v>
      </c>
    </row>
    <row r="3283" spans="1:10">
      <c r="A3283">
        <v>3282</v>
      </c>
      <c r="B3283" t="s">
        <v>665</v>
      </c>
      <c r="C3283" t="s">
        <v>684</v>
      </c>
      <c r="D3283" t="s">
        <v>51</v>
      </c>
      <c r="E3283" t="s">
        <v>529</v>
      </c>
      <c r="F3283" t="s">
        <v>530</v>
      </c>
      <c r="H3283">
        <v>2480</v>
      </c>
      <c r="I3283">
        <v>126374</v>
      </c>
      <c r="J3283" t="str">
        <f t="shared" si="51"/>
        <v>A. Hubley  NoPassed    Motion To: That Council approve a contribution in the amount of $250,000 to the Great Canadian Theatre Company (GCTC) under the Cultural Facilities Fund Policy to assist with the repayment of their capital debt and to increase the municipal capital contribution to the Irving Greenberg Theatre Centre to 14.7% of final eligible project costs.2480126374</v>
      </c>
    </row>
    <row r="3284" spans="1:10">
      <c r="A3284">
        <v>3283</v>
      </c>
      <c r="B3284" t="s">
        <v>666</v>
      </c>
      <c r="C3284" t="s">
        <v>689</v>
      </c>
      <c r="D3284" t="s">
        <v>5</v>
      </c>
      <c r="E3284" t="s">
        <v>529</v>
      </c>
      <c r="F3284" t="s">
        <v>530</v>
      </c>
      <c r="H3284">
        <v>2480</v>
      </c>
      <c r="I3284">
        <v>126374</v>
      </c>
      <c r="J3284" t="str">
        <f t="shared" si="51"/>
        <v>J. Watson  YesPassed    Motion To: That Council approve a contribution in the amount of $250,000 to the Great Canadian Theatre Company (GCTC) under the Cultural Facilities Fund Policy to assist with the repayment of their capital debt and to increase the municipal capital contribution to the Irving Greenberg Theatre Centre to 14.7% of final eligible project costs.2480126374</v>
      </c>
    </row>
    <row r="3285" spans="1:10">
      <c r="A3285">
        <v>3284</v>
      </c>
      <c r="B3285" t="s">
        <v>665</v>
      </c>
      <c r="C3285" t="s">
        <v>685</v>
      </c>
      <c r="D3285" t="s">
        <v>5</v>
      </c>
      <c r="E3285" t="s">
        <v>529</v>
      </c>
      <c r="F3285" t="s">
        <v>530</v>
      </c>
      <c r="H3285">
        <v>2480</v>
      </c>
      <c r="I3285">
        <v>126374</v>
      </c>
      <c r="J3285" t="str">
        <f t="shared" si="51"/>
        <v>P. Hume  YesPassed    Motion To: That Council approve a contribution in the amount of $250,000 to the Great Canadian Theatre Company (GCTC) under the Cultural Facilities Fund Policy to assist with the repayment of their capital debt and to increase the municipal capital contribution to the Irving Greenberg Theatre Centre to 14.7% of final eligible project costs.2480126374</v>
      </c>
    </row>
    <row r="3286" spans="1:10">
      <c r="A3286">
        <v>3285</v>
      </c>
      <c r="B3286" t="s">
        <v>665</v>
      </c>
      <c r="C3286" t="s">
        <v>690</v>
      </c>
      <c r="D3286" t="s">
        <v>5</v>
      </c>
      <c r="E3286" t="s">
        <v>529</v>
      </c>
      <c r="F3286" t="s">
        <v>530</v>
      </c>
      <c r="H3286">
        <v>2480</v>
      </c>
      <c r="I3286">
        <v>126374</v>
      </c>
      <c r="J3286" t="str">
        <f t="shared" si="51"/>
        <v>M. McRae  YesPassed    Motion To: That Council approve a contribution in the amount of $250,000 to the Great Canadian Theatre Company (GCTC) under the Cultural Facilities Fund Policy to assist with the repayment of their capital debt and to increase the municipal capital contribution to the Irving Greenberg Theatre Centre to 14.7% of final eligible project costs.2480126374</v>
      </c>
    </row>
    <row r="3287" spans="1:10">
      <c r="A3287">
        <v>3286</v>
      </c>
      <c r="B3287" t="s">
        <v>665</v>
      </c>
      <c r="C3287" t="s">
        <v>669</v>
      </c>
      <c r="D3287" t="s">
        <v>5</v>
      </c>
      <c r="E3287" t="s">
        <v>531</v>
      </c>
      <c r="F3287" t="s">
        <v>323</v>
      </c>
      <c r="H3287">
        <v>2480</v>
      </c>
      <c r="I3287">
        <v>127094</v>
      </c>
      <c r="J3287" t="str">
        <f t="shared" si="51"/>
        <v>S. Moffatt  YesPassed    Motion To: That the(se) item(s) be Carried on consent.2480127094</v>
      </c>
    </row>
    <row r="3288" spans="1:10">
      <c r="A3288">
        <v>3287</v>
      </c>
      <c r="B3288" t="s">
        <v>665</v>
      </c>
      <c r="C3288" t="s">
        <v>674</v>
      </c>
      <c r="D3288" t="s">
        <v>5</v>
      </c>
      <c r="E3288" t="s">
        <v>531</v>
      </c>
      <c r="F3288" t="s">
        <v>323</v>
      </c>
      <c r="H3288">
        <v>2480</v>
      </c>
      <c r="I3288">
        <v>127094</v>
      </c>
      <c r="J3288" t="str">
        <f t="shared" si="51"/>
        <v>R. Chiarelli  YesPassed    Motion To: That the(se) item(s) be Carried on consent.2480127094</v>
      </c>
    </row>
    <row r="3289" spans="1:10">
      <c r="A3289">
        <v>3288</v>
      </c>
      <c r="B3289" t="s">
        <v>665</v>
      </c>
      <c r="C3289" t="s">
        <v>675</v>
      </c>
      <c r="D3289" t="s">
        <v>5</v>
      </c>
      <c r="E3289" t="s">
        <v>531</v>
      </c>
      <c r="F3289" t="s">
        <v>323</v>
      </c>
      <c r="H3289">
        <v>2480</v>
      </c>
      <c r="I3289">
        <v>127094</v>
      </c>
      <c r="J3289" t="str">
        <f t="shared" si="51"/>
        <v>E. El-Chantiry  YesPassed    Motion To: That the(se) item(s) be Carried on consent.2480127094</v>
      </c>
    </row>
    <row r="3290" spans="1:10">
      <c r="A3290">
        <v>3289</v>
      </c>
      <c r="B3290" t="s">
        <v>665</v>
      </c>
      <c r="C3290" t="s">
        <v>681</v>
      </c>
      <c r="D3290" t="s">
        <v>5</v>
      </c>
      <c r="E3290" t="s">
        <v>531</v>
      </c>
      <c r="F3290" t="s">
        <v>323</v>
      </c>
      <c r="H3290">
        <v>2480</v>
      </c>
      <c r="I3290">
        <v>127094</v>
      </c>
      <c r="J3290" t="str">
        <f t="shared" si="51"/>
        <v>R. Bloess  YesPassed    Motion To: That the(se) item(s) be Carried on consent.2480127094</v>
      </c>
    </row>
    <row r="3291" spans="1:10">
      <c r="A3291">
        <v>3290</v>
      </c>
      <c r="B3291" t="s">
        <v>665</v>
      </c>
      <c r="C3291" t="s">
        <v>696</v>
      </c>
      <c r="D3291" t="s">
        <v>5</v>
      </c>
      <c r="E3291" t="s">
        <v>531</v>
      </c>
      <c r="F3291" t="s">
        <v>323</v>
      </c>
      <c r="H3291">
        <v>2480</v>
      </c>
      <c r="I3291">
        <v>127094</v>
      </c>
      <c r="J3291" t="str">
        <f t="shared" si="51"/>
        <v>D. Chernushenko  YesPassed    Motion To: That the(se) item(s) be Carried on consent.2480127094</v>
      </c>
    </row>
    <row r="3292" spans="1:10">
      <c r="A3292">
        <v>3291</v>
      </c>
      <c r="B3292" t="s">
        <v>665</v>
      </c>
      <c r="C3292" t="s">
        <v>670</v>
      </c>
      <c r="D3292" t="s">
        <v>12</v>
      </c>
      <c r="E3292" t="s">
        <v>531</v>
      </c>
      <c r="F3292" t="s">
        <v>323</v>
      </c>
      <c r="H3292">
        <v>2480</v>
      </c>
      <c r="I3292">
        <v>127094</v>
      </c>
      <c r="J3292" t="str">
        <f t="shared" si="51"/>
        <v>S. Blais  AbsentPassed    Motion To: That the(se) item(s) be Carried on consent.2480127094</v>
      </c>
    </row>
    <row r="3293" spans="1:10">
      <c r="A3293">
        <v>3292</v>
      </c>
      <c r="B3293" t="s">
        <v>665</v>
      </c>
      <c r="C3293" t="s">
        <v>671</v>
      </c>
      <c r="D3293" t="s">
        <v>5</v>
      </c>
      <c r="E3293" t="s">
        <v>531</v>
      </c>
      <c r="F3293" t="s">
        <v>323</v>
      </c>
      <c r="H3293">
        <v>2480</v>
      </c>
      <c r="I3293">
        <v>127094</v>
      </c>
      <c r="J3293" t="str">
        <f t="shared" si="51"/>
        <v>M. Taylor  YesPassed    Motion To: That the(se) item(s) be Carried on consent.2480127094</v>
      </c>
    </row>
    <row r="3294" spans="1:10">
      <c r="A3294">
        <v>3293</v>
      </c>
      <c r="B3294" t="s">
        <v>665</v>
      </c>
      <c r="C3294" t="s">
        <v>691</v>
      </c>
      <c r="D3294" t="s">
        <v>5</v>
      </c>
      <c r="E3294" t="s">
        <v>531</v>
      </c>
      <c r="F3294" t="s">
        <v>323</v>
      </c>
      <c r="H3294">
        <v>2480</v>
      </c>
      <c r="I3294">
        <v>127094</v>
      </c>
      <c r="J3294" t="str">
        <f t="shared" si="51"/>
        <v>S. Desroches  YesPassed    Motion To: That the(se) item(s) be Carried on consent.2480127094</v>
      </c>
    </row>
    <row r="3295" spans="1:10">
      <c r="A3295">
        <v>3294</v>
      </c>
      <c r="B3295" t="s">
        <v>665</v>
      </c>
      <c r="C3295" t="s">
        <v>682</v>
      </c>
      <c r="D3295" t="s">
        <v>5</v>
      </c>
      <c r="E3295" t="s">
        <v>531</v>
      </c>
      <c r="F3295" t="s">
        <v>323</v>
      </c>
      <c r="H3295">
        <v>2480</v>
      </c>
      <c r="I3295">
        <v>127094</v>
      </c>
      <c r="J3295" t="str">
        <f t="shared" si="51"/>
        <v>B. Monette  YesPassed    Motion To: That the(se) item(s) be Carried on consent.2480127094</v>
      </c>
    </row>
    <row r="3296" spans="1:10">
      <c r="A3296">
        <v>3295</v>
      </c>
      <c r="B3296" t="s">
        <v>665</v>
      </c>
      <c r="C3296" t="s">
        <v>683</v>
      </c>
      <c r="D3296" t="s">
        <v>12</v>
      </c>
      <c r="E3296" t="s">
        <v>531</v>
      </c>
      <c r="F3296" t="s">
        <v>323</v>
      </c>
      <c r="H3296">
        <v>2480</v>
      </c>
      <c r="I3296">
        <v>127094</v>
      </c>
      <c r="J3296" t="str">
        <f t="shared" si="51"/>
        <v>J. Harder  AbsentPassed    Motion To: That the(se) item(s) be Carried on consent.2480127094</v>
      </c>
    </row>
    <row r="3297" spans="1:10">
      <c r="A3297">
        <v>3296</v>
      </c>
      <c r="B3297" t="s">
        <v>665</v>
      </c>
      <c r="C3297" t="s">
        <v>672</v>
      </c>
      <c r="D3297" t="s">
        <v>5</v>
      </c>
      <c r="E3297" t="s">
        <v>531</v>
      </c>
      <c r="F3297" t="s">
        <v>323</v>
      </c>
      <c r="H3297">
        <v>2480</v>
      </c>
      <c r="I3297">
        <v>127094</v>
      </c>
      <c r="J3297" t="str">
        <f t="shared" si="51"/>
        <v>M. Wilkinson  YesPassed    Motion To: That the(se) item(s) be Carried on consent.2480127094</v>
      </c>
    </row>
    <row r="3298" spans="1:10">
      <c r="A3298">
        <v>3297</v>
      </c>
      <c r="B3298" t="s">
        <v>665</v>
      </c>
      <c r="C3298" t="s">
        <v>676</v>
      </c>
      <c r="D3298" t="s">
        <v>5</v>
      </c>
      <c r="E3298" t="s">
        <v>531</v>
      </c>
      <c r="F3298" t="s">
        <v>323</v>
      </c>
      <c r="H3298">
        <v>2480</v>
      </c>
      <c r="I3298">
        <v>127094</v>
      </c>
      <c r="J3298" t="str">
        <f t="shared" si="51"/>
        <v>M. Fleury  YesPassed    Motion To: That the(se) item(s) be Carried on consent.2480127094</v>
      </c>
    </row>
    <row r="3299" spans="1:10">
      <c r="A3299">
        <v>3298</v>
      </c>
      <c r="B3299" t="s">
        <v>665</v>
      </c>
      <c r="C3299" t="s">
        <v>677</v>
      </c>
      <c r="D3299" t="s">
        <v>5</v>
      </c>
      <c r="E3299" t="s">
        <v>531</v>
      </c>
      <c r="F3299" t="s">
        <v>323</v>
      </c>
      <c r="H3299">
        <v>2480</v>
      </c>
      <c r="I3299">
        <v>127094</v>
      </c>
      <c r="J3299" t="str">
        <f t="shared" si="51"/>
        <v>S. Qadri  YesPassed    Motion To: That the(se) item(s) be Carried on consent.2480127094</v>
      </c>
    </row>
    <row r="3300" spans="1:10">
      <c r="A3300">
        <v>3299</v>
      </c>
      <c r="B3300" t="s">
        <v>665</v>
      </c>
      <c r="C3300" t="s">
        <v>686</v>
      </c>
      <c r="D3300" t="s">
        <v>5</v>
      </c>
      <c r="E3300" t="s">
        <v>531</v>
      </c>
      <c r="F3300" t="s">
        <v>323</v>
      </c>
      <c r="H3300">
        <v>2480</v>
      </c>
      <c r="I3300">
        <v>127094</v>
      </c>
      <c r="J3300" t="str">
        <f t="shared" si="51"/>
        <v>P. Clark  YesPassed    Motion To: That the(se) item(s) be Carried on consent.2480127094</v>
      </c>
    </row>
    <row r="3301" spans="1:10">
      <c r="A3301">
        <v>3300</v>
      </c>
      <c r="B3301" t="s">
        <v>665</v>
      </c>
      <c r="C3301" t="s">
        <v>687</v>
      </c>
      <c r="D3301" t="s">
        <v>5</v>
      </c>
      <c r="E3301" t="s">
        <v>531</v>
      </c>
      <c r="F3301" t="s">
        <v>323</v>
      </c>
      <c r="H3301">
        <v>2480</v>
      </c>
      <c r="I3301">
        <v>127094</v>
      </c>
      <c r="J3301" t="str">
        <f t="shared" si="51"/>
        <v>K. Egli  YesPassed    Motion To: That the(se) item(s) be Carried on consent.2480127094</v>
      </c>
    </row>
    <row r="3302" spans="1:10">
      <c r="A3302">
        <v>3301</v>
      </c>
      <c r="B3302" t="s">
        <v>665</v>
      </c>
      <c r="C3302" t="s">
        <v>688</v>
      </c>
      <c r="D3302" t="s">
        <v>5</v>
      </c>
      <c r="E3302" t="s">
        <v>531</v>
      </c>
      <c r="F3302" t="s">
        <v>323</v>
      </c>
      <c r="H3302">
        <v>2480</v>
      </c>
      <c r="I3302">
        <v>127094</v>
      </c>
      <c r="J3302" t="str">
        <f t="shared" si="51"/>
        <v>D. Deans  YesPassed    Motion To: That the(se) item(s) be Carried on consent.2480127094</v>
      </c>
    </row>
    <row r="3303" spans="1:10">
      <c r="A3303">
        <v>3302</v>
      </c>
      <c r="B3303" t="s">
        <v>665</v>
      </c>
      <c r="C3303" t="s">
        <v>678</v>
      </c>
      <c r="D3303" t="s">
        <v>5</v>
      </c>
      <c r="E3303" t="s">
        <v>531</v>
      </c>
      <c r="F3303" t="s">
        <v>323</v>
      </c>
      <c r="H3303">
        <v>2480</v>
      </c>
      <c r="I3303">
        <v>127094</v>
      </c>
      <c r="J3303" t="str">
        <f t="shared" si="51"/>
        <v>K. Hobbs  YesPassed    Motion To: That the(se) item(s) be Carried on consent.2480127094</v>
      </c>
    </row>
    <row r="3304" spans="1:10">
      <c r="A3304">
        <v>3303</v>
      </c>
      <c r="B3304" t="s">
        <v>665</v>
      </c>
      <c r="C3304" t="s">
        <v>673</v>
      </c>
      <c r="D3304" t="s">
        <v>5</v>
      </c>
      <c r="E3304" t="s">
        <v>531</v>
      </c>
      <c r="F3304" t="s">
        <v>323</v>
      </c>
      <c r="H3304">
        <v>2480</v>
      </c>
      <c r="I3304">
        <v>127094</v>
      </c>
      <c r="J3304" t="str">
        <f t="shared" si="51"/>
        <v>T. Tierney  YesPassed    Motion To: That the(se) item(s) be Carried on consent.2480127094</v>
      </c>
    </row>
    <row r="3305" spans="1:10">
      <c r="A3305">
        <v>3304</v>
      </c>
      <c r="B3305" t="s">
        <v>665</v>
      </c>
      <c r="C3305" t="s">
        <v>679</v>
      </c>
      <c r="D3305" t="s">
        <v>5</v>
      </c>
      <c r="E3305" t="s">
        <v>531</v>
      </c>
      <c r="F3305" t="s">
        <v>323</v>
      </c>
      <c r="H3305">
        <v>2480</v>
      </c>
      <c r="I3305">
        <v>127094</v>
      </c>
      <c r="J3305" t="str">
        <f t="shared" si="51"/>
        <v>D. Holmes  YesPassed    Motion To: That the(se) item(s) be Carried on consent.2480127094</v>
      </c>
    </row>
    <row r="3306" spans="1:10">
      <c r="A3306">
        <v>3305</v>
      </c>
      <c r="B3306" t="s">
        <v>665</v>
      </c>
      <c r="C3306" t="s">
        <v>680</v>
      </c>
      <c r="D3306" t="s">
        <v>12</v>
      </c>
      <c r="E3306" t="s">
        <v>531</v>
      </c>
      <c r="F3306" t="s">
        <v>323</v>
      </c>
      <c r="H3306">
        <v>2480</v>
      </c>
      <c r="I3306">
        <v>127094</v>
      </c>
      <c r="J3306" t="str">
        <f t="shared" si="51"/>
        <v>D. Thompson  AbsentPassed    Motion To: That the(se) item(s) be Carried on consent.2480127094</v>
      </c>
    </row>
    <row r="3307" spans="1:10">
      <c r="A3307">
        <v>3306</v>
      </c>
      <c r="B3307" t="s">
        <v>665</v>
      </c>
      <c r="C3307" t="s">
        <v>684</v>
      </c>
      <c r="D3307" t="s">
        <v>5</v>
      </c>
      <c r="E3307" t="s">
        <v>531</v>
      </c>
      <c r="F3307" t="s">
        <v>323</v>
      </c>
      <c r="H3307">
        <v>2480</v>
      </c>
      <c r="I3307">
        <v>127094</v>
      </c>
      <c r="J3307" t="str">
        <f t="shared" si="51"/>
        <v>A. Hubley  YesPassed    Motion To: That the(se) item(s) be Carried on consent.2480127094</v>
      </c>
    </row>
    <row r="3308" spans="1:10">
      <c r="A3308">
        <v>3307</v>
      </c>
      <c r="B3308" t="s">
        <v>666</v>
      </c>
      <c r="C3308" t="s">
        <v>689</v>
      </c>
      <c r="D3308" t="s">
        <v>5</v>
      </c>
      <c r="E3308" t="s">
        <v>531</v>
      </c>
      <c r="F3308" t="s">
        <v>323</v>
      </c>
      <c r="H3308">
        <v>2480</v>
      </c>
      <c r="I3308">
        <v>127094</v>
      </c>
      <c r="J3308" t="str">
        <f t="shared" si="51"/>
        <v>J. Watson  YesPassed    Motion To: That the(se) item(s) be Carried on consent.2480127094</v>
      </c>
    </row>
    <row r="3309" spans="1:10">
      <c r="A3309">
        <v>3308</v>
      </c>
      <c r="B3309" t="s">
        <v>665</v>
      </c>
      <c r="C3309" t="s">
        <v>685</v>
      </c>
      <c r="D3309" t="s">
        <v>5</v>
      </c>
      <c r="E3309" t="s">
        <v>531</v>
      </c>
      <c r="F3309" t="s">
        <v>323</v>
      </c>
      <c r="H3309">
        <v>2480</v>
      </c>
      <c r="I3309">
        <v>127094</v>
      </c>
      <c r="J3309" t="str">
        <f t="shared" si="51"/>
        <v>P. Hume  YesPassed    Motion To: That the(se) item(s) be Carried on consent.2480127094</v>
      </c>
    </row>
    <row r="3310" spans="1:10">
      <c r="A3310">
        <v>3309</v>
      </c>
      <c r="B3310" t="s">
        <v>665</v>
      </c>
      <c r="C3310" t="s">
        <v>690</v>
      </c>
      <c r="D3310" t="s">
        <v>5</v>
      </c>
      <c r="E3310" t="s">
        <v>531</v>
      </c>
      <c r="F3310" t="s">
        <v>323</v>
      </c>
      <c r="H3310">
        <v>2480</v>
      </c>
      <c r="I3310">
        <v>127094</v>
      </c>
      <c r="J3310" t="str">
        <f t="shared" si="51"/>
        <v>M. McRae  YesPassed    Motion To: That the(se) item(s) be Carried on consent.2480127094</v>
      </c>
    </row>
    <row r="3311" spans="1:10">
      <c r="A3311">
        <v>3310</v>
      </c>
      <c r="B3311" t="s">
        <v>665</v>
      </c>
      <c r="C3311" t="s">
        <v>669</v>
      </c>
      <c r="D3311" t="s">
        <v>5</v>
      </c>
      <c r="E3311" t="s">
        <v>532</v>
      </c>
      <c r="F3311" t="s">
        <v>323</v>
      </c>
      <c r="H3311">
        <v>2480</v>
      </c>
      <c r="I3311">
        <v>127095</v>
      </c>
      <c r="J3311" t="str">
        <f t="shared" si="51"/>
        <v>S. Moffatt  YesPassed    Motion To: That the(se) item(s) be Carried on consent.2480127095</v>
      </c>
    </row>
    <row r="3312" spans="1:10">
      <c r="A3312">
        <v>3311</v>
      </c>
      <c r="B3312" t="s">
        <v>665</v>
      </c>
      <c r="C3312" t="s">
        <v>674</v>
      </c>
      <c r="D3312" t="s">
        <v>5</v>
      </c>
      <c r="E3312" t="s">
        <v>532</v>
      </c>
      <c r="F3312" t="s">
        <v>323</v>
      </c>
      <c r="H3312">
        <v>2480</v>
      </c>
      <c r="I3312">
        <v>127095</v>
      </c>
      <c r="J3312" t="str">
        <f t="shared" si="51"/>
        <v>R. Chiarelli  YesPassed    Motion To: That the(se) item(s) be Carried on consent.2480127095</v>
      </c>
    </row>
    <row r="3313" spans="1:10">
      <c r="A3313">
        <v>3312</v>
      </c>
      <c r="B3313" t="s">
        <v>665</v>
      </c>
      <c r="C3313" t="s">
        <v>675</v>
      </c>
      <c r="D3313" t="s">
        <v>5</v>
      </c>
      <c r="E3313" t="s">
        <v>532</v>
      </c>
      <c r="F3313" t="s">
        <v>323</v>
      </c>
      <c r="H3313">
        <v>2480</v>
      </c>
      <c r="I3313">
        <v>127095</v>
      </c>
      <c r="J3313" t="str">
        <f t="shared" si="51"/>
        <v>E. El-Chantiry  YesPassed    Motion To: That the(se) item(s) be Carried on consent.2480127095</v>
      </c>
    </row>
    <row r="3314" spans="1:10">
      <c r="A3314">
        <v>3313</v>
      </c>
      <c r="B3314" t="s">
        <v>665</v>
      </c>
      <c r="C3314" t="s">
        <v>681</v>
      </c>
      <c r="D3314" t="s">
        <v>5</v>
      </c>
      <c r="E3314" t="s">
        <v>532</v>
      </c>
      <c r="F3314" t="s">
        <v>323</v>
      </c>
      <c r="H3314">
        <v>2480</v>
      </c>
      <c r="I3314">
        <v>127095</v>
      </c>
      <c r="J3314" t="str">
        <f t="shared" si="51"/>
        <v>R. Bloess  YesPassed    Motion To: That the(se) item(s) be Carried on consent.2480127095</v>
      </c>
    </row>
    <row r="3315" spans="1:10">
      <c r="A3315">
        <v>3314</v>
      </c>
      <c r="B3315" t="s">
        <v>665</v>
      </c>
      <c r="C3315" t="s">
        <v>696</v>
      </c>
      <c r="D3315" t="s">
        <v>5</v>
      </c>
      <c r="E3315" t="s">
        <v>532</v>
      </c>
      <c r="F3315" t="s">
        <v>323</v>
      </c>
      <c r="H3315">
        <v>2480</v>
      </c>
      <c r="I3315">
        <v>127095</v>
      </c>
      <c r="J3315" t="str">
        <f t="shared" si="51"/>
        <v>D. Chernushenko  YesPassed    Motion To: That the(se) item(s) be Carried on consent.2480127095</v>
      </c>
    </row>
    <row r="3316" spans="1:10">
      <c r="A3316">
        <v>3315</v>
      </c>
      <c r="B3316" t="s">
        <v>665</v>
      </c>
      <c r="C3316" t="s">
        <v>670</v>
      </c>
      <c r="D3316" t="s">
        <v>12</v>
      </c>
      <c r="E3316" t="s">
        <v>532</v>
      </c>
      <c r="F3316" t="s">
        <v>323</v>
      </c>
      <c r="H3316">
        <v>2480</v>
      </c>
      <c r="I3316">
        <v>127095</v>
      </c>
      <c r="J3316" t="str">
        <f t="shared" si="51"/>
        <v>S. Blais  AbsentPassed    Motion To: That the(se) item(s) be Carried on consent.2480127095</v>
      </c>
    </row>
    <row r="3317" spans="1:10">
      <c r="A3317">
        <v>3316</v>
      </c>
      <c r="B3317" t="s">
        <v>665</v>
      </c>
      <c r="C3317" t="s">
        <v>671</v>
      </c>
      <c r="D3317" t="s">
        <v>5</v>
      </c>
      <c r="E3317" t="s">
        <v>532</v>
      </c>
      <c r="F3317" t="s">
        <v>323</v>
      </c>
      <c r="H3317">
        <v>2480</v>
      </c>
      <c r="I3317">
        <v>127095</v>
      </c>
      <c r="J3317" t="str">
        <f t="shared" si="51"/>
        <v>M. Taylor  YesPassed    Motion To: That the(se) item(s) be Carried on consent.2480127095</v>
      </c>
    </row>
    <row r="3318" spans="1:10">
      <c r="A3318">
        <v>3317</v>
      </c>
      <c r="B3318" t="s">
        <v>665</v>
      </c>
      <c r="C3318" t="s">
        <v>691</v>
      </c>
      <c r="D3318" t="s">
        <v>5</v>
      </c>
      <c r="E3318" t="s">
        <v>532</v>
      </c>
      <c r="F3318" t="s">
        <v>323</v>
      </c>
      <c r="H3318">
        <v>2480</v>
      </c>
      <c r="I3318">
        <v>127095</v>
      </c>
      <c r="J3318" t="str">
        <f t="shared" si="51"/>
        <v>S. Desroches  YesPassed    Motion To: That the(se) item(s) be Carried on consent.2480127095</v>
      </c>
    </row>
    <row r="3319" spans="1:10">
      <c r="A3319">
        <v>3318</v>
      </c>
      <c r="B3319" t="s">
        <v>665</v>
      </c>
      <c r="C3319" t="s">
        <v>682</v>
      </c>
      <c r="D3319" t="s">
        <v>5</v>
      </c>
      <c r="E3319" t="s">
        <v>532</v>
      </c>
      <c r="F3319" t="s">
        <v>323</v>
      </c>
      <c r="H3319">
        <v>2480</v>
      </c>
      <c r="I3319">
        <v>127095</v>
      </c>
      <c r="J3319" t="str">
        <f t="shared" si="51"/>
        <v>B. Monette  YesPassed    Motion To: That the(se) item(s) be Carried on consent.2480127095</v>
      </c>
    </row>
    <row r="3320" spans="1:10">
      <c r="A3320">
        <v>3319</v>
      </c>
      <c r="B3320" t="s">
        <v>665</v>
      </c>
      <c r="C3320" t="s">
        <v>683</v>
      </c>
      <c r="D3320" t="s">
        <v>5</v>
      </c>
      <c r="E3320" t="s">
        <v>532</v>
      </c>
      <c r="F3320" t="s">
        <v>323</v>
      </c>
      <c r="H3320">
        <v>2480</v>
      </c>
      <c r="I3320">
        <v>127095</v>
      </c>
      <c r="J3320" t="str">
        <f t="shared" si="51"/>
        <v>J. Harder  YesPassed    Motion To: That the(se) item(s) be Carried on consent.2480127095</v>
      </c>
    </row>
    <row r="3321" spans="1:10">
      <c r="A3321">
        <v>3320</v>
      </c>
      <c r="B3321" t="s">
        <v>665</v>
      </c>
      <c r="C3321" t="s">
        <v>672</v>
      </c>
      <c r="D3321" t="s">
        <v>5</v>
      </c>
      <c r="E3321" t="s">
        <v>532</v>
      </c>
      <c r="F3321" t="s">
        <v>323</v>
      </c>
      <c r="H3321">
        <v>2480</v>
      </c>
      <c r="I3321">
        <v>127095</v>
      </c>
      <c r="J3321" t="str">
        <f t="shared" si="51"/>
        <v>M. Wilkinson  YesPassed    Motion To: That the(se) item(s) be Carried on consent.2480127095</v>
      </c>
    </row>
    <row r="3322" spans="1:10">
      <c r="A3322">
        <v>3321</v>
      </c>
      <c r="B3322" t="s">
        <v>665</v>
      </c>
      <c r="C3322" t="s">
        <v>676</v>
      </c>
      <c r="D3322" t="s">
        <v>5</v>
      </c>
      <c r="E3322" t="s">
        <v>532</v>
      </c>
      <c r="F3322" t="s">
        <v>323</v>
      </c>
      <c r="H3322">
        <v>2480</v>
      </c>
      <c r="I3322">
        <v>127095</v>
      </c>
      <c r="J3322" t="str">
        <f t="shared" si="51"/>
        <v>M. Fleury  YesPassed    Motion To: That the(se) item(s) be Carried on consent.2480127095</v>
      </c>
    </row>
    <row r="3323" spans="1:10">
      <c r="A3323">
        <v>3322</v>
      </c>
      <c r="B3323" t="s">
        <v>665</v>
      </c>
      <c r="C3323" t="s">
        <v>677</v>
      </c>
      <c r="D3323" t="s">
        <v>5</v>
      </c>
      <c r="E3323" t="s">
        <v>532</v>
      </c>
      <c r="F3323" t="s">
        <v>323</v>
      </c>
      <c r="H3323">
        <v>2480</v>
      </c>
      <c r="I3323">
        <v>127095</v>
      </c>
      <c r="J3323" t="str">
        <f t="shared" si="51"/>
        <v>S. Qadri  YesPassed    Motion To: That the(se) item(s) be Carried on consent.2480127095</v>
      </c>
    </row>
    <row r="3324" spans="1:10">
      <c r="A3324">
        <v>3323</v>
      </c>
      <c r="B3324" t="s">
        <v>665</v>
      </c>
      <c r="C3324" t="s">
        <v>686</v>
      </c>
      <c r="D3324" t="s">
        <v>5</v>
      </c>
      <c r="E3324" t="s">
        <v>532</v>
      </c>
      <c r="F3324" t="s">
        <v>323</v>
      </c>
      <c r="H3324">
        <v>2480</v>
      </c>
      <c r="I3324">
        <v>127095</v>
      </c>
      <c r="J3324" t="str">
        <f t="shared" si="51"/>
        <v>P. Clark  YesPassed    Motion To: That the(se) item(s) be Carried on consent.2480127095</v>
      </c>
    </row>
    <row r="3325" spans="1:10">
      <c r="A3325">
        <v>3324</v>
      </c>
      <c r="B3325" t="s">
        <v>665</v>
      </c>
      <c r="C3325" t="s">
        <v>687</v>
      </c>
      <c r="D3325" t="s">
        <v>5</v>
      </c>
      <c r="E3325" t="s">
        <v>532</v>
      </c>
      <c r="F3325" t="s">
        <v>323</v>
      </c>
      <c r="H3325">
        <v>2480</v>
      </c>
      <c r="I3325">
        <v>127095</v>
      </c>
      <c r="J3325" t="str">
        <f t="shared" si="51"/>
        <v>K. Egli  YesPassed    Motion To: That the(se) item(s) be Carried on consent.2480127095</v>
      </c>
    </row>
    <row r="3326" spans="1:10">
      <c r="A3326">
        <v>3325</v>
      </c>
      <c r="B3326" t="s">
        <v>665</v>
      </c>
      <c r="C3326" t="s">
        <v>688</v>
      </c>
      <c r="D3326" t="s">
        <v>5</v>
      </c>
      <c r="E3326" t="s">
        <v>532</v>
      </c>
      <c r="F3326" t="s">
        <v>323</v>
      </c>
      <c r="H3326">
        <v>2480</v>
      </c>
      <c r="I3326">
        <v>127095</v>
      </c>
      <c r="J3326" t="str">
        <f t="shared" si="51"/>
        <v>D. Deans  YesPassed    Motion To: That the(se) item(s) be Carried on consent.2480127095</v>
      </c>
    </row>
    <row r="3327" spans="1:10">
      <c r="A3327">
        <v>3326</v>
      </c>
      <c r="B3327" t="s">
        <v>665</v>
      </c>
      <c r="C3327" t="s">
        <v>678</v>
      </c>
      <c r="D3327" t="s">
        <v>5</v>
      </c>
      <c r="E3327" t="s">
        <v>532</v>
      </c>
      <c r="F3327" t="s">
        <v>323</v>
      </c>
      <c r="H3327">
        <v>2480</v>
      </c>
      <c r="I3327">
        <v>127095</v>
      </c>
      <c r="J3327" t="str">
        <f t="shared" si="51"/>
        <v>K. Hobbs  YesPassed    Motion To: That the(se) item(s) be Carried on consent.2480127095</v>
      </c>
    </row>
    <row r="3328" spans="1:10">
      <c r="A3328">
        <v>3327</v>
      </c>
      <c r="B3328" t="s">
        <v>665</v>
      </c>
      <c r="C3328" t="s">
        <v>673</v>
      </c>
      <c r="D3328" t="s">
        <v>5</v>
      </c>
      <c r="E3328" t="s">
        <v>532</v>
      </c>
      <c r="F3328" t="s">
        <v>323</v>
      </c>
      <c r="H3328">
        <v>2480</v>
      </c>
      <c r="I3328">
        <v>127095</v>
      </c>
      <c r="J3328" t="str">
        <f t="shared" si="51"/>
        <v>T. Tierney  YesPassed    Motion To: That the(se) item(s) be Carried on consent.2480127095</v>
      </c>
    </row>
    <row r="3329" spans="1:10">
      <c r="A3329">
        <v>3328</v>
      </c>
      <c r="B3329" t="s">
        <v>665</v>
      </c>
      <c r="C3329" t="s">
        <v>679</v>
      </c>
      <c r="D3329" t="s">
        <v>5</v>
      </c>
      <c r="E3329" t="s">
        <v>532</v>
      </c>
      <c r="F3329" t="s">
        <v>323</v>
      </c>
      <c r="H3329">
        <v>2480</v>
      </c>
      <c r="I3329">
        <v>127095</v>
      </c>
      <c r="J3329" t="str">
        <f t="shared" si="51"/>
        <v>D. Holmes  YesPassed    Motion To: That the(se) item(s) be Carried on consent.2480127095</v>
      </c>
    </row>
    <row r="3330" spans="1:10">
      <c r="A3330">
        <v>3329</v>
      </c>
      <c r="B3330" t="s">
        <v>665</v>
      </c>
      <c r="C3330" t="s">
        <v>680</v>
      </c>
      <c r="D3330" t="s">
        <v>12</v>
      </c>
      <c r="E3330" t="s">
        <v>532</v>
      </c>
      <c r="F3330" t="s">
        <v>323</v>
      </c>
      <c r="H3330">
        <v>2480</v>
      </c>
      <c r="I3330">
        <v>127095</v>
      </c>
      <c r="J3330" t="str">
        <f t="shared" si="51"/>
        <v>D. Thompson  AbsentPassed    Motion To: That the(se) item(s) be Carried on consent.2480127095</v>
      </c>
    </row>
    <row r="3331" spans="1:10">
      <c r="A3331">
        <v>3330</v>
      </c>
      <c r="B3331" t="s">
        <v>665</v>
      </c>
      <c r="C3331" t="s">
        <v>684</v>
      </c>
      <c r="D3331" t="s">
        <v>5</v>
      </c>
      <c r="E3331" t="s">
        <v>532</v>
      </c>
      <c r="F3331" t="s">
        <v>323</v>
      </c>
      <c r="H3331">
        <v>2480</v>
      </c>
      <c r="I3331">
        <v>127095</v>
      </c>
      <c r="J3331" t="str">
        <f t="shared" ref="J3331:J3394" si="52">C3331&amp;D3331&amp;F3331&amp;H3331&amp;I3331</f>
        <v>A. Hubley  YesPassed    Motion To: That the(se) item(s) be Carried on consent.2480127095</v>
      </c>
    </row>
    <row r="3332" spans="1:10">
      <c r="A3332">
        <v>3331</v>
      </c>
      <c r="B3332" t="s">
        <v>666</v>
      </c>
      <c r="C3332" t="s">
        <v>689</v>
      </c>
      <c r="D3332" t="s">
        <v>5</v>
      </c>
      <c r="E3332" t="s">
        <v>532</v>
      </c>
      <c r="F3332" t="s">
        <v>323</v>
      </c>
      <c r="H3332">
        <v>2480</v>
      </c>
      <c r="I3332">
        <v>127095</v>
      </c>
      <c r="J3332" t="str">
        <f t="shared" si="52"/>
        <v>J. Watson  YesPassed    Motion To: That the(se) item(s) be Carried on consent.2480127095</v>
      </c>
    </row>
    <row r="3333" spans="1:10">
      <c r="A3333">
        <v>3332</v>
      </c>
      <c r="B3333" t="s">
        <v>665</v>
      </c>
      <c r="C3333" t="s">
        <v>685</v>
      </c>
      <c r="D3333" t="s">
        <v>5</v>
      </c>
      <c r="E3333" t="s">
        <v>532</v>
      </c>
      <c r="F3333" t="s">
        <v>323</v>
      </c>
      <c r="H3333">
        <v>2480</v>
      </c>
      <c r="I3333">
        <v>127095</v>
      </c>
      <c r="J3333" t="str">
        <f t="shared" si="52"/>
        <v>P. Hume  YesPassed    Motion To: That the(se) item(s) be Carried on consent.2480127095</v>
      </c>
    </row>
    <row r="3334" spans="1:10">
      <c r="A3334">
        <v>3333</v>
      </c>
      <c r="B3334" t="s">
        <v>665</v>
      </c>
      <c r="C3334" t="s">
        <v>690</v>
      </c>
      <c r="D3334" t="s">
        <v>5</v>
      </c>
      <c r="E3334" t="s">
        <v>532</v>
      </c>
      <c r="F3334" t="s">
        <v>323</v>
      </c>
      <c r="H3334">
        <v>2480</v>
      </c>
      <c r="I3334">
        <v>127095</v>
      </c>
      <c r="J3334" t="str">
        <f t="shared" si="52"/>
        <v>M. McRae  YesPassed    Motion To: That the(se) item(s) be Carried on consent.2480127095</v>
      </c>
    </row>
    <row r="3335" spans="1:10">
      <c r="A3335">
        <v>3334</v>
      </c>
      <c r="B3335" t="s">
        <v>665</v>
      </c>
      <c r="C3335" t="s">
        <v>669</v>
      </c>
      <c r="D3335" t="s">
        <v>5</v>
      </c>
      <c r="E3335" t="s">
        <v>533</v>
      </c>
      <c r="F3335" t="s">
        <v>323</v>
      </c>
      <c r="H3335">
        <v>2480</v>
      </c>
      <c r="I3335">
        <v>126367</v>
      </c>
      <c r="J3335" t="str">
        <f t="shared" si="52"/>
        <v>S. Moffatt  YesPassed    Motion To: That the(se) item(s) be Carried on consent.2480126367</v>
      </c>
    </row>
    <row r="3336" spans="1:10">
      <c r="A3336">
        <v>3335</v>
      </c>
      <c r="B3336" t="s">
        <v>665</v>
      </c>
      <c r="C3336" t="s">
        <v>674</v>
      </c>
      <c r="D3336" t="s">
        <v>5</v>
      </c>
      <c r="E3336" t="s">
        <v>533</v>
      </c>
      <c r="F3336" t="s">
        <v>323</v>
      </c>
      <c r="H3336">
        <v>2480</v>
      </c>
      <c r="I3336">
        <v>126367</v>
      </c>
      <c r="J3336" t="str">
        <f t="shared" si="52"/>
        <v>R. Chiarelli  YesPassed    Motion To: That the(se) item(s) be Carried on consent.2480126367</v>
      </c>
    </row>
    <row r="3337" spans="1:10">
      <c r="A3337">
        <v>3336</v>
      </c>
      <c r="B3337" t="s">
        <v>665</v>
      </c>
      <c r="C3337" t="s">
        <v>675</v>
      </c>
      <c r="D3337" t="s">
        <v>5</v>
      </c>
      <c r="E3337" t="s">
        <v>533</v>
      </c>
      <c r="F3337" t="s">
        <v>323</v>
      </c>
      <c r="H3337">
        <v>2480</v>
      </c>
      <c r="I3337">
        <v>126367</v>
      </c>
      <c r="J3337" t="str">
        <f t="shared" si="52"/>
        <v>E. El-Chantiry  YesPassed    Motion To: That the(se) item(s) be Carried on consent.2480126367</v>
      </c>
    </row>
    <row r="3338" spans="1:10">
      <c r="A3338">
        <v>3337</v>
      </c>
      <c r="B3338" t="s">
        <v>665</v>
      </c>
      <c r="C3338" t="s">
        <v>681</v>
      </c>
      <c r="D3338" t="s">
        <v>5</v>
      </c>
      <c r="E3338" t="s">
        <v>533</v>
      </c>
      <c r="F3338" t="s">
        <v>323</v>
      </c>
      <c r="H3338">
        <v>2480</v>
      </c>
      <c r="I3338">
        <v>126367</v>
      </c>
      <c r="J3338" t="str">
        <f t="shared" si="52"/>
        <v>R. Bloess  YesPassed    Motion To: That the(se) item(s) be Carried on consent.2480126367</v>
      </c>
    </row>
    <row r="3339" spans="1:10">
      <c r="A3339">
        <v>3338</v>
      </c>
      <c r="B3339" t="s">
        <v>665</v>
      </c>
      <c r="C3339" t="s">
        <v>696</v>
      </c>
      <c r="D3339" t="s">
        <v>5</v>
      </c>
      <c r="E3339" t="s">
        <v>533</v>
      </c>
      <c r="F3339" t="s">
        <v>323</v>
      </c>
      <c r="H3339">
        <v>2480</v>
      </c>
      <c r="I3339">
        <v>126367</v>
      </c>
      <c r="J3339" t="str">
        <f t="shared" si="52"/>
        <v>D. Chernushenko  YesPassed    Motion To: That the(se) item(s) be Carried on consent.2480126367</v>
      </c>
    </row>
    <row r="3340" spans="1:10">
      <c r="A3340">
        <v>3339</v>
      </c>
      <c r="B3340" t="s">
        <v>665</v>
      </c>
      <c r="C3340" t="s">
        <v>670</v>
      </c>
      <c r="D3340" t="s">
        <v>12</v>
      </c>
      <c r="E3340" t="s">
        <v>533</v>
      </c>
      <c r="F3340" t="s">
        <v>323</v>
      </c>
      <c r="H3340">
        <v>2480</v>
      </c>
      <c r="I3340">
        <v>126367</v>
      </c>
      <c r="J3340" t="str">
        <f t="shared" si="52"/>
        <v>S. Blais  AbsentPassed    Motion To: That the(se) item(s) be Carried on consent.2480126367</v>
      </c>
    </row>
    <row r="3341" spans="1:10">
      <c r="A3341">
        <v>3340</v>
      </c>
      <c r="B3341" t="s">
        <v>665</v>
      </c>
      <c r="C3341" t="s">
        <v>671</v>
      </c>
      <c r="D3341" t="s">
        <v>5</v>
      </c>
      <c r="E3341" t="s">
        <v>533</v>
      </c>
      <c r="F3341" t="s">
        <v>323</v>
      </c>
      <c r="H3341">
        <v>2480</v>
      </c>
      <c r="I3341">
        <v>126367</v>
      </c>
      <c r="J3341" t="str">
        <f t="shared" si="52"/>
        <v>M. Taylor  YesPassed    Motion To: That the(se) item(s) be Carried on consent.2480126367</v>
      </c>
    </row>
    <row r="3342" spans="1:10">
      <c r="A3342">
        <v>3341</v>
      </c>
      <c r="B3342" t="s">
        <v>665</v>
      </c>
      <c r="C3342" t="s">
        <v>691</v>
      </c>
      <c r="D3342" t="s">
        <v>5</v>
      </c>
      <c r="E3342" t="s">
        <v>533</v>
      </c>
      <c r="F3342" t="s">
        <v>323</v>
      </c>
      <c r="H3342">
        <v>2480</v>
      </c>
      <c r="I3342">
        <v>126367</v>
      </c>
      <c r="J3342" t="str">
        <f t="shared" si="52"/>
        <v>S. Desroches  YesPassed    Motion To: That the(se) item(s) be Carried on consent.2480126367</v>
      </c>
    </row>
    <row r="3343" spans="1:10">
      <c r="A3343">
        <v>3342</v>
      </c>
      <c r="B3343" t="s">
        <v>665</v>
      </c>
      <c r="C3343" t="s">
        <v>682</v>
      </c>
      <c r="D3343" t="s">
        <v>5</v>
      </c>
      <c r="E3343" t="s">
        <v>533</v>
      </c>
      <c r="F3343" t="s">
        <v>323</v>
      </c>
      <c r="H3343">
        <v>2480</v>
      </c>
      <c r="I3343">
        <v>126367</v>
      </c>
      <c r="J3343" t="str">
        <f t="shared" si="52"/>
        <v>B. Monette  YesPassed    Motion To: That the(se) item(s) be Carried on consent.2480126367</v>
      </c>
    </row>
    <row r="3344" spans="1:10">
      <c r="A3344">
        <v>3343</v>
      </c>
      <c r="B3344" t="s">
        <v>665</v>
      </c>
      <c r="C3344" t="s">
        <v>683</v>
      </c>
      <c r="D3344" t="s">
        <v>5</v>
      </c>
      <c r="E3344" t="s">
        <v>533</v>
      </c>
      <c r="F3344" t="s">
        <v>323</v>
      </c>
      <c r="H3344">
        <v>2480</v>
      </c>
      <c r="I3344">
        <v>126367</v>
      </c>
      <c r="J3344" t="str">
        <f t="shared" si="52"/>
        <v>J. Harder  YesPassed    Motion To: That the(se) item(s) be Carried on consent.2480126367</v>
      </c>
    </row>
    <row r="3345" spans="1:10">
      <c r="A3345">
        <v>3344</v>
      </c>
      <c r="B3345" t="s">
        <v>665</v>
      </c>
      <c r="C3345" t="s">
        <v>672</v>
      </c>
      <c r="D3345" t="s">
        <v>5</v>
      </c>
      <c r="E3345" t="s">
        <v>533</v>
      </c>
      <c r="F3345" t="s">
        <v>323</v>
      </c>
      <c r="H3345">
        <v>2480</v>
      </c>
      <c r="I3345">
        <v>126367</v>
      </c>
      <c r="J3345" t="str">
        <f t="shared" si="52"/>
        <v>M. Wilkinson  YesPassed    Motion To: That the(se) item(s) be Carried on consent.2480126367</v>
      </c>
    </row>
    <row r="3346" spans="1:10">
      <c r="A3346">
        <v>3345</v>
      </c>
      <c r="B3346" t="s">
        <v>665</v>
      </c>
      <c r="C3346" t="s">
        <v>676</v>
      </c>
      <c r="D3346" t="s">
        <v>5</v>
      </c>
      <c r="E3346" t="s">
        <v>533</v>
      </c>
      <c r="F3346" t="s">
        <v>323</v>
      </c>
      <c r="H3346">
        <v>2480</v>
      </c>
      <c r="I3346">
        <v>126367</v>
      </c>
      <c r="J3346" t="str">
        <f t="shared" si="52"/>
        <v>M. Fleury  YesPassed    Motion To: That the(se) item(s) be Carried on consent.2480126367</v>
      </c>
    </row>
    <row r="3347" spans="1:10">
      <c r="A3347">
        <v>3346</v>
      </c>
      <c r="B3347" t="s">
        <v>665</v>
      </c>
      <c r="C3347" t="s">
        <v>677</v>
      </c>
      <c r="D3347" t="s">
        <v>5</v>
      </c>
      <c r="E3347" t="s">
        <v>533</v>
      </c>
      <c r="F3347" t="s">
        <v>323</v>
      </c>
      <c r="H3347">
        <v>2480</v>
      </c>
      <c r="I3347">
        <v>126367</v>
      </c>
      <c r="J3347" t="str">
        <f t="shared" si="52"/>
        <v>S. Qadri  YesPassed    Motion To: That the(se) item(s) be Carried on consent.2480126367</v>
      </c>
    </row>
    <row r="3348" spans="1:10">
      <c r="A3348">
        <v>3347</v>
      </c>
      <c r="B3348" t="s">
        <v>665</v>
      </c>
      <c r="C3348" t="s">
        <v>686</v>
      </c>
      <c r="D3348" t="s">
        <v>5</v>
      </c>
      <c r="E3348" t="s">
        <v>533</v>
      </c>
      <c r="F3348" t="s">
        <v>323</v>
      </c>
      <c r="H3348">
        <v>2480</v>
      </c>
      <c r="I3348">
        <v>126367</v>
      </c>
      <c r="J3348" t="str">
        <f t="shared" si="52"/>
        <v>P. Clark  YesPassed    Motion To: That the(se) item(s) be Carried on consent.2480126367</v>
      </c>
    </row>
    <row r="3349" spans="1:10">
      <c r="A3349">
        <v>3348</v>
      </c>
      <c r="B3349" t="s">
        <v>665</v>
      </c>
      <c r="C3349" t="s">
        <v>687</v>
      </c>
      <c r="D3349" t="s">
        <v>5</v>
      </c>
      <c r="E3349" t="s">
        <v>533</v>
      </c>
      <c r="F3349" t="s">
        <v>323</v>
      </c>
      <c r="H3349">
        <v>2480</v>
      </c>
      <c r="I3349">
        <v>126367</v>
      </c>
      <c r="J3349" t="str">
        <f t="shared" si="52"/>
        <v>K. Egli  YesPassed    Motion To: That the(se) item(s) be Carried on consent.2480126367</v>
      </c>
    </row>
    <row r="3350" spans="1:10">
      <c r="A3350">
        <v>3349</v>
      </c>
      <c r="B3350" t="s">
        <v>665</v>
      </c>
      <c r="C3350" t="s">
        <v>688</v>
      </c>
      <c r="D3350" t="s">
        <v>5</v>
      </c>
      <c r="E3350" t="s">
        <v>533</v>
      </c>
      <c r="F3350" t="s">
        <v>323</v>
      </c>
      <c r="H3350">
        <v>2480</v>
      </c>
      <c r="I3350">
        <v>126367</v>
      </c>
      <c r="J3350" t="str">
        <f t="shared" si="52"/>
        <v>D. Deans  YesPassed    Motion To: That the(se) item(s) be Carried on consent.2480126367</v>
      </c>
    </row>
    <row r="3351" spans="1:10">
      <c r="A3351">
        <v>3350</v>
      </c>
      <c r="B3351" t="s">
        <v>665</v>
      </c>
      <c r="C3351" t="s">
        <v>678</v>
      </c>
      <c r="D3351" t="s">
        <v>5</v>
      </c>
      <c r="E3351" t="s">
        <v>533</v>
      </c>
      <c r="F3351" t="s">
        <v>323</v>
      </c>
      <c r="H3351">
        <v>2480</v>
      </c>
      <c r="I3351">
        <v>126367</v>
      </c>
      <c r="J3351" t="str">
        <f t="shared" si="52"/>
        <v>K. Hobbs  YesPassed    Motion To: That the(se) item(s) be Carried on consent.2480126367</v>
      </c>
    </row>
    <row r="3352" spans="1:10">
      <c r="A3352">
        <v>3351</v>
      </c>
      <c r="B3352" t="s">
        <v>665</v>
      </c>
      <c r="C3352" t="s">
        <v>673</v>
      </c>
      <c r="D3352" t="s">
        <v>5</v>
      </c>
      <c r="E3352" t="s">
        <v>533</v>
      </c>
      <c r="F3352" t="s">
        <v>323</v>
      </c>
      <c r="H3352">
        <v>2480</v>
      </c>
      <c r="I3352">
        <v>126367</v>
      </c>
      <c r="J3352" t="str">
        <f t="shared" si="52"/>
        <v>T. Tierney  YesPassed    Motion To: That the(se) item(s) be Carried on consent.2480126367</v>
      </c>
    </row>
    <row r="3353" spans="1:10">
      <c r="A3353">
        <v>3352</v>
      </c>
      <c r="B3353" t="s">
        <v>665</v>
      </c>
      <c r="C3353" t="s">
        <v>679</v>
      </c>
      <c r="D3353" t="s">
        <v>5</v>
      </c>
      <c r="E3353" t="s">
        <v>533</v>
      </c>
      <c r="F3353" t="s">
        <v>323</v>
      </c>
      <c r="H3353">
        <v>2480</v>
      </c>
      <c r="I3353">
        <v>126367</v>
      </c>
      <c r="J3353" t="str">
        <f t="shared" si="52"/>
        <v>D. Holmes  YesPassed    Motion To: That the(se) item(s) be Carried on consent.2480126367</v>
      </c>
    </row>
    <row r="3354" spans="1:10">
      <c r="A3354">
        <v>3353</v>
      </c>
      <c r="B3354" t="s">
        <v>665</v>
      </c>
      <c r="C3354" t="s">
        <v>680</v>
      </c>
      <c r="D3354" t="s">
        <v>12</v>
      </c>
      <c r="E3354" t="s">
        <v>533</v>
      </c>
      <c r="F3354" t="s">
        <v>323</v>
      </c>
      <c r="H3354">
        <v>2480</v>
      </c>
      <c r="I3354">
        <v>126367</v>
      </c>
      <c r="J3354" t="str">
        <f t="shared" si="52"/>
        <v>D. Thompson  AbsentPassed    Motion To: That the(se) item(s) be Carried on consent.2480126367</v>
      </c>
    </row>
    <row r="3355" spans="1:10">
      <c r="A3355">
        <v>3354</v>
      </c>
      <c r="B3355" t="s">
        <v>665</v>
      </c>
      <c r="C3355" t="s">
        <v>684</v>
      </c>
      <c r="D3355" t="s">
        <v>5</v>
      </c>
      <c r="E3355" t="s">
        <v>533</v>
      </c>
      <c r="F3355" t="s">
        <v>323</v>
      </c>
      <c r="H3355">
        <v>2480</v>
      </c>
      <c r="I3355">
        <v>126367</v>
      </c>
      <c r="J3355" t="str">
        <f t="shared" si="52"/>
        <v>A. Hubley  YesPassed    Motion To: That the(se) item(s) be Carried on consent.2480126367</v>
      </c>
    </row>
    <row r="3356" spans="1:10">
      <c r="A3356">
        <v>3355</v>
      </c>
      <c r="B3356" t="s">
        <v>666</v>
      </c>
      <c r="C3356" t="s">
        <v>689</v>
      </c>
      <c r="D3356" t="s">
        <v>5</v>
      </c>
      <c r="E3356" t="s">
        <v>533</v>
      </c>
      <c r="F3356" t="s">
        <v>323</v>
      </c>
      <c r="H3356">
        <v>2480</v>
      </c>
      <c r="I3356">
        <v>126367</v>
      </c>
      <c r="J3356" t="str">
        <f t="shared" si="52"/>
        <v>J. Watson  YesPassed    Motion To: That the(se) item(s) be Carried on consent.2480126367</v>
      </c>
    </row>
    <row r="3357" spans="1:10">
      <c r="A3357">
        <v>3356</v>
      </c>
      <c r="B3357" t="s">
        <v>665</v>
      </c>
      <c r="C3357" t="s">
        <v>685</v>
      </c>
      <c r="D3357" t="s">
        <v>5</v>
      </c>
      <c r="E3357" t="s">
        <v>533</v>
      </c>
      <c r="F3357" t="s">
        <v>323</v>
      </c>
      <c r="H3357">
        <v>2480</v>
      </c>
      <c r="I3357">
        <v>126367</v>
      </c>
      <c r="J3357" t="str">
        <f t="shared" si="52"/>
        <v>P. Hume  YesPassed    Motion To: That the(se) item(s) be Carried on consent.2480126367</v>
      </c>
    </row>
    <row r="3358" spans="1:10">
      <c r="A3358">
        <v>3357</v>
      </c>
      <c r="B3358" t="s">
        <v>665</v>
      </c>
      <c r="C3358" t="s">
        <v>690</v>
      </c>
      <c r="D3358" t="s">
        <v>5</v>
      </c>
      <c r="E3358" t="s">
        <v>533</v>
      </c>
      <c r="F3358" t="s">
        <v>323</v>
      </c>
      <c r="H3358">
        <v>2480</v>
      </c>
      <c r="I3358">
        <v>126367</v>
      </c>
      <c r="J3358" t="str">
        <f t="shared" si="52"/>
        <v>M. McRae  YesPassed    Motion To: That the(se) item(s) be Carried on consent.2480126367</v>
      </c>
    </row>
    <row r="3359" spans="1:10">
      <c r="A3359">
        <v>3358</v>
      </c>
      <c r="B3359" t="s">
        <v>665</v>
      </c>
      <c r="C3359" t="s">
        <v>669</v>
      </c>
      <c r="D3359" t="s">
        <v>5</v>
      </c>
      <c r="E3359" t="s">
        <v>534</v>
      </c>
      <c r="F3359" t="s">
        <v>323</v>
      </c>
      <c r="H3359">
        <v>2480</v>
      </c>
      <c r="I3359">
        <v>127098</v>
      </c>
      <c r="J3359" t="str">
        <f t="shared" si="52"/>
        <v>S. Moffatt  YesPassed    Motion To: That the(se) item(s) be Carried on consent.2480127098</v>
      </c>
    </row>
    <row r="3360" spans="1:10">
      <c r="A3360">
        <v>3359</v>
      </c>
      <c r="B3360" t="s">
        <v>665</v>
      </c>
      <c r="C3360" t="s">
        <v>674</v>
      </c>
      <c r="D3360" t="s">
        <v>5</v>
      </c>
      <c r="E3360" t="s">
        <v>534</v>
      </c>
      <c r="F3360" t="s">
        <v>323</v>
      </c>
      <c r="H3360">
        <v>2480</v>
      </c>
      <c r="I3360">
        <v>127098</v>
      </c>
      <c r="J3360" t="str">
        <f t="shared" si="52"/>
        <v>R. Chiarelli  YesPassed    Motion To: That the(se) item(s) be Carried on consent.2480127098</v>
      </c>
    </row>
    <row r="3361" spans="1:10">
      <c r="A3361">
        <v>3360</v>
      </c>
      <c r="B3361" t="s">
        <v>665</v>
      </c>
      <c r="C3361" t="s">
        <v>675</v>
      </c>
      <c r="D3361" t="s">
        <v>5</v>
      </c>
      <c r="E3361" t="s">
        <v>534</v>
      </c>
      <c r="F3361" t="s">
        <v>323</v>
      </c>
      <c r="H3361">
        <v>2480</v>
      </c>
      <c r="I3361">
        <v>127098</v>
      </c>
      <c r="J3361" t="str">
        <f t="shared" si="52"/>
        <v>E. El-Chantiry  YesPassed    Motion To: That the(se) item(s) be Carried on consent.2480127098</v>
      </c>
    </row>
    <row r="3362" spans="1:10">
      <c r="A3362">
        <v>3361</v>
      </c>
      <c r="B3362" t="s">
        <v>665</v>
      </c>
      <c r="C3362" t="s">
        <v>681</v>
      </c>
      <c r="D3362" t="s">
        <v>5</v>
      </c>
      <c r="E3362" t="s">
        <v>534</v>
      </c>
      <c r="F3362" t="s">
        <v>323</v>
      </c>
      <c r="H3362">
        <v>2480</v>
      </c>
      <c r="I3362">
        <v>127098</v>
      </c>
      <c r="J3362" t="str">
        <f t="shared" si="52"/>
        <v>R. Bloess  YesPassed    Motion To: That the(se) item(s) be Carried on consent.2480127098</v>
      </c>
    </row>
    <row r="3363" spans="1:10">
      <c r="A3363">
        <v>3362</v>
      </c>
      <c r="B3363" t="s">
        <v>665</v>
      </c>
      <c r="C3363" t="s">
        <v>696</v>
      </c>
      <c r="D3363" t="s">
        <v>5</v>
      </c>
      <c r="E3363" t="s">
        <v>534</v>
      </c>
      <c r="F3363" t="s">
        <v>323</v>
      </c>
      <c r="H3363">
        <v>2480</v>
      </c>
      <c r="I3363">
        <v>127098</v>
      </c>
      <c r="J3363" t="str">
        <f t="shared" si="52"/>
        <v>D. Chernushenko  YesPassed    Motion To: That the(se) item(s) be Carried on consent.2480127098</v>
      </c>
    </row>
    <row r="3364" spans="1:10">
      <c r="A3364">
        <v>3363</v>
      </c>
      <c r="B3364" t="s">
        <v>665</v>
      </c>
      <c r="C3364" t="s">
        <v>670</v>
      </c>
      <c r="D3364" t="s">
        <v>12</v>
      </c>
      <c r="E3364" t="s">
        <v>534</v>
      </c>
      <c r="F3364" t="s">
        <v>323</v>
      </c>
      <c r="H3364">
        <v>2480</v>
      </c>
      <c r="I3364">
        <v>127098</v>
      </c>
      <c r="J3364" t="str">
        <f t="shared" si="52"/>
        <v>S. Blais  AbsentPassed    Motion To: That the(se) item(s) be Carried on consent.2480127098</v>
      </c>
    </row>
    <row r="3365" spans="1:10">
      <c r="A3365">
        <v>3364</v>
      </c>
      <c r="B3365" t="s">
        <v>665</v>
      </c>
      <c r="C3365" t="s">
        <v>671</v>
      </c>
      <c r="D3365" t="s">
        <v>5</v>
      </c>
      <c r="E3365" t="s">
        <v>534</v>
      </c>
      <c r="F3365" t="s">
        <v>323</v>
      </c>
      <c r="H3365">
        <v>2480</v>
      </c>
      <c r="I3365">
        <v>127098</v>
      </c>
      <c r="J3365" t="str">
        <f t="shared" si="52"/>
        <v>M. Taylor  YesPassed    Motion To: That the(se) item(s) be Carried on consent.2480127098</v>
      </c>
    </row>
    <row r="3366" spans="1:10">
      <c r="A3366">
        <v>3365</v>
      </c>
      <c r="B3366" t="s">
        <v>665</v>
      </c>
      <c r="C3366" t="s">
        <v>691</v>
      </c>
      <c r="D3366" t="s">
        <v>5</v>
      </c>
      <c r="E3366" t="s">
        <v>534</v>
      </c>
      <c r="F3366" t="s">
        <v>323</v>
      </c>
      <c r="H3366">
        <v>2480</v>
      </c>
      <c r="I3366">
        <v>127098</v>
      </c>
      <c r="J3366" t="str">
        <f t="shared" si="52"/>
        <v>S. Desroches  YesPassed    Motion To: That the(se) item(s) be Carried on consent.2480127098</v>
      </c>
    </row>
    <row r="3367" spans="1:10">
      <c r="A3367">
        <v>3366</v>
      </c>
      <c r="B3367" t="s">
        <v>665</v>
      </c>
      <c r="C3367" t="s">
        <v>682</v>
      </c>
      <c r="D3367" t="s">
        <v>5</v>
      </c>
      <c r="E3367" t="s">
        <v>534</v>
      </c>
      <c r="F3367" t="s">
        <v>323</v>
      </c>
      <c r="H3367">
        <v>2480</v>
      </c>
      <c r="I3367">
        <v>127098</v>
      </c>
      <c r="J3367" t="str">
        <f t="shared" si="52"/>
        <v>B. Monette  YesPassed    Motion To: That the(se) item(s) be Carried on consent.2480127098</v>
      </c>
    </row>
    <row r="3368" spans="1:10">
      <c r="A3368">
        <v>3367</v>
      </c>
      <c r="B3368" t="s">
        <v>665</v>
      </c>
      <c r="C3368" t="s">
        <v>683</v>
      </c>
      <c r="D3368" t="s">
        <v>5</v>
      </c>
      <c r="E3368" t="s">
        <v>534</v>
      </c>
      <c r="F3368" t="s">
        <v>323</v>
      </c>
      <c r="H3368">
        <v>2480</v>
      </c>
      <c r="I3368">
        <v>127098</v>
      </c>
      <c r="J3368" t="str">
        <f t="shared" si="52"/>
        <v>J. Harder  YesPassed    Motion To: That the(se) item(s) be Carried on consent.2480127098</v>
      </c>
    </row>
    <row r="3369" spans="1:10">
      <c r="A3369">
        <v>3368</v>
      </c>
      <c r="B3369" t="s">
        <v>665</v>
      </c>
      <c r="C3369" t="s">
        <v>672</v>
      </c>
      <c r="D3369" t="s">
        <v>5</v>
      </c>
      <c r="E3369" t="s">
        <v>534</v>
      </c>
      <c r="F3369" t="s">
        <v>323</v>
      </c>
      <c r="H3369">
        <v>2480</v>
      </c>
      <c r="I3369">
        <v>127098</v>
      </c>
      <c r="J3369" t="str">
        <f t="shared" si="52"/>
        <v>M. Wilkinson  YesPassed    Motion To: That the(se) item(s) be Carried on consent.2480127098</v>
      </c>
    </row>
    <row r="3370" spans="1:10">
      <c r="A3370">
        <v>3369</v>
      </c>
      <c r="B3370" t="s">
        <v>665</v>
      </c>
      <c r="C3370" t="s">
        <v>676</v>
      </c>
      <c r="D3370" t="s">
        <v>5</v>
      </c>
      <c r="E3370" t="s">
        <v>534</v>
      </c>
      <c r="F3370" t="s">
        <v>323</v>
      </c>
      <c r="H3370">
        <v>2480</v>
      </c>
      <c r="I3370">
        <v>127098</v>
      </c>
      <c r="J3370" t="str">
        <f t="shared" si="52"/>
        <v>M. Fleury  YesPassed    Motion To: That the(se) item(s) be Carried on consent.2480127098</v>
      </c>
    </row>
    <row r="3371" spans="1:10">
      <c r="A3371">
        <v>3370</v>
      </c>
      <c r="B3371" t="s">
        <v>665</v>
      </c>
      <c r="C3371" t="s">
        <v>677</v>
      </c>
      <c r="D3371" t="s">
        <v>5</v>
      </c>
      <c r="E3371" t="s">
        <v>534</v>
      </c>
      <c r="F3371" t="s">
        <v>323</v>
      </c>
      <c r="H3371">
        <v>2480</v>
      </c>
      <c r="I3371">
        <v>127098</v>
      </c>
      <c r="J3371" t="str">
        <f t="shared" si="52"/>
        <v>S. Qadri  YesPassed    Motion To: That the(se) item(s) be Carried on consent.2480127098</v>
      </c>
    </row>
    <row r="3372" spans="1:10">
      <c r="A3372">
        <v>3371</v>
      </c>
      <c r="B3372" t="s">
        <v>665</v>
      </c>
      <c r="C3372" t="s">
        <v>686</v>
      </c>
      <c r="D3372" t="s">
        <v>5</v>
      </c>
      <c r="E3372" t="s">
        <v>534</v>
      </c>
      <c r="F3372" t="s">
        <v>323</v>
      </c>
      <c r="H3372">
        <v>2480</v>
      </c>
      <c r="I3372">
        <v>127098</v>
      </c>
      <c r="J3372" t="str">
        <f t="shared" si="52"/>
        <v>P. Clark  YesPassed    Motion To: That the(se) item(s) be Carried on consent.2480127098</v>
      </c>
    </row>
    <row r="3373" spans="1:10">
      <c r="A3373">
        <v>3372</v>
      </c>
      <c r="B3373" t="s">
        <v>665</v>
      </c>
      <c r="C3373" t="s">
        <v>687</v>
      </c>
      <c r="D3373" t="s">
        <v>5</v>
      </c>
      <c r="E3373" t="s">
        <v>534</v>
      </c>
      <c r="F3373" t="s">
        <v>323</v>
      </c>
      <c r="H3373">
        <v>2480</v>
      </c>
      <c r="I3373">
        <v>127098</v>
      </c>
      <c r="J3373" t="str">
        <f t="shared" si="52"/>
        <v>K. Egli  YesPassed    Motion To: That the(se) item(s) be Carried on consent.2480127098</v>
      </c>
    </row>
    <row r="3374" spans="1:10">
      <c r="A3374">
        <v>3373</v>
      </c>
      <c r="B3374" t="s">
        <v>665</v>
      </c>
      <c r="C3374" t="s">
        <v>688</v>
      </c>
      <c r="D3374" t="s">
        <v>5</v>
      </c>
      <c r="E3374" t="s">
        <v>534</v>
      </c>
      <c r="F3374" t="s">
        <v>323</v>
      </c>
      <c r="H3374">
        <v>2480</v>
      </c>
      <c r="I3374">
        <v>127098</v>
      </c>
      <c r="J3374" t="str">
        <f t="shared" si="52"/>
        <v>D. Deans  YesPassed    Motion To: That the(se) item(s) be Carried on consent.2480127098</v>
      </c>
    </row>
    <row r="3375" spans="1:10">
      <c r="A3375">
        <v>3374</v>
      </c>
      <c r="B3375" t="s">
        <v>665</v>
      </c>
      <c r="C3375" t="s">
        <v>678</v>
      </c>
      <c r="D3375" t="s">
        <v>5</v>
      </c>
      <c r="E3375" t="s">
        <v>534</v>
      </c>
      <c r="F3375" t="s">
        <v>323</v>
      </c>
      <c r="H3375">
        <v>2480</v>
      </c>
      <c r="I3375">
        <v>127098</v>
      </c>
      <c r="J3375" t="str">
        <f t="shared" si="52"/>
        <v>K. Hobbs  YesPassed    Motion To: That the(se) item(s) be Carried on consent.2480127098</v>
      </c>
    </row>
    <row r="3376" spans="1:10">
      <c r="A3376">
        <v>3375</v>
      </c>
      <c r="B3376" t="s">
        <v>665</v>
      </c>
      <c r="C3376" t="s">
        <v>673</v>
      </c>
      <c r="D3376" t="s">
        <v>5</v>
      </c>
      <c r="E3376" t="s">
        <v>534</v>
      </c>
      <c r="F3376" t="s">
        <v>323</v>
      </c>
      <c r="H3376">
        <v>2480</v>
      </c>
      <c r="I3376">
        <v>127098</v>
      </c>
      <c r="J3376" t="str">
        <f t="shared" si="52"/>
        <v>T. Tierney  YesPassed    Motion To: That the(se) item(s) be Carried on consent.2480127098</v>
      </c>
    </row>
    <row r="3377" spans="1:10">
      <c r="A3377">
        <v>3376</v>
      </c>
      <c r="B3377" t="s">
        <v>665</v>
      </c>
      <c r="C3377" t="s">
        <v>679</v>
      </c>
      <c r="D3377" t="s">
        <v>5</v>
      </c>
      <c r="E3377" t="s">
        <v>534</v>
      </c>
      <c r="F3377" t="s">
        <v>323</v>
      </c>
      <c r="H3377">
        <v>2480</v>
      </c>
      <c r="I3377">
        <v>127098</v>
      </c>
      <c r="J3377" t="str">
        <f t="shared" si="52"/>
        <v>D. Holmes  YesPassed    Motion To: That the(se) item(s) be Carried on consent.2480127098</v>
      </c>
    </row>
    <row r="3378" spans="1:10">
      <c r="A3378">
        <v>3377</v>
      </c>
      <c r="B3378" t="s">
        <v>665</v>
      </c>
      <c r="C3378" t="s">
        <v>680</v>
      </c>
      <c r="D3378" t="s">
        <v>12</v>
      </c>
      <c r="E3378" t="s">
        <v>534</v>
      </c>
      <c r="F3378" t="s">
        <v>323</v>
      </c>
      <c r="H3378">
        <v>2480</v>
      </c>
      <c r="I3378">
        <v>127098</v>
      </c>
      <c r="J3378" t="str">
        <f t="shared" si="52"/>
        <v>D. Thompson  AbsentPassed    Motion To: That the(se) item(s) be Carried on consent.2480127098</v>
      </c>
    </row>
    <row r="3379" spans="1:10">
      <c r="A3379">
        <v>3378</v>
      </c>
      <c r="B3379" t="s">
        <v>665</v>
      </c>
      <c r="C3379" t="s">
        <v>684</v>
      </c>
      <c r="D3379" t="s">
        <v>5</v>
      </c>
      <c r="E3379" t="s">
        <v>534</v>
      </c>
      <c r="F3379" t="s">
        <v>323</v>
      </c>
      <c r="H3379">
        <v>2480</v>
      </c>
      <c r="I3379">
        <v>127098</v>
      </c>
      <c r="J3379" t="str">
        <f t="shared" si="52"/>
        <v>A. Hubley  YesPassed    Motion To: That the(se) item(s) be Carried on consent.2480127098</v>
      </c>
    </row>
    <row r="3380" spans="1:10">
      <c r="A3380">
        <v>3379</v>
      </c>
      <c r="B3380" t="s">
        <v>666</v>
      </c>
      <c r="C3380" t="s">
        <v>689</v>
      </c>
      <c r="D3380" t="s">
        <v>5</v>
      </c>
      <c r="E3380" t="s">
        <v>534</v>
      </c>
      <c r="F3380" t="s">
        <v>323</v>
      </c>
      <c r="H3380">
        <v>2480</v>
      </c>
      <c r="I3380">
        <v>127098</v>
      </c>
      <c r="J3380" t="str">
        <f t="shared" si="52"/>
        <v>J. Watson  YesPassed    Motion To: That the(se) item(s) be Carried on consent.2480127098</v>
      </c>
    </row>
    <row r="3381" spans="1:10">
      <c r="A3381">
        <v>3380</v>
      </c>
      <c r="B3381" t="s">
        <v>665</v>
      </c>
      <c r="C3381" t="s">
        <v>685</v>
      </c>
      <c r="D3381" t="s">
        <v>5</v>
      </c>
      <c r="E3381" t="s">
        <v>534</v>
      </c>
      <c r="F3381" t="s">
        <v>323</v>
      </c>
      <c r="H3381">
        <v>2480</v>
      </c>
      <c r="I3381">
        <v>127098</v>
      </c>
      <c r="J3381" t="str">
        <f t="shared" si="52"/>
        <v>P. Hume  YesPassed    Motion To: That the(se) item(s) be Carried on consent.2480127098</v>
      </c>
    </row>
    <row r="3382" spans="1:10">
      <c r="A3382">
        <v>3381</v>
      </c>
      <c r="B3382" t="s">
        <v>665</v>
      </c>
      <c r="C3382" t="s">
        <v>690</v>
      </c>
      <c r="D3382" t="s">
        <v>5</v>
      </c>
      <c r="E3382" t="s">
        <v>534</v>
      </c>
      <c r="F3382" t="s">
        <v>323</v>
      </c>
      <c r="H3382">
        <v>2480</v>
      </c>
      <c r="I3382">
        <v>127098</v>
      </c>
      <c r="J3382" t="str">
        <f t="shared" si="52"/>
        <v>M. McRae  YesPassed    Motion To: That the(se) item(s) be Carried on consent.2480127098</v>
      </c>
    </row>
    <row r="3383" spans="1:10">
      <c r="A3383">
        <v>3382</v>
      </c>
      <c r="B3383" t="s">
        <v>665</v>
      </c>
      <c r="C3383" t="s">
        <v>669</v>
      </c>
      <c r="D3383" t="s">
        <v>5</v>
      </c>
      <c r="E3383" t="s">
        <v>535</v>
      </c>
      <c r="F3383" t="s">
        <v>323</v>
      </c>
      <c r="H3383">
        <v>2480</v>
      </c>
      <c r="I3383">
        <v>127099</v>
      </c>
      <c r="J3383" t="str">
        <f t="shared" si="52"/>
        <v>S. Moffatt  YesPassed    Motion To: That the(se) item(s) be Carried on consent.2480127099</v>
      </c>
    </row>
    <row r="3384" spans="1:10">
      <c r="A3384">
        <v>3383</v>
      </c>
      <c r="B3384" t="s">
        <v>665</v>
      </c>
      <c r="C3384" t="s">
        <v>674</v>
      </c>
      <c r="D3384" t="s">
        <v>5</v>
      </c>
      <c r="E3384" t="s">
        <v>535</v>
      </c>
      <c r="F3384" t="s">
        <v>323</v>
      </c>
      <c r="H3384">
        <v>2480</v>
      </c>
      <c r="I3384">
        <v>127099</v>
      </c>
      <c r="J3384" t="str">
        <f t="shared" si="52"/>
        <v>R. Chiarelli  YesPassed    Motion To: That the(se) item(s) be Carried on consent.2480127099</v>
      </c>
    </row>
    <row r="3385" spans="1:10">
      <c r="A3385">
        <v>3384</v>
      </c>
      <c r="B3385" t="s">
        <v>665</v>
      </c>
      <c r="C3385" t="s">
        <v>675</v>
      </c>
      <c r="D3385" t="s">
        <v>5</v>
      </c>
      <c r="E3385" t="s">
        <v>535</v>
      </c>
      <c r="F3385" t="s">
        <v>323</v>
      </c>
      <c r="H3385">
        <v>2480</v>
      </c>
      <c r="I3385">
        <v>127099</v>
      </c>
      <c r="J3385" t="str">
        <f t="shared" si="52"/>
        <v>E. El-Chantiry  YesPassed    Motion To: That the(se) item(s) be Carried on consent.2480127099</v>
      </c>
    </row>
    <row r="3386" spans="1:10">
      <c r="A3386">
        <v>3385</v>
      </c>
      <c r="B3386" t="s">
        <v>665</v>
      </c>
      <c r="C3386" t="s">
        <v>681</v>
      </c>
      <c r="D3386" t="s">
        <v>5</v>
      </c>
      <c r="E3386" t="s">
        <v>535</v>
      </c>
      <c r="F3386" t="s">
        <v>323</v>
      </c>
      <c r="H3386">
        <v>2480</v>
      </c>
      <c r="I3386">
        <v>127099</v>
      </c>
      <c r="J3386" t="str">
        <f t="shared" si="52"/>
        <v>R. Bloess  YesPassed    Motion To: That the(se) item(s) be Carried on consent.2480127099</v>
      </c>
    </row>
    <row r="3387" spans="1:10">
      <c r="A3387">
        <v>3386</v>
      </c>
      <c r="B3387" t="s">
        <v>665</v>
      </c>
      <c r="C3387" t="s">
        <v>696</v>
      </c>
      <c r="D3387" t="s">
        <v>5</v>
      </c>
      <c r="E3387" t="s">
        <v>535</v>
      </c>
      <c r="F3387" t="s">
        <v>323</v>
      </c>
      <c r="H3387">
        <v>2480</v>
      </c>
      <c r="I3387">
        <v>127099</v>
      </c>
      <c r="J3387" t="str">
        <f t="shared" si="52"/>
        <v>D. Chernushenko  YesPassed    Motion To: That the(se) item(s) be Carried on consent.2480127099</v>
      </c>
    </row>
    <row r="3388" spans="1:10">
      <c r="A3388">
        <v>3387</v>
      </c>
      <c r="B3388" t="s">
        <v>665</v>
      </c>
      <c r="C3388" t="s">
        <v>670</v>
      </c>
      <c r="D3388" t="s">
        <v>12</v>
      </c>
      <c r="E3388" t="s">
        <v>535</v>
      </c>
      <c r="F3388" t="s">
        <v>323</v>
      </c>
      <c r="H3388">
        <v>2480</v>
      </c>
      <c r="I3388">
        <v>127099</v>
      </c>
      <c r="J3388" t="str">
        <f t="shared" si="52"/>
        <v>S. Blais  AbsentPassed    Motion To: That the(se) item(s) be Carried on consent.2480127099</v>
      </c>
    </row>
    <row r="3389" spans="1:10">
      <c r="A3389">
        <v>3388</v>
      </c>
      <c r="B3389" t="s">
        <v>665</v>
      </c>
      <c r="C3389" t="s">
        <v>671</v>
      </c>
      <c r="D3389" t="s">
        <v>5</v>
      </c>
      <c r="E3389" t="s">
        <v>535</v>
      </c>
      <c r="F3389" t="s">
        <v>323</v>
      </c>
      <c r="H3389">
        <v>2480</v>
      </c>
      <c r="I3389">
        <v>127099</v>
      </c>
      <c r="J3389" t="str">
        <f t="shared" si="52"/>
        <v>M. Taylor  YesPassed    Motion To: That the(se) item(s) be Carried on consent.2480127099</v>
      </c>
    </row>
    <row r="3390" spans="1:10">
      <c r="A3390">
        <v>3389</v>
      </c>
      <c r="B3390" t="s">
        <v>665</v>
      </c>
      <c r="C3390" t="s">
        <v>691</v>
      </c>
      <c r="D3390" t="s">
        <v>5</v>
      </c>
      <c r="E3390" t="s">
        <v>535</v>
      </c>
      <c r="F3390" t="s">
        <v>323</v>
      </c>
      <c r="H3390">
        <v>2480</v>
      </c>
      <c r="I3390">
        <v>127099</v>
      </c>
      <c r="J3390" t="str">
        <f t="shared" si="52"/>
        <v>S. Desroches  YesPassed    Motion To: That the(se) item(s) be Carried on consent.2480127099</v>
      </c>
    </row>
    <row r="3391" spans="1:10">
      <c r="A3391">
        <v>3390</v>
      </c>
      <c r="B3391" t="s">
        <v>665</v>
      </c>
      <c r="C3391" t="s">
        <v>682</v>
      </c>
      <c r="D3391" t="s">
        <v>5</v>
      </c>
      <c r="E3391" t="s">
        <v>535</v>
      </c>
      <c r="F3391" t="s">
        <v>323</v>
      </c>
      <c r="H3391">
        <v>2480</v>
      </c>
      <c r="I3391">
        <v>127099</v>
      </c>
      <c r="J3391" t="str">
        <f t="shared" si="52"/>
        <v>B. Monette  YesPassed    Motion To: That the(se) item(s) be Carried on consent.2480127099</v>
      </c>
    </row>
    <row r="3392" spans="1:10">
      <c r="A3392">
        <v>3391</v>
      </c>
      <c r="B3392" t="s">
        <v>665</v>
      </c>
      <c r="C3392" t="s">
        <v>683</v>
      </c>
      <c r="D3392" t="s">
        <v>5</v>
      </c>
      <c r="E3392" t="s">
        <v>535</v>
      </c>
      <c r="F3392" t="s">
        <v>323</v>
      </c>
      <c r="H3392">
        <v>2480</v>
      </c>
      <c r="I3392">
        <v>127099</v>
      </c>
      <c r="J3392" t="str">
        <f t="shared" si="52"/>
        <v>J. Harder  YesPassed    Motion To: That the(se) item(s) be Carried on consent.2480127099</v>
      </c>
    </row>
    <row r="3393" spans="1:10">
      <c r="A3393">
        <v>3392</v>
      </c>
      <c r="B3393" t="s">
        <v>665</v>
      </c>
      <c r="C3393" t="s">
        <v>672</v>
      </c>
      <c r="D3393" t="s">
        <v>5</v>
      </c>
      <c r="E3393" t="s">
        <v>535</v>
      </c>
      <c r="F3393" t="s">
        <v>323</v>
      </c>
      <c r="H3393">
        <v>2480</v>
      </c>
      <c r="I3393">
        <v>127099</v>
      </c>
      <c r="J3393" t="str">
        <f t="shared" si="52"/>
        <v>M. Wilkinson  YesPassed    Motion To: That the(se) item(s) be Carried on consent.2480127099</v>
      </c>
    </row>
    <row r="3394" spans="1:10">
      <c r="A3394">
        <v>3393</v>
      </c>
      <c r="B3394" t="s">
        <v>665</v>
      </c>
      <c r="C3394" t="s">
        <v>676</v>
      </c>
      <c r="D3394" t="s">
        <v>5</v>
      </c>
      <c r="E3394" t="s">
        <v>535</v>
      </c>
      <c r="F3394" t="s">
        <v>323</v>
      </c>
      <c r="H3394">
        <v>2480</v>
      </c>
      <c r="I3394">
        <v>127099</v>
      </c>
      <c r="J3394" t="str">
        <f t="shared" si="52"/>
        <v>M. Fleury  YesPassed    Motion To: That the(se) item(s) be Carried on consent.2480127099</v>
      </c>
    </row>
    <row r="3395" spans="1:10">
      <c r="A3395">
        <v>3394</v>
      </c>
      <c r="B3395" t="s">
        <v>665</v>
      </c>
      <c r="C3395" t="s">
        <v>677</v>
      </c>
      <c r="D3395" t="s">
        <v>5</v>
      </c>
      <c r="E3395" t="s">
        <v>535</v>
      </c>
      <c r="F3395" t="s">
        <v>323</v>
      </c>
      <c r="H3395">
        <v>2480</v>
      </c>
      <c r="I3395">
        <v>127099</v>
      </c>
      <c r="J3395" t="str">
        <f t="shared" ref="J3395:J3458" si="53">C3395&amp;D3395&amp;F3395&amp;H3395&amp;I3395</f>
        <v>S. Qadri  YesPassed    Motion To: That the(se) item(s) be Carried on consent.2480127099</v>
      </c>
    </row>
    <row r="3396" spans="1:10">
      <c r="A3396">
        <v>3395</v>
      </c>
      <c r="B3396" t="s">
        <v>665</v>
      </c>
      <c r="C3396" t="s">
        <v>686</v>
      </c>
      <c r="D3396" t="s">
        <v>5</v>
      </c>
      <c r="E3396" t="s">
        <v>535</v>
      </c>
      <c r="F3396" t="s">
        <v>323</v>
      </c>
      <c r="H3396">
        <v>2480</v>
      </c>
      <c r="I3396">
        <v>127099</v>
      </c>
      <c r="J3396" t="str">
        <f t="shared" si="53"/>
        <v>P. Clark  YesPassed    Motion To: That the(se) item(s) be Carried on consent.2480127099</v>
      </c>
    </row>
    <row r="3397" spans="1:10">
      <c r="A3397">
        <v>3396</v>
      </c>
      <c r="B3397" t="s">
        <v>665</v>
      </c>
      <c r="C3397" t="s">
        <v>687</v>
      </c>
      <c r="D3397" t="s">
        <v>5</v>
      </c>
      <c r="E3397" t="s">
        <v>535</v>
      </c>
      <c r="F3397" t="s">
        <v>323</v>
      </c>
      <c r="H3397">
        <v>2480</v>
      </c>
      <c r="I3397">
        <v>127099</v>
      </c>
      <c r="J3397" t="str">
        <f t="shared" si="53"/>
        <v>K. Egli  YesPassed    Motion To: That the(se) item(s) be Carried on consent.2480127099</v>
      </c>
    </row>
    <row r="3398" spans="1:10">
      <c r="A3398">
        <v>3397</v>
      </c>
      <c r="B3398" t="s">
        <v>665</v>
      </c>
      <c r="C3398" t="s">
        <v>688</v>
      </c>
      <c r="D3398" t="s">
        <v>5</v>
      </c>
      <c r="E3398" t="s">
        <v>535</v>
      </c>
      <c r="F3398" t="s">
        <v>323</v>
      </c>
      <c r="H3398">
        <v>2480</v>
      </c>
      <c r="I3398">
        <v>127099</v>
      </c>
      <c r="J3398" t="str">
        <f t="shared" si="53"/>
        <v>D. Deans  YesPassed    Motion To: That the(se) item(s) be Carried on consent.2480127099</v>
      </c>
    </row>
    <row r="3399" spans="1:10">
      <c r="A3399">
        <v>3398</v>
      </c>
      <c r="B3399" t="s">
        <v>665</v>
      </c>
      <c r="C3399" t="s">
        <v>678</v>
      </c>
      <c r="D3399" t="s">
        <v>5</v>
      </c>
      <c r="E3399" t="s">
        <v>535</v>
      </c>
      <c r="F3399" t="s">
        <v>323</v>
      </c>
      <c r="H3399">
        <v>2480</v>
      </c>
      <c r="I3399">
        <v>127099</v>
      </c>
      <c r="J3399" t="str">
        <f t="shared" si="53"/>
        <v>K. Hobbs  YesPassed    Motion To: That the(se) item(s) be Carried on consent.2480127099</v>
      </c>
    </row>
    <row r="3400" spans="1:10">
      <c r="A3400">
        <v>3399</v>
      </c>
      <c r="B3400" t="s">
        <v>665</v>
      </c>
      <c r="C3400" t="s">
        <v>673</v>
      </c>
      <c r="D3400" t="s">
        <v>5</v>
      </c>
      <c r="E3400" t="s">
        <v>535</v>
      </c>
      <c r="F3400" t="s">
        <v>323</v>
      </c>
      <c r="H3400">
        <v>2480</v>
      </c>
      <c r="I3400">
        <v>127099</v>
      </c>
      <c r="J3400" t="str">
        <f t="shared" si="53"/>
        <v>T. Tierney  YesPassed    Motion To: That the(se) item(s) be Carried on consent.2480127099</v>
      </c>
    </row>
    <row r="3401" spans="1:10">
      <c r="A3401">
        <v>3400</v>
      </c>
      <c r="B3401" t="s">
        <v>665</v>
      </c>
      <c r="C3401" t="s">
        <v>679</v>
      </c>
      <c r="D3401" t="s">
        <v>5</v>
      </c>
      <c r="E3401" t="s">
        <v>535</v>
      </c>
      <c r="F3401" t="s">
        <v>323</v>
      </c>
      <c r="H3401">
        <v>2480</v>
      </c>
      <c r="I3401">
        <v>127099</v>
      </c>
      <c r="J3401" t="str">
        <f t="shared" si="53"/>
        <v>D. Holmes  YesPassed    Motion To: That the(se) item(s) be Carried on consent.2480127099</v>
      </c>
    </row>
    <row r="3402" spans="1:10">
      <c r="A3402">
        <v>3401</v>
      </c>
      <c r="B3402" t="s">
        <v>665</v>
      </c>
      <c r="C3402" t="s">
        <v>680</v>
      </c>
      <c r="D3402" t="s">
        <v>12</v>
      </c>
      <c r="E3402" t="s">
        <v>535</v>
      </c>
      <c r="F3402" t="s">
        <v>323</v>
      </c>
      <c r="H3402">
        <v>2480</v>
      </c>
      <c r="I3402">
        <v>127099</v>
      </c>
      <c r="J3402" t="str">
        <f t="shared" si="53"/>
        <v>D. Thompson  AbsentPassed    Motion To: That the(se) item(s) be Carried on consent.2480127099</v>
      </c>
    </row>
    <row r="3403" spans="1:10">
      <c r="A3403">
        <v>3402</v>
      </c>
      <c r="B3403" t="s">
        <v>665</v>
      </c>
      <c r="C3403" t="s">
        <v>684</v>
      </c>
      <c r="D3403" t="s">
        <v>5</v>
      </c>
      <c r="E3403" t="s">
        <v>535</v>
      </c>
      <c r="F3403" t="s">
        <v>323</v>
      </c>
      <c r="H3403">
        <v>2480</v>
      </c>
      <c r="I3403">
        <v>127099</v>
      </c>
      <c r="J3403" t="str">
        <f t="shared" si="53"/>
        <v>A. Hubley  YesPassed    Motion To: That the(se) item(s) be Carried on consent.2480127099</v>
      </c>
    </row>
    <row r="3404" spans="1:10">
      <c r="A3404">
        <v>3403</v>
      </c>
      <c r="B3404" t="s">
        <v>666</v>
      </c>
      <c r="C3404" t="s">
        <v>689</v>
      </c>
      <c r="D3404" t="s">
        <v>5</v>
      </c>
      <c r="E3404" t="s">
        <v>535</v>
      </c>
      <c r="F3404" t="s">
        <v>323</v>
      </c>
      <c r="H3404">
        <v>2480</v>
      </c>
      <c r="I3404">
        <v>127099</v>
      </c>
      <c r="J3404" t="str">
        <f t="shared" si="53"/>
        <v>J. Watson  YesPassed    Motion To: That the(se) item(s) be Carried on consent.2480127099</v>
      </c>
    </row>
    <row r="3405" spans="1:10">
      <c r="A3405">
        <v>3404</v>
      </c>
      <c r="B3405" t="s">
        <v>665</v>
      </c>
      <c r="C3405" t="s">
        <v>685</v>
      </c>
      <c r="D3405" t="s">
        <v>5</v>
      </c>
      <c r="E3405" t="s">
        <v>535</v>
      </c>
      <c r="F3405" t="s">
        <v>323</v>
      </c>
      <c r="H3405">
        <v>2480</v>
      </c>
      <c r="I3405">
        <v>127099</v>
      </c>
      <c r="J3405" t="str">
        <f t="shared" si="53"/>
        <v>P. Hume  YesPassed    Motion To: That the(se) item(s) be Carried on consent.2480127099</v>
      </c>
    </row>
    <row r="3406" spans="1:10">
      <c r="A3406">
        <v>3405</v>
      </c>
      <c r="B3406" t="s">
        <v>665</v>
      </c>
      <c r="C3406" t="s">
        <v>690</v>
      </c>
      <c r="D3406" t="s">
        <v>5</v>
      </c>
      <c r="E3406" t="s">
        <v>535</v>
      </c>
      <c r="F3406" t="s">
        <v>323</v>
      </c>
      <c r="H3406">
        <v>2480</v>
      </c>
      <c r="I3406">
        <v>127099</v>
      </c>
      <c r="J3406" t="str">
        <f t="shared" si="53"/>
        <v>M. McRae  YesPassed    Motion To: That the(se) item(s) be Carried on consent.2480127099</v>
      </c>
    </row>
    <row r="3407" spans="1:10">
      <c r="A3407">
        <v>3406</v>
      </c>
      <c r="B3407" t="s">
        <v>665</v>
      </c>
      <c r="C3407" t="s">
        <v>669</v>
      </c>
      <c r="D3407" t="s">
        <v>5</v>
      </c>
      <c r="E3407" t="s">
        <v>536</v>
      </c>
      <c r="F3407" t="s">
        <v>323</v>
      </c>
      <c r="H3407">
        <v>2480</v>
      </c>
      <c r="I3407">
        <v>127100</v>
      </c>
      <c r="J3407" t="str">
        <f t="shared" si="53"/>
        <v>S. Moffatt  YesPassed    Motion To: That the(se) item(s) be Carried on consent.2480127100</v>
      </c>
    </row>
    <row r="3408" spans="1:10">
      <c r="A3408">
        <v>3407</v>
      </c>
      <c r="B3408" t="s">
        <v>665</v>
      </c>
      <c r="C3408" t="s">
        <v>674</v>
      </c>
      <c r="D3408" t="s">
        <v>5</v>
      </c>
      <c r="E3408" t="s">
        <v>536</v>
      </c>
      <c r="F3408" t="s">
        <v>323</v>
      </c>
      <c r="H3408">
        <v>2480</v>
      </c>
      <c r="I3408">
        <v>127100</v>
      </c>
      <c r="J3408" t="str">
        <f t="shared" si="53"/>
        <v>R. Chiarelli  YesPassed    Motion To: That the(se) item(s) be Carried on consent.2480127100</v>
      </c>
    </row>
    <row r="3409" spans="1:10">
      <c r="A3409">
        <v>3408</v>
      </c>
      <c r="B3409" t="s">
        <v>665</v>
      </c>
      <c r="C3409" t="s">
        <v>675</v>
      </c>
      <c r="D3409" t="s">
        <v>5</v>
      </c>
      <c r="E3409" t="s">
        <v>536</v>
      </c>
      <c r="F3409" t="s">
        <v>323</v>
      </c>
      <c r="H3409">
        <v>2480</v>
      </c>
      <c r="I3409">
        <v>127100</v>
      </c>
      <c r="J3409" t="str">
        <f t="shared" si="53"/>
        <v>E. El-Chantiry  YesPassed    Motion To: That the(se) item(s) be Carried on consent.2480127100</v>
      </c>
    </row>
    <row r="3410" spans="1:10">
      <c r="A3410">
        <v>3409</v>
      </c>
      <c r="B3410" t="s">
        <v>665</v>
      </c>
      <c r="C3410" t="s">
        <v>681</v>
      </c>
      <c r="D3410" t="s">
        <v>5</v>
      </c>
      <c r="E3410" t="s">
        <v>536</v>
      </c>
      <c r="F3410" t="s">
        <v>323</v>
      </c>
      <c r="H3410">
        <v>2480</v>
      </c>
      <c r="I3410">
        <v>127100</v>
      </c>
      <c r="J3410" t="str">
        <f t="shared" si="53"/>
        <v>R. Bloess  YesPassed    Motion To: That the(se) item(s) be Carried on consent.2480127100</v>
      </c>
    </row>
    <row r="3411" spans="1:10">
      <c r="A3411">
        <v>3410</v>
      </c>
      <c r="B3411" t="s">
        <v>665</v>
      </c>
      <c r="C3411" t="s">
        <v>696</v>
      </c>
      <c r="D3411" t="s">
        <v>5</v>
      </c>
      <c r="E3411" t="s">
        <v>536</v>
      </c>
      <c r="F3411" t="s">
        <v>323</v>
      </c>
      <c r="H3411">
        <v>2480</v>
      </c>
      <c r="I3411">
        <v>127100</v>
      </c>
      <c r="J3411" t="str">
        <f t="shared" si="53"/>
        <v>D. Chernushenko  YesPassed    Motion To: That the(se) item(s) be Carried on consent.2480127100</v>
      </c>
    </row>
    <row r="3412" spans="1:10">
      <c r="A3412">
        <v>3411</v>
      </c>
      <c r="B3412" t="s">
        <v>665</v>
      </c>
      <c r="C3412" t="s">
        <v>670</v>
      </c>
      <c r="D3412" t="s">
        <v>12</v>
      </c>
      <c r="E3412" t="s">
        <v>536</v>
      </c>
      <c r="F3412" t="s">
        <v>323</v>
      </c>
      <c r="H3412">
        <v>2480</v>
      </c>
      <c r="I3412">
        <v>127100</v>
      </c>
      <c r="J3412" t="str">
        <f t="shared" si="53"/>
        <v>S. Blais  AbsentPassed    Motion To: That the(se) item(s) be Carried on consent.2480127100</v>
      </c>
    </row>
    <row r="3413" spans="1:10">
      <c r="A3413">
        <v>3412</v>
      </c>
      <c r="B3413" t="s">
        <v>665</v>
      </c>
      <c r="C3413" t="s">
        <v>671</v>
      </c>
      <c r="D3413" t="s">
        <v>5</v>
      </c>
      <c r="E3413" t="s">
        <v>536</v>
      </c>
      <c r="F3413" t="s">
        <v>323</v>
      </c>
      <c r="H3413">
        <v>2480</v>
      </c>
      <c r="I3413">
        <v>127100</v>
      </c>
      <c r="J3413" t="str">
        <f t="shared" si="53"/>
        <v>M. Taylor  YesPassed    Motion To: That the(se) item(s) be Carried on consent.2480127100</v>
      </c>
    </row>
    <row r="3414" spans="1:10">
      <c r="A3414">
        <v>3413</v>
      </c>
      <c r="B3414" t="s">
        <v>665</v>
      </c>
      <c r="C3414" t="s">
        <v>691</v>
      </c>
      <c r="D3414" t="s">
        <v>5</v>
      </c>
      <c r="E3414" t="s">
        <v>536</v>
      </c>
      <c r="F3414" t="s">
        <v>323</v>
      </c>
      <c r="H3414">
        <v>2480</v>
      </c>
      <c r="I3414">
        <v>127100</v>
      </c>
      <c r="J3414" t="str">
        <f t="shared" si="53"/>
        <v>S. Desroches  YesPassed    Motion To: That the(se) item(s) be Carried on consent.2480127100</v>
      </c>
    </row>
    <row r="3415" spans="1:10">
      <c r="A3415">
        <v>3414</v>
      </c>
      <c r="B3415" t="s">
        <v>665</v>
      </c>
      <c r="C3415" t="s">
        <v>682</v>
      </c>
      <c r="D3415" t="s">
        <v>5</v>
      </c>
      <c r="E3415" t="s">
        <v>536</v>
      </c>
      <c r="F3415" t="s">
        <v>323</v>
      </c>
      <c r="H3415">
        <v>2480</v>
      </c>
      <c r="I3415">
        <v>127100</v>
      </c>
      <c r="J3415" t="str">
        <f t="shared" si="53"/>
        <v>B. Monette  YesPassed    Motion To: That the(se) item(s) be Carried on consent.2480127100</v>
      </c>
    </row>
    <row r="3416" spans="1:10">
      <c r="A3416">
        <v>3415</v>
      </c>
      <c r="B3416" t="s">
        <v>665</v>
      </c>
      <c r="C3416" t="s">
        <v>683</v>
      </c>
      <c r="D3416" t="s">
        <v>5</v>
      </c>
      <c r="E3416" t="s">
        <v>536</v>
      </c>
      <c r="F3416" t="s">
        <v>323</v>
      </c>
      <c r="H3416">
        <v>2480</v>
      </c>
      <c r="I3416">
        <v>127100</v>
      </c>
      <c r="J3416" t="str">
        <f t="shared" si="53"/>
        <v>J. Harder  YesPassed    Motion To: That the(se) item(s) be Carried on consent.2480127100</v>
      </c>
    </row>
    <row r="3417" spans="1:10">
      <c r="A3417">
        <v>3416</v>
      </c>
      <c r="B3417" t="s">
        <v>665</v>
      </c>
      <c r="C3417" t="s">
        <v>672</v>
      </c>
      <c r="D3417" t="s">
        <v>5</v>
      </c>
      <c r="E3417" t="s">
        <v>536</v>
      </c>
      <c r="F3417" t="s">
        <v>323</v>
      </c>
      <c r="H3417">
        <v>2480</v>
      </c>
      <c r="I3417">
        <v>127100</v>
      </c>
      <c r="J3417" t="str">
        <f t="shared" si="53"/>
        <v>M. Wilkinson  YesPassed    Motion To: That the(se) item(s) be Carried on consent.2480127100</v>
      </c>
    </row>
    <row r="3418" spans="1:10">
      <c r="A3418">
        <v>3417</v>
      </c>
      <c r="B3418" t="s">
        <v>665</v>
      </c>
      <c r="C3418" t="s">
        <v>676</v>
      </c>
      <c r="D3418" t="s">
        <v>5</v>
      </c>
      <c r="E3418" t="s">
        <v>536</v>
      </c>
      <c r="F3418" t="s">
        <v>323</v>
      </c>
      <c r="H3418">
        <v>2480</v>
      </c>
      <c r="I3418">
        <v>127100</v>
      </c>
      <c r="J3418" t="str">
        <f t="shared" si="53"/>
        <v>M. Fleury  YesPassed    Motion To: That the(se) item(s) be Carried on consent.2480127100</v>
      </c>
    </row>
    <row r="3419" spans="1:10">
      <c r="A3419">
        <v>3418</v>
      </c>
      <c r="B3419" t="s">
        <v>665</v>
      </c>
      <c r="C3419" t="s">
        <v>677</v>
      </c>
      <c r="D3419" t="s">
        <v>5</v>
      </c>
      <c r="E3419" t="s">
        <v>536</v>
      </c>
      <c r="F3419" t="s">
        <v>323</v>
      </c>
      <c r="H3419">
        <v>2480</v>
      </c>
      <c r="I3419">
        <v>127100</v>
      </c>
      <c r="J3419" t="str">
        <f t="shared" si="53"/>
        <v>S. Qadri  YesPassed    Motion To: That the(se) item(s) be Carried on consent.2480127100</v>
      </c>
    </row>
    <row r="3420" spans="1:10">
      <c r="A3420">
        <v>3419</v>
      </c>
      <c r="B3420" t="s">
        <v>665</v>
      </c>
      <c r="C3420" t="s">
        <v>686</v>
      </c>
      <c r="D3420" t="s">
        <v>5</v>
      </c>
      <c r="E3420" t="s">
        <v>536</v>
      </c>
      <c r="F3420" t="s">
        <v>323</v>
      </c>
      <c r="H3420">
        <v>2480</v>
      </c>
      <c r="I3420">
        <v>127100</v>
      </c>
      <c r="J3420" t="str">
        <f t="shared" si="53"/>
        <v>P. Clark  YesPassed    Motion To: That the(se) item(s) be Carried on consent.2480127100</v>
      </c>
    </row>
    <row r="3421" spans="1:10">
      <c r="A3421">
        <v>3420</v>
      </c>
      <c r="B3421" t="s">
        <v>665</v>
      </c>
      <c r="C3421" t="s">
        <v>687</v>
      </c>
      <c r="D3421" t="s">
        <v>5</v>
      </c>
      <c r="E3421" t="s">
        <v>536</v>
      </c>
      <c r="F3421" t="s">
        <v>323</v>
      </c>
      <c r="H3421">
        <v>2480</v>
      </c>
      <c r="I3421">
        <v>127100</v>
      </c>
      <c r="J3421" t="str">
        <f t="shared" si="53"/>
        <v>K. Egli  YesPassed    Motion To: That the(se) item(s) be Carried on consent.2480127100</v>
      </c>
    </row>
    <row r="3422" spans="1:10">
      <c r="A3422">
        <v>3421</v>
      </c>
      <c r="B3422" t="s">
        <v>665</v>
      </c>
      <c r="C3422" t="s">
        <v>688</v>
      </c>
      <c r="D3422" t="s">
        <v>5</v>
      </c>
      <c r="E3422" t="s">
        <v>536</v>
      </c>
      <c r="F3422" t="s">
        <v>323</v>
      </c>
      <c r="H3422">
        <v>2480</v>
      </c>
      <c r="I3422">
        <v>127100</v>
      </c>
      <c r="J3422" t="str">
        <f t="shared" si="53"/>
        <v>D. Deans  YesPassed    Motion To: That the(se) item(s) be Carried on consent.2480127100</v>
      </c>
    </row>
    <row r="3423" spans="1:10">
      <c r="A3423">
        <v>3422</v>
      </c>
      <c r="B3423" t="s">
        <v>665</v>
      </c>
      <c r="C3423" t="s">
        <v>678</v>
      </c>
      <c r="D3423" t="s">
        <v>5</v>
      </c>
      <c r="E3423" t="s">
        <v>536</v>
      </c>
      <c r="F3423" t="s">
        <v>323</v>
      </c>
      <c r="H3423">
        <v>2480</v>
      </c>
      <c r="I3423">
        <v>127100</v>
      </c>
      <c r="J3423" t="str">
        <f t="shared" si="53"/>
        <v>K. Hobbs  YesPassed    Motion To: That the(se) item(s) be Carried on consent.2480127100</v>
      </c>
    </row>
    <row r="3424" spans="1:10">
      <c r="A3424">
        <v>3423</v>
      </c>
      <c r="B3424" t="s">
        <v>665</v>
      </c>
      <c r="C3424" t="s">
        <v>673</v>
      </c>
      <c r="D3424" t="s">
        <v>5</v>
      </c>
      <c r="E3424" t="s">
        <v>536</v>
      </c>
      <c r="F3424" t="s">
        <v>323</v>
      </c>
      <c r="H3424">
        <v>2480</v>
      </c>
      <c r="I3424">
        <v>127100</v>
      </c>
      <c r="J3424" t="str">
        <f t="shared" si="53"/>
        <v>T. Tierney  YesPassed    Motion To: That the(se) item(s) be Carried on consent.2480127100</v>
      </c>
    </row>
    <row r="3425" spans="1:10">
      <c r="A3425">
        <v>3424</v>
      </c>
      <c r="B3425" t="s">
        <v>665</v>
      </c>
      <c r="C3425" t="s">
        <v>679</v>
      </c>
      <c r="D3425" t="s">
        <v>5</v>
      </c>
      <c r="E3425" t="s">
        <v>536</v>
      </c>
      <c r="F3425" t="s">
        <v>323</v>
      </c>
      <c r="H3425">
        <v>2480</v>
      </c>
      <c r="I3425">
        <v>127100</v>
      </c>
      <c r="J3425" t="str">
        <f t="shared" si="53"/>
        <v>D. Holmes  YesPassed    Motion To: That the(se) item(s) be Carried on consent.2480127100</v>
      </c>
    </row>
    <row r="3426" spans="1:10">
      <c r="A3426">
        <v>3425</v>
      </c>
      <c r="B3426" t="s">
        <v>665</v>
      </c>
      <c r="C3426" t="s">
        <v>680</v>
      </c>
      <c r="D3426" t="s">
        <v>12</v>
      </c>
      <c r="E3426" t="s">
        <v>536</v>
      </c>
      <c r="F3426" t="s">
        <v>323</v>
      </c>
      <c r="H3426">
        <v>2480</v>
      </c>
      <c r="I3426">
        <v>127100</v>
      </c>
      <c r="J3426" t="str">
        <f t="shared" si="53"/>
        <v>D. Thompson  AbsentPassed    Motion To: That the(se) item(s) be Carried on consent.2480127100</v>
      </c>
    </row>
    <row r="3427" spans="1:10">
      <c r="A3427">
        <v>3426</v>
      </c>
      <c r="B3427" t="s">
        <v>665</v>
      </c>
      <c r="C3427" t="s">
        <v>684</v>
      </c>
      <c r="D3427" t="s">
        <v>5</v>
      </c>
      <c r="E3427" t="s">
        <v>536</v>
      </c>
      <c r="F3427" t="s">
        <v>323</v>
      </c>
      <c r="H3427">
        <v>2480</v>
      </c>
      <c r="I3427">
        <v>127100</v>
      </c>
      <c r="J3427" t="str">
        <f t="shared" si="53"/>
        <v>A. Hubley  YesPassed    Motion To: That the(se) item(s) be Carried on consent.2480127100</v>
      </c>
    </row>
    <row r="3428" spans="1:10">
      <c r="A3428">
        <v>3427</v>
      </c>
      <c r="B3428" t="s">
        <v>666</v>
      </c>
      <c r="C3428" t="s">
        <v>689</v>
      </c>
      <c r="D3428" t="s">
        <v>5</v>
      </c>
      <c r="E3428" t="s">
        <v>536</v>
      </c>
      <c r="F3428" t="s">
        <v>323</v>
      </c>
      <c r="H3428">
        <v>2480</v>
      </c>
      <c r="I3428">
        <v>127100</v>
      </c>
      <c r="J3428" t="str">
        <f t="shared" si="53"/>
        <v>J. Watson  YesPassed    Motion To: That the(se) item(s) be Carried on consent.2480127100</v>
      </c>
    </row>
    <row r="3429" spans="1:10">
      <c r="A3429">
        <v>3428</v>
      </c>
      <c r="B3429" t="s">
        <v>665</v>
      </c>
      <c r="C3429" t="s">
        <v>685</v>
      </c>
      <c r="D3429" t="s">
        <v>5</v>
      </c>
      <c r="E3429" t="s">
        <v>536</v>
      </c>
      <c r="F3429" t="s">
        <v>323</v>
      </c>
      <c r="H3429">
        <v>2480</v>
      </c>
      <c r="I3429">
        <v>127100</v>
      </c>
      <c r="J3429" t="str">
        <f t="shared" si="53"/>
        <v>P. Hume  YesPassed    Motion To: That the(se) item(s) be Carried on consent.2480127100</v>
      </c>
    </row>
    <row r="3430" spans="1:10">
      <c r="A3430">
        <v>3429</v>
      </c>
      <c r="B3430" t="s">
        <v>665</v>
      </c>
      <c r="C3430" t="s">
        <v>690</v>
      </c>
      <c r="D3430" t="s">
        <v>5</v>
      </c>
      <c r="E3430" t="s">
        <v>536</v>
      </c>
      <c r="F3430" t="s">
        <v>323</v>
      </c>
      <c r="H3430">
        <v>2480</v>
      </c>
      <c r="I3430">
        <v>127100</v>
      </c>
      <c r="J3430" t="str">
        <f t="shared" si="53"/>
        <v>M. McRae  YesPassed    Motion To: That the(se) item(s) be Carried on consent.2480127100</v>
      </c>
    </row>
    <row r="3431" spans="1:10">
      <c r="A3431">
        <v>3430</v>
      </c>
      <c r="B3431" t="s">
        <v>665</v>
      </c>
      <c r="C3431" t="s">
        <v>669</v>
      </c>
      <c r="D3431" t="s">
        <v>5</v>
      </c>
      <c r="E3431" t="s">
        <v>537</v>
      </c>
      <c r="F3431" t="s">
        <v>538</v>
      </c>
      <c r="H3431">
        <v>2480</v>
      </c>
      <c r="I3431">
        <v>127045</v>
      </c>
      <c r="J3431" t="str">
        <f t="shared" si="53"/>
        <v>S. Moffatt  YesPassed    Motion To: That Agriculture and Rural Affairs Committee Reports 24A and 27; Community and Protective Services Committee Report 19; Environment Committee Report 20; Finance and Economic Development Committee Reports 27A and 28; and Planning Committee Report 43, be received and adopted as amended.2480127045</v>
      </c>
    </row>
    <row r="3432" spans="1:10">
      <c r="A3432">
        <v>3431</v>
      </c>
      <c r="B3432" t="s">
        <v>665</v>
      </c>
      <c r="C3432" t="s">
        <v>674</v>
      </c>
      <c r="D3432" t="s">
        <v>5</v>
      </c>
      <c r="E3432" t="s">
        <v>537</v>
      </c>
      <c r="F3432" t="s">
        <v>538</v>
      </c>
      <c r="H3432">
        <v>2480</v>
      </c>
      <c r="I3432">
        <v>127045</v>
      </c>
      <c r="J3432" t="str">
        <f t="shared" si="53"/>
        <v>R. Chiarelli  YesPassed    Motion To: That Agriculture and Rural Affairs Committee Reports 24A and 27; Community and Protective Services Committee Report 19; Environment Committee Report 20; Finance and Economic Development Committee Reports 27A and 28; and Planning Committee Report 43, be received and adopted as amended.2480127045</v>
      </c>
    </row>
    <row r="3433" spans="1:10">
      <c r="A3433">
        <v>3432</v>
      </c>
      <c r="B3433" t="s">
        <v>665</v>
      </c>
      <c r="C3433" t="s">
        <v>675</v>
      </c>
      <c r="D3433" t="s">
        <v>5</v>
      </c>
      <c r="E3433" t="s">
        <v>537</v>
      </c>
      <c r="F3433" t="s">
        <v>538</v>
      </c>
      <c r="H3433">
        <v>2480</v>
      </c>
      <c r="I3433">
        <v>127045</v>
      </c>
      <c r="J3433" t="str">
        <f t="shared" si="53"/>
        <v>E. El-Chantiry  YesPassed    Motion To: That Agriculture and Rural Affairs Committee Reports 24A and 27; Community and Protective Services Committee Report 19; Environment Committee Report 20; Finance and Economic Development Committee Reports 27A and 28; and Planning Committee Report 43, be received and adopted as amended.2480127045</v>
      </c>
    </row>
    <row r="3434" spans="1:10">
      <c r="A3434">
        <v>3433</v>
      </c>
      <c r="B3434" t="s">
        <v>665</v>
      </c>
      <c r="C3434" t="s">
        <v>681</v>
      </c>
      <c r="D3434" t="s">
        <v>5</v>
      </c>
      <c r="E3434" t="s">
        <v>537</v>
      </c>
      <c r="F3434" t="s">
        <v>538</v>
      </c>
      <c r="H3434">
        <v>2480</v>
      </c>
      <c r="I3434">
        <v>127045</v>
      </c>
      <c r="J3434" t="str">
        <f t="shared" si="53"/>
        <v>R. Bloess  YesPassed    Motion To: That Agriculture and Rural Affairs Committee Reports 24A and 27; Community and Protective Services Committee Report 19; Environment Committee Report 20; Finance and Economic Development Committee Reports 27A and 28; and Planning Committee Report 43, be received and adopted as amended.2480127045</v>
      </c>
    </row>
    <row r="3435" spans="1:10">
      <c r="A3435">
        <v>3434</v>
      </c>
      <c r="B3435" t="s">
        <v>665</v>
      </c>
      <c r="C3435" t="s">
        <v>696</v>
      </c>
      <c r="D3435" t="s">
        <v>5</v>
      </c>
      <c r="E3435" t="s">
        <v>537</v>
      </c>
      <c r="F3435" t="s">
        <v>538</v>
      </c>
      <c r="H3435">
        <v>2480</v>
      </c>
      <c r="I3435">
        <v>127045</v>
      </c>
      <c r="J3435" t="str">
        <f t="shared" si="53"/>
        <v>D. Chernushenko  YesPassed    Motion To: That Agriculture and Rural Affairs Committee Reports 24A and 27; Community and Protective Services Committee Report 19; Environment Committee Report 20; Finance and Economic Development Committee Reports 27A and 28; and Planning Committee Report 43, be received and adopted as amended.2480127045</v>
      </c>
    </row>
    <row r="3436" spans="1:10">
      <c r="A3436">
        <v>3435</v>
      </c>
      <c r="B3436" t="s">
        <v>665</v>
      </c>
      <c r="C3436" t="s">
        <v>670</v>
      </c>
      <c r="D3436" t="s">
        <v>12</v>
      </c>
      <c r="E3436" t="s">
        <v>537</v>
      </c>
      <c r="F3436" t="s">
        <v>538</v>
      </c>
      <c r="H3436">
        <v>2480</v>
      </c>
      <c r="I3436">
        <v>127045</v>
      </c>
      <c r="J3436" t="str">
        <f t="shared" si="53"/>
        <v>S. Blais  AbsentPassed    Motion To: That Agriculture and Rural Affairs Committee Reports 24A and 27; Community and Protective Services Committee Report 19; Environment Committee Report 20; Finance and Economic Development Committee Reports 27A and 28; and Planning Committee Report 43, be received and adopted as amended.2480127045</v>
      </c>
    </row>
    <row r="3437" spans="1:10">
      <c r="A3437">
        <v>3436</v>
      </c>
      <c r="B3437" t="s">
        <v>665</v>
      </c>
      <c r="C3437" t="s">
        <v>671</v>
      </c>
      <c r="D3437" t="s">
        <v>5</v>
      </c>
      <c r="E3437" t="s">
        <v>537</v>
      </c>
      <c r="F3437" t="s">
        <v>538</v>
      </c>
      <c r="H3437">
        <v>2480</v>
      </c>
      <c r="I3437">
        <v>127045</v>
      </c>
      <c r="J3437" t="str">
        <f t="shared" si="53"/>
        <v>M. Taylor  YesPassed    Motion To: That Agriculture and Rural Affairs Committee Reports 24A and 27; Community and Protective Services Committee Report 19; Environment Committee Report 20; Finance and Economic Development Committee Reports 27A and 28; and Planning Committee Report 43, be received and adopted as amended.2480127045</v>
      </c>
    </row>
    <row r="3438" spans="1:10">
      <c r="A3438">
        <v>3437</v>
      </c>
      <c r="B3438" t="s">
        <v>665</v>
      </c>
      <c r="C3438" t="s">
        <v>691</v>
      </c>
      <c r="D3438" t="s">
        <v>5</v>
      </c>
      <c r="E3438" t="s">
        <v>537</v>
      </c>
      <c r="F3438" t="s">
        <v>538</v>
      </c>
      <c r="H3438">
        <v>2480</v>
      </c>
      <c r="I3438">
        <v>127045</v>
      </c>
      <c r="J3438" t="str">
        <f t="shared" si="53"/>
        <v>S. Desroches  YesPassed    Motion To: That Agriculture and Rural Affairs Committee Reports 24A and 27; Community and Protective Services Committee Report 19; Environment Committee Report 20; Finance and Economic Development Committee Reports 27A and 28; and Planning Committee Report 43, be received and adopted as amended.2480127045</v>
      </c>
    </row>
    <row r="3439" spans="1:10">
      <c r="A3439">
        <v>3438</v>
      </c>
      <c r="B3439" t="s">
        <v>665</v>
      </c>
      <c r="C3439" t="s">
        <v>682</v>
      </c>
      <c r="D3439" t="s">
        <v>5</v>
      </c>
      <c r="E3439" t="s">
        <v>537</v>
      </c>
      <c r="F3439" t="s">
        <v>538</v>
      </c>
      <c r="H3439">
        <v>2480</v>
      </c>
      <c r="I3439">
        <v>127045</v>
      </c>
      <c r="J3439" t="str">
        <f t="shared" si="53"/>
        <v>B. Monette  YesPassed    Motion To: That Agriculture and Rural Affairs Committee Reports 24A and 27; Community and Protective Services Committee Report 19; Environment Committee Report 20; Finance and Economic Development Committee Reports 27A and 28; and Planning Committee Report 43, be received and adopted as amended.2480127045</v>
      </c>
    </row>
    <row r="3440" spans="1:10">
      <c r="A3440">
        <v>3439</v>
      </c>
      <c r="B3440" t="s">
        <v>665</v>
      </c>
      <c r="C3440" t="s">
        <v>683</v>
      </c>
      <c r="D3440" t="s">
        <v>5</v>
      </c>
      <c r="E3440" t="s">
        <v>537</v>
      </c>
      <c r="F3440" t="s">
        <v>538</v>
      </c>
      <c r="H3440">
        <v>2480</v>
      </c>
      <c r="I3440">
        <v>127045</v>
      </c>
      <c r="J3440" t="str">
        <f t="shared" si="53"/>
        <v>J. Harder  YesPassed    Motion To: That Agriculture and Rural Affairs Committee Reports 24A and 27; Community and Protective Services Committee Report 19; Environment Committee Report 20; Finance and Economic Development Committee Reports 27A and 28; and Planning Committee Report 43, be received and adopted as amended.2480127045</v>
      </c>
    </row>
    <row r="3441" spans="1:10">
      <c r="A3441">
        <v>3440</v>
      </c>
      <c r="B3441" t="s">
        <v>665</v>
      </c>
      <c r="C3441" t="s">
        <v>672</v>
      </c>
      <c r="D3441" t="s">
        <v>5</v>
      </c>
      <c r="E3441" t="s">
        <v>537</v>
      </c>
      <c r="F3441" t="s">
        <v>538</v>
      </c>
      <c r="H3441">
        <v>2480</v>
      </c>
      <c r="I3441">
        <v>127045</v>
      </c>
      <c r="J3441" t="str">
        <f t="shared" si="53"/>
        <v>M. Wilkinson  YesPassed    Motion To: That Agriculture and Rural Affairs Committee Reports 24A and 27; Community and Protective Services Committee Report 19; Environment Committee Report 20; Finance and Economic Development Committee Reports 27A and 28; and Planning Committee Report 43, be received and adopted as amended.2480127045</v>
      </c>
    </row>
    <row r="3442" spans="1:10">
      <c r="A3442">
        <v>3441</v>
      </c>
      <c r="B3442" t="s">
        <v>665</v>
      </c>
      <c r="C3442" t="s">
        <v>676</v>
      </c>
      <c r="D3442" t="s">
        <v>5</v>
      </c>
      <c r="E3442" t="s">
        <v>537</v>
      </c>
      <c r="F3442" t="s">
        <v>538</v>
      </c>
      <c r="H3442">
        <v>2480</v>
      </c>
      <c r="I3442">
        <v>127045</v>
      </c>
      <c r="J3442" t="str">
        <f t="shared" si="53"/>
        <v>M. Fleury  YesPassed    Motion To: That Agriculture and Rural Affairs Committee Reports 24A and 27; Community and Protective Services Committee Report 19; Environment Committee Report 20; Finance and Economic Development Committee Reports 27A and 28; and Planning Committee Report 43, be received and adopted as amended.2480127045</v>
      </c>
    </row>
    <row r="3443" spans="1:10">
      <c r="A3443">
        <v>3442</v>
      </c>
      <c r="B3443" t="s">
        <v>665</v>
      </c>
      <c r="C3443" t="s">
        <v>677</v>
      </c>
      <c r="D3443" t="s">
        <v>5</v>
      </c>
      <c r="E3443" t="s">
        <v>537</v>
      </c>
      <c r="F3443" t="s">
        <v>538</v>
      </c>
      <c r="H3443">
        <v>2480</v>
      </c>
      <c r="I3443">
        <v>127045</v>
      </c>
      <c r="J3443" t="str">
        <f t="shared" si="53"/>
        <v>S. Qadri  YesPassed    Motion To: That Agriculture and Rural Affairs Committee Reports 24A and 27; Community and Protective Services Committee Report 19; Environment Committee Report 20; Finance and Economic Development Committee Reports 27A and 28; and Planning Committee Report 43, be received and adopted as amended.2480127045</v>
      </c>
    </row>
    <row r="3444" spans="1:10">
      <c r="A3444">
        <v>3443</v>
      </c>
      <c r="B3444" t="s">
        <v>665</v>
      </c>
      <c r="C3444" t="s">
        <v>686</v>
      </c>
      <c r="D3444" t="s">
        <v>5</v>
      </c>
      <c r="E3444" t="s">
        <v>537</v>
      </c>
      <c r="F3444" t="s">
        <v>538</v>
      </c>
      <c r="H3444">
        <v>2480</v>
      </c>
      <c r="I3444">
        <v>127045</v>
      </c>
      <c r="J3444" t="str">
        <f t="shared" si="53"/>
        <v>P. Clark  YesPassed    Motion To: That Agriculture and Rural Affairs Committee Reports 24A and 27; Community and Protective Services Committee Report 19; Environment Committee Report 20; Finance and Economic Development Committee Reports 27A and 28; and Planning Committee Report 43, be received and adopted as amended.2480127045</v>
      </c>
    </row>
    <row r="3445" spans="1:10">
      <c r="A3445">
        <v>3444</v>
      </c>
      <c r="B3445" t="s">
        <v>665</v>
      </c>
      <c r="C3445" t="s">
        <v>687</v>
      </c>
      <c r="D3445" t="s">
        <v>5</v>
      </c>
      <c r="E3445" t="s">
        <v>537</v>
      </c>
      <c r="F3445" t="s">
        <v>538</v>
      </c>
      <c r="H3445">
        <v>2480</v>
      </c>
      <c r="I3445">
        <v>127045</v>
      </c>
      <c r="J3445" t="str">
        <f t="shared" si="53"/>
        <v>K. Egli  YesPassed    Motion To: That Agriculture and Rural Affairs Committee Reports 24A and 27; Community and Protective Services Committee Report 19; Environment Committee Report 20; Finance and Economic Development Committee Reports 27A and 28; and Planning Committee Report 43, be received and adopted as amended.2480127045</v>
      </c>
    </row>
    <row r="3446" spans="1:10">
      <c r="A3446">
        <v>3445</v>
      </c>
      <c r="B3446" t="s">
        <v>665</v>
      </c>
      <c r="C3446" t="s">
        <v>688</v>
      </c>
      <c r="D3446" t="s">
        <v>5</v>
      </c>
      <c r="E3446" t="s">
        <v>537</v>
      </c>
      <c r="F3446" t="s">
        <v>538</v>
      </c>
      <c r="H3446">
        <v>2480</v>
      </c>
      <c r="I3446">
        <v>127045</v>
      </c>
      <c r="J3446" t="str">
        <f t="shared" si="53"/>
        <v>D. Deans  YesPassed    Motion To: That Agriculture and Rural Affairs Committee Reports 24A and 27; Community and Protective Services Committee Report 19; Environment Committee Report 20; Finance and Economic Development Committee Reports 27A and 28; and Planning Committee Report 43, be received and adopted as amended.2480127045</v>
      </c>
    </row>
    <row r="3447" spans="1:10">
      <c r="A3447">
        <v>3446</v>
      </c>
      <c r="B3447" t="s">
        <v>665</v>
      </c>
      <c r="C3447" t="s">
        <v>678</v>
      </c>
      <c r="D3447" t="s">
        <v>5</v>
      </c>
      <c r="E3447" t="s">
        <v>537</v>
      </c>
      <c r="F3447" t="s">
        <v>538</v>
      </c>
      <c r="H3447">
        <v>2480</v>
      </c>
      <c r="I3447">
        <v>127045</v>
      </c>
      <c r="J3447" t="str">
        <f t="shared" si="53"/>
        <v>K. Hobbs  YesPassed    Motion To: That Agriculture and Rural Affairs Committee Reports 24A and 27; Community and Protective Services Committee Report 19; Environment Committee Report 20; Finance and Economic Development Committee Reports 27A and 28; and Planning Committee Report 43, be received and adopted as amended.2480127045</v>
      </c>
    </row>
    <row r="3448" spans="1:10">
      <c r="A3448">
        <v>3447</v>
      </c>
      <c r="B3448" t="s">
        <v>665</v>
      </c>
      <c r="C3448" t="s">
        <v>673</v>
      </c>
      <c r="D3448" t="s">
        <v>5</v>
      </c>
      <c r="E3448" t="s">
        <v>537</v>
      </c>
      <c r="F3448" t="s">
        <v>538</v>
      </c>
      <c r="H3448">
        <v>2480</v>
      </c>
      <c r="I3448">
        <v>127045</v>
      </c>
      <c r="J3448" t="str">
        <f t="shared" si="53"/>
        <v>T. Tierney  YesPassed    Motion To: That Agriculture and Rural Affairs Committee Reports 24A and 27; Community and Protective Services Committee Report 19; Environment Committee Report 20; Finance and Economic Development Committee Reports 27A and 28; and Planning Committee Report 43, be received and adopted as amended.2480127045</v>
      </c>
    </row>
    <row r="3449" spans="1:10">
      <c r="A3449">
        <v>3448</v>
      </c>
      <c r="B3449" t="s">
        <v>665</v>
      </c>
      <c r="C3449" t="s">
        <v>679</v>
      </c>
      <c r="D3449" t="s">
        <v>5</v>
      </c>
      <c r="E3449" t="s">
        <v>537</v>
      </c>
      <c r="F3449" t="s">
        <v>538</v>
      </c>
      <c r="H3449">
        <v>2480</v>
      </c>
      <c r="I3449">
        <v>127045</v>
      </c>
      <c r="J3449" t="str">
        <f t="shared" si="53"/>
        <v>D. Holmes  YesPassed    Motion To: That Agriculture and Rural Affairs Committee Reports 24A and 27; Community and Protective Services Committee Report 19; Environment Committee Report 20; Finance and Economic Development Committee Reports 27A and 28; and Planning Committee Report 43, be received and adopted as amended.2480127045</v>
      </c>
    </row>
    <row r="3450" spans="1:10">
      <c r="A3450">
        <v>3449</v>
      </c>
      <c r="B3450" t="s">
        <v>665</v>
      </c>
      <c r="C3450" t="s">
        <v>680</v>
      </c>
      <c r="D3450" t="s">
        <v>12</v>
      </c>
      <c r="E3450" t="s">
        <v>537</v>
      </c>
      <c r="F3450" t="s">
        <v>538</v>
      </c>
      <c r="H3450">
        <v>2480</v>
      </c>
      <c r="I3450">
        <v>127045</v>
      </c>
      <c r="J3450" t="str">
        <f t="shared" si="53"/>
        <v>D. Thompson  AbsentPassed    Motion To: That Agriculture and Rural Affairs Committee Reports 24A and 27; Community and Protective Services Committee Report 19; Environment Committee Report 20; Finance and Economic Development Committee Reports 27A and 28; and Planning Committee Report 43, be received and adopted as amended.2480127045</v>
      </c>
    </row>
    <row r="3451" spans="1:10">
      <c r="A3451">
        <v>3450</v>
      </c>
      <c r="B3451" t="s">
        <v>665</v>
      </c>
      <c r="C3451" t="s">
        <v>684</v>
      </c>
      <c r="D3451" t="s">
        <v>5</v>
      </c>
      <c r="E3451" t="s">
        <v>537</v>
      </c>
      <c r="F3451" t="s">
        <v>538</v>
      </c>
      <c r="H3451">
        <v>2480</v>
      </c>
      <c r="I3451">
        <v>127045</v>
      </c>
      <c r="J3451" t="str">
        <f t="shared" si="53"/>
        <v>A. Hubley  YesPassed    Motion To: That Agriculture and Rural Affairs Committee Reports 24A and 27; Community and Protective Services Committee Report 19; Environment Committee Report 20; Finance and Economic Development Committee Reports 27A and 28; and Planning Committee Report 43, be received and adopted as amended.2480127045</v>
      </c>
    </row>
    <row r="3452" spans="1:10">
      <c r="A3452">
        <v>3451</v>
      </c>
      <c r="B3452" t="s">
        <v>666</v>
      </c>
      <c r="C3452" t="s">
        <v>689</v>
      </c>
      <c r="D3452" t="s">
        <v>5</v>
      </c>
      <c r="E3452" t="s">
        <v>537</v>
      </c>
      <c r="F3452" t="s">
        <v>538</v>
      </c>
      <c r="H3452">
        <v>2480</v>
      </c>
      <c r="I3452">
        <v>127045</v>
      </c>
      <c r="J3452" t="str">
        <f t="shared" si="53"/>
        <v>J. Watson  YesPassed    Motion To: That Agriculture and Rural Affairs Committee Reports 24A and 27; Community and Protective Services Committee Report 19; Environment Committee Report 20; Finance and Economic Development Committee Reports 27A and 28; and Planning Committee Report 43, be received and adopted as amended.2480127045</v>
      </c>
    </row>
    <row r="3453" spans="1:10">
      <c r="A3453">
        <v>3452</v>
      </c>
      <c r="B3453" t="s">
        <v>665</v>
      </c>
      <c r="C3453" t="s">
        <v>685</v>
      </c>
      <c r="D3453" t="s">
        <v>5</v>
      </c>
      <c r="E3453" t="s">
        <v>537</v>
      </c>
      <c r="F3453" t="s">
        <v>538</v>
      </c>
      <c r="H3453">
        <v>2480</v>
      </c>
      <c r="I3453">
        <v>127045</v>
      </c>
      <c r="J3453" t="str">
        <f t="shared" si="53"/>
        <v>P. Hume  YesPassed    Motion To: That Agriculture and Rural Affairs Committee Reports 24A and 27; Community and Protective Services Committee Report 19; Environment Committee Report 20; Finance and Economic Development Committee Reports 27A and 28; and Planning Committee Report 43, be received and adopted as amended.2480127045</v>
      </c>
    </row>
    <row r="3454" spans="1:10">
      <c r="A3454">
        <v>3453</v>
      </c>
      <c r="B3454" t="s">
        <v>665</v>
      </c>
      <c r="C3454" t="s">
        <v>690</v>
      </c>
      <c r="D3454" t="s">
        <v>5</v>
      </c>
      <c r="E3454" t="s">
        <v>537</v>
      </c>
      <c r="F3454" t="s">
        <v>538</v>
      </c>
      <c r="H3454">
        <v>2480</v>
      </c>
      <c r="I3454">
        <v>127045</v>
      </c>
      <c r="J3454" t="str">
        <f t="shared" si="53"/>
        <v>M. McRae  YesPassed    Motion To: That Agriculture and Rural Affairs Committee Reports 24A and 27; Community and Protective Services Committee Report 19; Environment Committee Report 20; Finance and Economic Development Committee Reports 27A and 28; and Planning Committee Report 43, be received and adopted as amended.2480127045</v>
      </c>
    </row>
    <row r="3455" spans="1:10">
      <c r="A3455">
        <v>3454</v>
      </c>
      <c r="B3455" t="s">
        <v>665</v>
      </c>
      <c r="C3455" t="s">
        <v>669</v>
      </c>
      <c r="D3455" t="s">
        <v>5</v>
      </c>
      <c r="E3455" t="s">
        <v>539</v>
      </c>
      <c r="F3455" t="s">
        <v>540</v>
      </c>
      <c r="H3455">
        <v>2480</v>
      </c>
      <c r="I3455">
        <v>127046</v>
      </c>
      <c r="J3455" t="str">
        <f t="shared" si="53"/>
        <v>S. Moffatt  YesPassed    Motion To: That the by-laws listed on the Agenda under Motion to Introduce By-laws, Third Reading and Three Readings be read and passed.2480127046</v>
      </c>
    </row>
    <row r="3456" spans="1:10">
      <c r="A3456">
        <v>3455</v>
      </c>
      <c r="B3456" t="s">
        <v>665</v>
      </c>
      <c r="C3456" t="s">
        <v>674</v>
      </c>
      <c r="D3456" t="s">
        <v>5</v>
      </c>
      <c r="E3456" t="s">
        <v>539</v>
      </c>
      <c r="F3456" t="s">
        <v>540</v>
      </c>
      <c r="H3456">
        <v>2480</v>
      </c>
      <c r="I3456">
        <v>127046</v>
      </c>
      <c r="J3456" t="str">
        <f t="shared" si="53"/>
        <v>R. Chiarelli  YesPassed    Motion To: That the by-laws listed on the Agenda under Motion to Introduce By-laws, Third Reading and Three Readings be read and passed.2480127046</v>
      </c>
    </row>
    <row r="3457" spans="1:10">
      <c r="A3457">
        <v>3456</v>
      </c>
      <c r="B3457" t="s">
        <v>665</v>
      </c>
      <c r="C3457" t="s">
        <v>675</v>
      </c>
      <c r="D3457" t="s">
        <v>5</v>
      </c>
      <c r="E3457" t="s">
        <v>539</v>
      </c>
      <c r="F3457" t="s">
        <v>540</v>
      </c>
      <c r="H3457">
        <v>2480</v>
      </c>
      <c r="I3457">
        <v>127046</v>
      </c>
      <c r="J3457" t="str">
        <f t="shared" si="53"/>
        <v>E. El-Chantiry  YesPassed    Motion To: That the by-laws listed on the Agenda under Motion to Introduce By-laws, Third Reading and Three Readings be read and passed.2480127046</v>
      </c>
    </row>
    <row r="3458" spans="1:10">
      <c r="A3458">
        <v>3457</v>
      </c>
      <c r="B3458" t="s">
        <v>665</v>
      </c>
      <c r="C3458" t="s">
        <v>681</v>
      </c>
      <c r="D3458" t="s">
        <v>5</v>
      </c>
      <c r="E3458" t="s">
        <v>539</v>
      </c>
      <c r="F3458" t="s">
        <v>540</v>
      </c>
      <c r="H3458">
        <v>2480</v>
      </c>
      <c r="I3458">
        <v>127046</v>
      </c>
      <c r="J3458" t="str">
        <f t="shared" si="53"/>
        <v>R. Bloess  YesPassed    Motion To: That the by-laws listed on the Agenda under Motion to Introduce By-laws, Third Reading and Three Readings be read and passed.2480127046</v>
      </c>
    </row>
    <row r="3459" spans="1:10">
      <c r="A3459">
        <v>3458</v>
      </c>
      <c r="B3459" t="s">
        <v>665</v>
      </c>
      <c r="C3459" t="s">
        <v>696</v>
      </c>
      <c r="D3459" t="s">
        <v>5</v>
      </c>
      <c r="E3459" t="s">
        <v>539</v>
      </c>
      <c r="F3459" t="s">
        <v>540</v>
      </c>
      <c r="H3459">
        <v>2480</v>
      </c>
      <c r="I3459">
        <v>127046</v>
      </c>
      <c r="J3459" t="str">
        <f t="shared" ref="J3459:J3522" si="54">C3459&amp;D3459&amp;F3459&amp;H3459&amp;I3459</f>
        <v>D. Chernushenko  YesPassed    Motion To: That the by-laws listed on the Agenda under Motion to Introduce By-laws, Third Reading and Three Readings be read and passed.2480127046</v>
      </c>
    </row>
    <row r="3460" spans="1:10">
      <c r="A3460">
        <v>3459</v>
      </c>
      <c r="B3460" t="s">
        <v>665</v>
      </c>
      <c r="C3460" t="s">
        <v>670</v>
      </c>
      <c r="D3460" t="s">
        <v>12</v>
      </c>
      <c r="E3460" t="s">
        <v>539</v>
      </c>
      <c r="F3460" t="s">
        <v>540</v>
      </c>
      <c r="H3460">
        <v>2480</v>
      </c>
      <c r="I3460">
        <v>127046</v>
      </c>
      <c r="J3460" t="str">
        <f t="shared" si="54"/>
        <v>S. Blais  AbsentPassed    Motion To: That the by-laws listed on the Agenda under Motion to Introduce By-laws, Third Reading and Three Readings be read and passed.2480127046</v>
      </c>
    </row>
    <row r="3461" spans="1:10">
      <c r="A3461">
        <v>3460</v>
      </c>
      <c r="B3461" t="s">
        <v>665</v>
      </c>
      <c r="C3461" t="s">
        <v>671</v>
      </c>
      <c r="D3461" t="s">
        <v>5</v>
      </c>
      <c r="E3461" t="s">
        <v>539</v>
      </c>
      <c r="F3461" t="s">
        <v>540</v>
      </c>
      <c r="H3461">
        <v>2480</v>
      </c>
      <c r="I3461">
        <v>127046</v>
      </c>
      <c r="J3461" t="str">
        <f t="shared" si="54"/>
        <v>M. Taylor  YesPassed    Motion To: That the by-laws listed on the Agenda under Motion to Introduce By-laws, Third Reading and Three Readings be read and passed.2480127046</v>
      </c>
    </row>
    <row r="3462" spans="1:10">
      <c r="A3462">
        <v>3461</v>
      </c>
      <c r="B3462" t="s">
        <v>665</v>
      </c>
      <c r="C3462" t="s">
        <v>691</v>
      </c>
      <c r="D3462" t="s">
        <v>5</v>
      </c>
      <c r="E3462" t="s">
        <v>539</v>
      </c>
      <c r="F3462" t="s">
        <v>540</v>
      </c>
      <c r="H3462">
        <v>2480</v>
      </c>
      <c r="I3462">
        <v>127046</v>
      </c>
      <c r="J3462" t="str">
        <f t="shared" si="54"/>
        <v>S. Desroches  YesPassed    Motion To: That the by-laws listed on the Agenda under Motion to Introduce By-laws, Third Reading and Three Readings be read and passed.2480127046</v>
      </c>
    </row>
    <row r="3463" spans="1:10">
      <c r="A3463">
        <v>3462</v>
      </c>
      <c r="B3463" t="s">
        <v>665</v>
      </c>
      <c r="C3463" t="s">
        <v>682</v>
      </c>
      <c r="D3463" t="s">
        <v>5</v>
      </c>
      <c r="E3463" t="s">
        <v>539</v>
      </c>
      <c r="F3463" t="s">
        <v>540</v>
      </c>
      <c r="H3463">
        <v>2480</v>
      </c>
      <c r="I3463">
        <v>127046</v>
      </c>
      <c r="J3463" t="str">
        <f t="shared" si="54"/>
        <v>B. Monette  YesPassed    Motion To: That the by-laws listed on the Agenda under Motion to Introduce By-laws, Third Reading and Three Readings be read and passed.2480127046</v>
      </c>
    </row>
    <row r="3464" spans="1:10">
      <c r="A3464">
        <v>3463</v>
      </c>
      <c r="B3464" t="s">
        <v>665</v>
      </c>
      <c r="C3464" t="s">
        <v>683</v>
      </c>
      <c r="D3464" t="s">
        <v>5</v>
      </c>
      <c r="E3464" t="s">
        <v>539</v>
      </c>
      <c r="F3464" t="s">
        <v>540</v>
      </c>
      <c r="H3464">
        <v>2480</v>
      </c>
      <c r="I3464">
        <v>127046</v>
      </c>
      <c r="J3464" t="str">
        <f t="shared" si="54"/>
        <v>J. Harder  YesPassed    Motion To: That the by-laws listed on the Agenda under Motion to Introduce By-laws, Third Reading and Three Readings be read and passed.2480127046</v>
      </c>
    </row>
    <row r="3465" spans="1:10">
      <c r="A3465">
        <v>3464</v>
      </c>
      <c r="B3465" t="s">
        <v>665</v>
      </c>
      <c r="C3465" t="s">
        <v>672</v>
      </c>
      <c r="D3465" t="s">
        <v>5</v>
      </c>
      <c r="E3465" t="s">
        <v>539</v>
      </c>
      <c r="F3465" t="s">
        <v>540</v>
      </c>
      <c r="H3465">
        <v>2480</v>
      </c>
      <c r="I3465">
        <v>127046</v>
      </c>
      <c r="J3465" t="str">
        <f t="shared" si="54"/>
        <v>M. Wilkinson  YesPassed    Motion To: That the by-laws listed on the Agenda under Motion to Introduce By-laws, Third Reading and Three Readings be read and passed.2480127046</v>
      </c>
    </row>
    <row r="3466" spans="1:10">
      <c r="A3466">
        <v>3465</v>
      </c>
      <c r="B3466" t="s">
        <v>665</v>
      </c>
      <c r="C3466" t="s">
        <v>676</v>
      </c>
      <c r="D3466" t="s">
        <v>5</v>
      </c>
      <c r="E3466" t="s">
        <v>539</v>
      </c>
      <c r="F3466" t="s">
        <v>540</v>
      </c>
      <c r="H3466">
        <v>2480</v>
      </c>
      <c r="I3466">
        <v>127046</v>
      </c>
      <c r="J3466" t="str">
        <f t="shared" si="54"/>
        <v>M. Fleury  YesPassed    Motion To: That the by-laws listed on the Agenda under Motion to Introduce By-laws, Third Reading and Three Readings be read and passed.2480127046</v>
      </c>
    </row>
    <row r="3467" spans="1:10">
      <c r="A3467">
        <v>3466</v>
      </c>
      <c r="B3467" t="s">
        <v>665</v>
      </c>
      <c r="C3467" t="s">
        <v>677</v>
      </c>
      <c r="D3467" t="s">
        <v>5</v>
      </c>
      <c r="E3467" t="s">
        <v>539</v>
      </c>
      <c r="F3467" t="s">
        <v>540</v>
      </c>
      <c r="H3467">
        <v>2480</v>
      </c>
      <c r="I3467">
        <v>127046</v>
      </c>
      <c r="J3467" t="str">
        <f t="shared" si="54"/>
        <v>S. Qadri  YesPassed    Motion To: That the by-laws listed on the Agenda under Motion to Introduce By-laws, Third Reading and Three Readings be read and passed.2480127046</v>
      </c>
    </row>
    <row r="3468" spans="1:10">
      <c r="A3468">
        <v>3467</v>
      </c>
      <c r="B3468" t="s">
        <v>665</v>
      </c>
      <c r="C3468" t="s">
        <v>686</v>
      </c>
      <c r="D3468" t="s">
        <v>5</v>
      </c>
      <c r="E3468" t="s">
        <v>539</v>
      </c>
      <c r="F3468" t="s">
        <v>540</v>
      </c>
      <c r="H3468">
        <v>2480</v>
      </c>
      <c r="I3468">
        <v>127046</v>
      </c>
      <c r="J3468" t="str">
        <f t="shared" si="54"/>
        <v>P. Clark  YesPassed    Motion To: That the by-laws listed on the Agenda under Motion to Introduce By-laws, Third Reading and Three Readings be read and passed.2480127046</v>
      </c>
    </row>
    <row r="3469" spans="1:10">
      <c r="A3469">
        <v>3468</v>
      </c>
      <c r="B3469" t="s">
        <v>665</v>
      </c>
      <c r="C3469" t="s">
        <v>687</v>
      </c>
      <c r="D3469" t="s">
        <v>5</v>
      </c>
      <c r="E3469" t="s">
        <v>539</v>
      </c>
      <c r="F3469" t="s">
        <v>540</v>
      </c>
      <c r="H3469">
        <v>2480</v>
      </c>
      <c r="I3469">
        <v>127046</v>
      </c>
      <c r="J3469" t="str">
        <f t="shared" si="54"/>
        <v>K. Egli  YesPassed    Motion To: That the by-laws listed on the Agenda under Motion to Introduce By-laws, Third Reading and Three Readings be read and passed.2480127046</v>
      </c>
    </row>
    <row r="3470" spans="1:10">
      <c r="A3470">
        <v>3469</v>
      </c>
      <c r="B3470" t="s">
        <v>665</v>
      </c>
      <c r="C3470" t="s">
        <v>688</v>
      </c>
      <c r="D3470" t="s">
        <v>5</v>
      </c>
      <c r="E3470" t="s">
        <v>539</v>
      </c>
      <c r="F3470" t="s">
        <v>540</v>
      </c>
      <c r="H3470">
        <v>2480</v>
      </c>
      <c r="I3470">
        <v>127046</v>
      </c>
      <c r="J3470" t="str">
        <f t="shared" si="54"/>
        <v>D. Deans  YesPassed    Motion To: That the by-laws listed on the Agenda under Motion to Introduce By-laws, Third Reading and Three Readings be read and passed.2480127046</v>
      </c>
    </row>
    <row r="3471" spans="1:10">
      <c r="A3471">
        <v>3470</v>
      </c>
      <c r="B3471" t="s">
        <v>665</v>
      </c>
      <c r="C3471" t="s">
        <v>678</v>
      </c>
      <c r="D3471" t="s">
        <v>5</v>
      </c>
      <c r="E3471" t="s">
        <v>539</v>
      </c>
      <c r="F3471" t="s">
        <v>540</v>
      </c>
      <c r="H3471">
        <v>2480</v>
      </c>
      <c r="I3471">
        <v>127046</v>
      </c>
      <c r="J3471" t="str">
        <f t="shared" si="54"/>
        <v>K. Hobbs  YesPassed    Motion To: That the by-laws listed on the Agenda under Motion to Introduce By-laws, Third Reading and Three Readings be read and passed.2480127046</v>
      </c>
    </row>
    <row r="3472" spans="1:10">
      <c r="A3472">
        <v>3471</v>
      </c>
      <c r="B3472" t="s">
        <v>665</v>
      </c>
      <c r="C3472" t="s">
        <v>673</v>
      </c>
      <c r="D3472" t="s">
        <v>5</v>
      </c>
      <c r="E3472" t="s">
        <v>539</v>
      </c>
      <c r="F3472" t="s">
        <v>540</v>
      </c>
      <c r="H3472">
        <v>2480</v>
      </c>
      <c r="I3472">
        <v>127046</v>
      </c>
      <c r="J3472" t="str">
        <f t="shared" si="54"/>
        <v>T. Tierney  YesPassed    Motion To: That the by-laws listed on the Agenda under Motion to Introduce By-laws, Third Reading and Three Readings be read and passed.2480127046</v>
      </c>
    </row>
    <row r="3473" spans="1:10">
      <c r="A3473">
        <v>3472</v>
      </c>
      <c r="B3473" t="s">
        <v>665</v>
      </c>
      <c r="C3473" t="s">
        <v>679</v>
      </c>
      <c r="D3473" t="s">
        <v>5</v>
      </c>
      <c r="E3473" t="s">
        <v>539</v>
      </c>
      <c r="F3473" t="s">
        <v>540</v>
      </c>
      <c r="H3473">
        <v>2480</v>
      </c>
      <c r="I3473">
        <v>127046</v>
      </c>
      <c r="J3473" t="str">
        <f t="shared" si="54"/>
        <v>D. Holmes  YesPassed    Motion To: That the by-laws listed on the Agenda under Motion to Introduce By-laws, Third Reading and Three Readings be read and passed.2480127046</v>
      </c>
    </row>
    <row r="3474" spans="1:10">
      <c r="A3474">
        <v>3473</v>
      </c>
      <c r="B3474" t="s">
        <v>665</v>
      </c>
      <c r="C3474" t="s">
        <v>680</v>
      </c>
      <c r="D3474" t="s">
        <v>12</v>
      </c>
      <c r="E3474" t="s">
        <v>539</v>
      </c>
      <c r="F3474" t="s">
        <v>540</v>
      </c>
      <c r="H3474">
        <v>2480</v>
      </c>
      <c r="I3474">
        <v>127046</v>
      </c>
      <c r="J3474" t="str">
        <f t="shared" si="54"/>
        <v>D. Thompson  AbsentPassed    Motion To: That the by-laws listed on the Agenda under Motion to Introduce By-laws, Third Reading and Three Readings be read and passed.2480127046</v>
      </c>
    </row>
    <row r="3475" spans="1:10">
      <c r="A3475">
        <v>3474</v>
      </c>
      <c r="B3475" t="s">
        <v>665</v>
      </c>
      <c r="C3475" t="s">
        <v>684</v>
      </c>
      <c r="D3475" t="s">
        <v>5</v>
      </c>
      <c r="E3475" t="s">
        <v>539</v>
      </c>
      <c r="F3475" t="s">
        <v>540</v>
      </c>
      <c r="H3475">
        <v>2480</v>
      </c>
      <c r="I3475">
        <v>127046</v>
      </c>
      <c r="J3475" t="str">
        <f t="shared" si="54"/>
        <v>A. Hubley  YesPassed    Motion To: That the by-laws listed on the Agenda under Motion to Introduce By-laws, Third Reading and Three Readings be read and passed.2480127046</v>
      </c>
    </row>
    <row r="3476" spans="1:10">
      <c r="A3476">
        <v>3475</v>
      </c>
      <c r="B3476" t="s">
        <v>666</v>
      </c>
      <c r="C3476" t="s">
        <v>689</v>
      </c>
      <c r="D3476" t="s">
        <v>5</v>
      </c>
      <c r="E3476" t="s">
        <v>539</v>
      </c>
      <c r="F3476" t="s">
        <v>540</v>
      </c>
      <c r="H3476">
        <v>2480</v>
      </c>
      <c r="I3476">
        <v>127046</v>
      </c>
      <c r="J3476" t="str">
        <f t="shared" si="54"/>
        <v>J. Watson  YesPassed    Motion To: That the by-laws listed on the Agenda under Motion to Introduce By-laws, Third Reading and Three Readings be read and passed.2480127046</v>
      </c>
    </row>
    <row r="3477" spans="1:10">
      <c r="A3477">
        <v>3476</v>
      </c>
      <c r="B3477" t="s">
        <v>665</v>
      </c>
      <c r="C3477" t="s">
        <v>685</v>
      </c>
      <c r="D3477" t="s">
        <v>5</v>
      </c>
      <c r="E3477" t="s">
        <v>539</v>
      </c>
      <c r="F3477" t="s">
        <v>540</v>
      </c>
      <c r="H3477">
        <v>2480</v>
      </c>
      <c r="I3477">
        <v>127046</v>
      </c>
      <c r="J3477" t="str">
        <f t="shared" si="54"/>
        <v>P. Hume  YesPassed    Motion To: That the by-laws listed on the Agenda under Motion to Introduce By-laws, Third Reading and Three Readings be read and passed.2480127046</v>
      </c>
    </row>
    <row r="3478" spans="1:10">
      <c r="A3478">
        <v>3477</v>
      </c>
      <c r="B3478" t="s">
        <v>665</v>
      </c>
      <c r="C3478" t="s">
        <v>690</v>
      </c>
      <c r="D3478" t="s">
        <v>5</v>
      </c>
      <c r="E3478" t="s">
        <v>539</v>
      </c>
      <c r="F3478" t="s">
        <v>540</v>
      </c>
      <c r="H3478">
        <v>2480</v>
      </c>
      <c r="I3478">
        <v>127046</v>
      </c>
      <c r="J3478" t="str">
        <f t="shared" si="54"/>
        <v>M. McRae  YesPassed    Motion To: That the by-laws listed on the Agenda under Motion to Introduce By-laws, Third Reading and Three Readings be read and passed.2480127046</v>
      </c>
    </row>
    <row r="3479" spans="1:10">
      <c r="A3479">
        <v>3478</v>
      </c>
      <c r="B3479" t="s">
        <v>665</v>
      </c>
      <c r="C3479" t="s">
        <v>669</v>
      </c>
      <c r="D3479" t="s">
        <v>5</v>
      </c>
      <c r="E3479" t="s">
        <v>541</v>
      </c>
      <c r="F3479" t="s">
        <v>542</v>
      </c>
      <c r="H3479">
        <v>2480</v>
      </c>
      <c r="I3479">
        <v>127047</v>
      </c>
      <c r="J3479" t="str">
        <f t="shared" si="54"/>
        <v>S. Moffatt  YesPassed    Motion To: That the following by-law be read and passed:_x000D_ To confirm the proceedings of the Council meeting of 23 January 2013.2480127047</v>
      </c>
    </row>
    <row r="3480" spans="1:10">
      <c r="A3480">
        <v>3479</v>
      </c>
      <c r="B3480" t="s">
        <v>665</v>
      </c>
      <c r="C3480" t="s">
        <v>674</v>
      </c>
      <c r="D3480" t="s">
        <v>5</v>
      </c>
      <c r="E3480" t="s">
        <v>541</v>
      </c>
      <c r="F3480" t="s">
        <v>542</v>
      </c>
      <c r="H3480">
        <v>2480</v>
      </c>
      <c r="I3480">
        <v>127047</v>
      </c>
      <c r="J3480" t="str">
        <f t="shared" si="54"/>
        <v>R. Chiarelli  YesPassed    Motion To: That the following by-law be read and passed:_x000D_ To confirm the proceedings of the Council meeting of 23 January 2013.2480127047</v>
      </c>
    </row>
    <row r="3481" spans="1:10">
      <c r="A3481">
        <v>3480</v>
      </c>
      <c r="B3481" t="s">
        <v>665</v>
      </c>
      <c r="C3481" t="s">
        <v>675</v>
      </c>
      <c r="D3481" t="s">
        <v>5</v>
      </c>
      <c r="E3481" t="s">
        <v>541</v>
      </c>
      <c r="F3481" t="s">
        <v>542</v>
      </c>
      <c r="H3481">
        <v>2480</v>
      </c>
      <c r="I3481">
        <v>127047</v>
      </c>
      <c r="J3481" t="str">
        <f t="shared" si="54"/>
        <v>E. El-Chantiry  YesPassed    Motion To: That the following by-law be read and passed:_x000D_ To confirm the proceedings of the Council meeting of 23 January 2013.2480127047</v>
      </c>
    </row>
    <row r="3482" spans="1:10">
      <c r="A3482">
        <v>3481</v>
      </c>
      <c r="B3482" t="s">
        <v>665</v>
      </c>
      <c r="C3482" t="s">
        <v>681</v>
      </c>
      <c r="D3482" t="s">
        <v>5</v>
      </c>
      <c r="E3482" t="s">
        <v>541</v>
      </c>
      <c r="F3482" t="s">
        <v>542</v>
      </c>
      <c r="H3482">
        <v>2480</v>
      </c>
      <c r="I3482">
        <v>127047</v>
      </c>
      <c r="J3482" t="str">
        <f t="shared" si="54"/>
        <v>R. Bloess  YesPassed    Motion To: That the following by-law be read and passed:_x000D_ To confirm the proceedings of the Council meeting of 23 January 2013.2480127047</v>
      </c>
    </row>
    <row r="3483" spans="1:10">
      <c r="A3483">
        <v>3482</v>
      </c>
      <c r="B3483" t="s">
        <v>665</v>
      </c>
      <c r="C3483" t="s">
        <v>696</v>
      </c>
      <c r="D3483" t="s">
        <v>5</v>
      </c>
      <c r="E3483" t="s">
        <v>541</v>
      </c>
      <c r="F3483" t="s">
        <v>542</v>
      </c>
      <c r="H3483">
        <v>2480</v>
      </c>
      <c r="I3483">
        <v>127047</v>
      </c>
      <c r="J3483" t="str">
        <f t="shared" si="54"/>
        <v>D. Chernushenko  YesPassed    Motion To: That the following by-law be read and passed:_x000D_ To confirm the proceedings of the Council meeting of 23 January 2013.2480127047</v>
      </c>
    </row>
    <row r="3484" spans="1:10">
      <c r="A3484">
        <v>3483</v>
      </c>
      <c r="B3484" t="s">
        <v>665</v>
      </c>
      <c r="C3484" t="s">
        <v>670</v>
      </c>
      <c r="D3484" t="s">
        <v>12</v>
      </c>
      <c r="E3484" t="s">
        <v>541</v>
      </c>
      <c r="F3484" t="s">
        <v>542</v>
      </c>
      <c r="H3484">
        <v>2480</v>
      </c>
      <c r="I3484">
        <v>127047</v>
      </c>
      <c r="J3484" t="str">
        <f t="shared" si="54"/>
        <v>S. Blais  AbsentPassed    Motion To: That the following by-law be read and passed:_x000D_ To confirm the proceedings of the Council meeting of 23 January 2013.2480127047</v>
      </c>
    </row>
    <row r="3485" spans="1:10">
      <c r="A3485">
        <v>3484</v>
      </c>
      <c r="B3485" t="s">
        <v>665</v>
      </c>
      <c r="C3485" t="s">
        <v>671</v>
      </c>
      <c r="D3485" t="s">
        <v>5</v>
      </c>
      <c r="E3485" t="s">
        <v>541</v>
      </c>
      <c r="F3485" t="s">
        <v>542</v>
      </c>
      <c r="H3485">
        <v>2480</v>
      </c>
      <c r="I3485">
        <v>127047</v>
      </c>
      <c r="J3485" t="str">
        <f t="shared" si="54"/>
        <v>M. Taylor  YesPassed    Motion To: That the following by-law be read and passed:_x000D_ To confirm the proceedings of the Council meeting of 23 January 2013.2480127047</v>
      </c>
    </row>
    <row r="3486" spans="1:10">
      <c r="A3486">
        <v>3485</v>
      </c>
      <c r="B3486" t="s">
        <v>665</v>
      </c>
      <c r="C3486" t="s">
        <v>691</v>
      </c>
      <c r="D3486" t="s">
        <v>5</v>
      </c>
      <c r="E3486" t="s">
        <v>541</v>
      </c>
      <c r="F3486" t="s">
        <v>542</v>
      </c>
      <c r="H3486">
        <v>2480</v>
      </c>
      <c r="I3486">
        <v>127047</v>
      </c>
      <c r="J3486" t="str">
        <f t="shared" si="54"/>
        <v>S. Desroches  YesPassed    Motion To: That the following by-law be read and passed:_x000D_ To confirm the proceedings of the Council meeting of 23 January 2013.2480127047</v>
      </c>
    </row>
    <row r="3487" spans="1:10">
      <c r="A3487">
        <v>3486</v>
      </c>
      <c r="B3487" t="s">
        <v>665</v>
      </c>
      <c r="C3487" t="s">
        <v>682</v>
      </c>
      <c r="D3487" t="s">
        <v>5</v>
      </c>
      <c r="E3487" t="s">
        <v>541</v>
      </c>
      <c r="F3487" t="s">
        <v>542</v>
      </c>
      <c r="H3487">
        <v>2480</v>
      </c>
      <c r="I3487">
        <v>127047</v>
      </c>
      <c r="J3487" t="str">
        <f t="shared" si="54"/>
        <v>B. Monette  YesPassed    Motion To: That the following by-law be read and passed:_x000D_ To confirm the proceedings of the Council meeting of 23 January 2013.2480127047</v>
      </c>
    </row>
    <row r="3488" spans="1:10">
      <c r="A3488">
        <v>3487</v>
      </c>
      <c r="B3488" t="s">
        <v>665</v>
      </c>
      <c r="C3488" t="s">
        <v>683</v>
      </c>
      <c r="D3488" t="s">
        <v>5</v>
      </c>
      <c r="E3488" t="s">
        <v>541</v>
      </c>
      <c r="F3488" t="s">
        <v>542</v>
      </c>
      <c r="H3488">
        <v>2480</v>
      </c>
      <c r="I3488">
        <v>127047</v>
      </c>
      <c r="J3488" t="str">
        <f t="shared" si="54"/>
        <v>J. Harder  YesPassed    Motion To: That the following by-law be read and passed:_x000D_ To confirm the proceedings of the Council meeting of 23 January 2013.2480127047</v>
      </c>
    </row>
    <row r="3489" spans="1:10">
      <c r="A3489">
        <v>3488</v>
      </c>
      <c r="B3489" t="s">
        <v>665</v>
      </c>
      <c r="C3489" t="s">
        <v>672</v>
      </c>
      <c r="D3489" t="s">
        <v>5</v>
      </c>
      <c r="E3489" t="s">
        <v>541</v>
      </c>
      <c r="F3489" t="s">
        <v>542</v>
      </c>
      <c r="H3489">
        <v>2480</v>
      </c>
      <c r="I3489">
        <v>127047</v>
      </c>
      <c r="J3489" t="str">
        <f t="shared" si="54"/>
        <v>M. Wilkinson  YesPassed    Motion To: That the following by-law be read and passed:_x000D_ To confirm the proceedings of the Council meeting of 23 January 2013.2480127047</v>
      </c>
    </row>
    <row r="3490" spans="1:10">
      <c r="A3490">
        <v>3489</v>
      </c>
      <c r="B3490" t="s">
        <v>665</v>
      </c>
      <c r="C3490" t="s">
        <v>676</v>
      </c>
      <c r="D3490" t="s">
        <v>5</v>
      </c>
      <c r="E3490" t="s">
        <v>541</v>
      </c>
      <c r="F3490" t="s">
        <v>542</v>
      </c>
      <c r="H3490">
        <v>2480</v>
      </c>
      <c r="I3490">
        <v>127047</v>
      </c>
      <c r="J3490" t="str">
        <f t="shared" si="54"/>
        <v>M. Fleury  YesPassed    Motion To: That the following by-law be read and passed:_x000D_ To confirm the proceedings of the Council meeting of 23 January 2013.2480127047</v>
      </c>
    </row>
    <row r="3491" spans="1:10">
      <c r="A3491">
        <v>3490</v>
      </c>
      <c r="B3491" t="s">
        <v>665</v>
      </c>
      <c r="C3491" t="s">
        <v>677</v>
      </c>
      <c r="D3491" t="s">
        <v>5</v>
      </c>
      <c r="E3491" t="s">
        <v>541</v>
      </c>
      <c r="F3491" t="s">
        <v>542</v>
      </c>
      <c r="H3491">
        <v>2480</v>
      </c>
      <c r="I3491">
        <v>127047</v>
      </c>
      <c r="J3491" t="str">
        <f t="shared" si="54"/>
        <v>S. Qadri  YesPassed    Motion To: That the following by-law be read and passed:_x000D_ To confirm the proceedings of the Council meeting of 23 January 2013.2480127047</v>
      </c>
    </row>
    <row r="3492" spans="1:10">
      <c r="A3492">
        <v>3491</v>
      </c>
      <c r="B3492" t="s">
        <v>665</v>
      </c>
      <c r="C3492" t="s">
        <v>686</v>
      </c>
      <c r="D3492" t="s">
        <v>5</v>
      </c>
      <c r="E3492" t="s">
        <v>541</v>
      </c>
      <c r="F3492" t="s">
        <v>542</v>
      </c>
      <c r="H3492">
        <v>2480</v>
      </c>
      <c r="I3492">
        <v>127047</v>
      </c>
      <c r="J3492" t="str">
        <f t="shared" si="54"/>
        <v>P. Clark  YesPassed    Motion To: That the following by-law be read and passed:_x000D_ To confirm the proceedings of the Council meeting of 23 January 2013.2480127047</v>
      </c>
    </row>
    <row r="3493" spans="1:10">
      <c r="A3493">
        <v>3492</v>
      </c>
      <c r="B3493" t="s">
        <v>665</v>
      </c>
      <c r="C3493" t="s">
        <v>687</v>
      </c>
      <c r="D3493" t="s">
        <v>5</v>
      </c>
      <c r="E3493" t="s">
        <v>541</v>
      </c>
      <c r="F3493" t="s">
        <v>542</v>
      </c>
      <c r="H3493">
        <v>2480</v>
      </c>
      <c r="I3493">
        <v>127047</v>
      </c>
      <c r="J3493" t="str">
        <f t="shared" si="54"/>
        <v>K. Egli  YesPassed    Motion To: That the following by-law be read and passed:_x000D_ To confirm the proceedings of the Council meeting of 23 January 2013.2480127047</v>
      </c>
    </row>
    <row r="3494" spans="1:10">
      <c r="A3494">
        <v>3493</v>
      </c>
      <c r="B3494" t="s">
        <v>665</v>
      </c>
      <c r="C3494" t="s">
        <v>688</v>
      </c>
      <c r="D3494" t="s">
        <v>5</v>
      </c>
      <c r="E3494" t="s">
        <v>541</v>
      </c>
      <c r="F3494" t="s">
        <v>542</v>
      </c>
      <c r="H3494">
        <v>2480</v>
      </c>
      <c r="I3494">
        <v>127047</v>
      </c>
      <c r="J3494" t="str">
        <f t="shared" si="54"/>
        <v>D. Deans  YesPassed    Motion To: That the following by-law be read and passed:_x000D_ To confirm the proceedings of the Council meeting of 23 January 2013.2480127047</v>
      </c>
    </row>
    <row r="3495" spans="1:10">
      <c r="A3495">
        <v>3494</v>
      </c>
      <c r="B3495" t="s">
        <v>665</v>
      </c>
      <c r="C3495" t="s">
        <v>678</v>
      </c>
      <c r="D3495" t="s">
        <v>5</v>
      </c>
      <c r="E3495" t="s">
        <v>541</v>
      </c>
      <c r="F3495" t="s">
        <v>542</v>
      </c>
      <c r="H3495">
        <v>2480</v>
      </c>
      <c r="I3495">
        <v>127047</v>
      </c>
      <c r="J3495" t="str">
        <f t="shared" si="54"/>
        <v>K. Hobbs  YesPassed    Motion To: That the following by-law be read and passed:_x000D_ To confirm the proceedings of the Council meeting of 23 January 2013.2480127047</v>
      </c>
    </row>
    <row r="3496" spans="1:10">
      <c r="A3496">
        <v>3495</v>
      </c>
      <c r="B3496" t="s">
        <v>665</v>
      </c>
      <c r="C3496" t="s">
        <v>673</v>
      </c>
      <c r="D3496" t="s">
        <v>5</v>
      </c>
      <c r="E3496" t="s">
        <v>541</v>
      </c>
      <c r="F3496" t="s">
        <v>542</v>
      </c>
      <c r="H3496">
        <v>2480</v>
      </c>
      <c r="I3496">
        <v>127047</v>
      </c>
      <c r="J3496" t="str">
        <f t="shared" si="54"/>
        <v>T. Tierney  YesPassed    Motion To: That the following by-law be read and passed:_x000D_ To confirm the proceedings of the Council meeting of 23 January 2013.2480127047</v>
      </c>
    </row>
    <row r="3497" spans="1:10">
      <c r="A3497">
        <v>3496</v>
      </c>
      <c r="B3497" t="s">
        <v>665</v>
      </c>
      <c r="C3497" t="s">
        <v>679</v>
      </c>
      <c r="D3497" t="s">
        <v>5</v>
      </c>
      <c r="E3497" t="s">
        <v>541</v>
      </c>
      <c r="F3497" t="s">
        <v>542</v>
      </c>
      <c r="H3497">
        <v>2480</v>
      </c>
      <c r="I3497">
        <v>127047</v>
      </c>
      <c r="J3497" t="str">
        <f t="shared" si="54"/>
        <v>D. Holmes  YesPassed    Motion To: That the following by-law be read and passed:_x000D_ To confirm the proceedings of the Council meeting of 23 January 2013.2480127047</v>
      </c>
    </row>
    <row r="3498" spans="1:10">
      <c r="A3498">
        <v>3497</v>
      </c>
      <c r="B3498" t="s">
        <v>665</v>
      </c>
      <c r="C3498" t="s">
        <v>680</v>
      </c>
      <c r="D3498" t="s">
        <v>12</v>
      </c>
      <c r="E3498" t="s">
        <v>541</v>
      </c>
      <c r="F3498" t="s">
        <v>542</v>
      </c>
      <c r="H3498">
        <v>2480</v>
      </c>
      <c r="I3498">
        <v>127047</v>
      </c>
      <c r="J3498" t="str">
        <f t="shared" si="54"/>
        <v>D. Thompson  AbsentPassed    Motion To: That the following by-law be read and passed:_x000D_ To confirm the proceedings of the Council meeting of 23 January 2013.2480127047</v>
      </c>
    </row>
    <row r="3499" spans="1:10">
      <c r="A3499">
        <v>3498</v>
      </c>
      <c r="B3499" t="s">
        <v>665</v>
      </c>
      <c r="C3499" t="s">
        <v>684</v>
      </c>
      <c r="D3499" t="s">
        <v>5</v>
      </c>
      <c r="E3499" t="s">
        <v>541</v>
      </c>
      <c r="F3499" t="s">
        <v>542</v>
      </c>
      <c r="H3499">
        <v>2480</v>
      </c>
      <c r="I3499">
        <v>127047</v>
      </c>
      <c r="J3499" t="str">
        <f t="shared" si="54"/>
        <v>A. Hubley  YesPassed    Motion To: That the following by-law be read and passed:_x000D_ To confirm the proceedings of the Council meeting of 23 January 2013.2480127047</v>
      </c>
    </row>
    <row r="3500" spans="1:10">
      <c r="A3500">
        <v>3499</v>
      </c>
      <c r="B3500" t="s">
        <v>666</v>
      </c>
      <c r="C3500" t="s">
        <v>689</v>
      </c>
      <c r="D3500" t="s">
        <v>5</v>
      </c>
      <c r="E3500" t="s">
        <v>541</v>
      </c>
      <c r="F3500" t="s">
        <v>542</v>
      </c>
      <c r="H3500">
        <v>2480</v>
      </c>
      <c r="I3500">
        <v>127047</v>
      </c>
      <c r="J3500" t="str">
        <f t="shared" si="54"/>
        <v>J. Watson  YesPassed    Motion To: That the following by-law be read and passed:_x000D_ To confirm the proceedings of the Council meeting of 23 January 2013.2480127047</v>
      </c>
    </row>
    <row r="3501" spans="1:10">
      <c r="A3501">
        <v>3500</v>
      </c>
      <c r="B3501" t="s">
        <v>665</v>
      </c>
      <c r="C3501" t="s">
        <v>685</v>
      </c>
      <c r="D3501" t="s">
        <v>5</v>
      </c>
      <c r="E3501" t="s">
        <v>541</v>
      </c>
      <c r="F3501" t="s">
        <v>542</v>
      </c>
      <c r="H3501">
        <v>2480</v>
      </c>
      <c r="I3501">
        <v>127047</v>
      </c>
      <c r="J3501" t="str">
        <f t="shared" si="54"/>
        <v>P. Hume  YesPassed    Motion To: That the following by-law be read and passed:_x000D_ To confirm the proceedings of the Council meeting of 23 January 2013.2480127047</v>
      </c>
    </row>
    <row r="3502" spans="1:10">
      <c r="A3502">
        <v>3501</v>
      </c>
      <c r="B3502" t="s">
        <v>665</v>
      </c>
      <c r="C3502" t="s">
        <v>690</v>
      </c>
      <c r="D3502" t="s">
        <v>5</v>
      </c>
      <c r="E3502" t="s">
        <v>541</v>
      </c>
      <c r="F3502" t="s">
        <v>542</v>
      </c>
      <c r="H3502">
        <v>2480</v>
      </c>
      <c r="I3502">
        <v>127047</v>
      </c>
      <c r="J3502" t="str">
        <f t="shared" si="54"/>
        <v>M. McRae  YesPassed    Motion To: That the following by-law be read and passed:_x000D_ To confirm the proceedings of the Council meeting of 23 January 2013.2480127047</v>
      </c>
    </row>
    <row r="3503" spans="1:10">
      <c r="A3503">
        <v>3502</v>
      </c>
      <c r="B3503" t="s">
        <v>665</v>
      </c>
      <c r="C3503" t="s">
        <v>669</v>
      </c>
      <c r="D3503" t="s">
        <v>5</v>
      </c>
      <c r="E3503" t="s">
        <v>543</v>
      </c>
      <c r="F3503" t="s">
        <v>544</v>
      </c>
      <c r="H3503">
        <v>2480</v>
      </c>
      <c r="I3503">
        <v>127048</v>
      </c>
      <c r="J3503" t="str">
        <f t="shared" si="54"/>
        <v>S. Moffatt  YesPassed    Motion To: That the proceedings of the City Council meeting of 23 January 2013 be adjourned.2480127048</v>
      </c>
    </row>
    <row r="3504" spans="1:10">
      <c r="A3504">
        <v>3503</v>
      </c>
      <c r="B3504" t="s">
        <v>665</v>
      </c>
      <c r="C3504" t="s">
        <v>674</v>
      </c>
      <c r="D3504" t="s">
        <v>5</v>
      </c>
      <c r="E3504" t="s">
        <v>543</v>
      </c>
      <c r="F3504" t="s">
        <v>544</v>
      </c>
      <c r="H3504">
        <v>2480</v>
      </c>
      <c r="I3504">
        <v>127048</v>
      </c>
      <c r="J3504" t="str">
        <f t="shared" si="54"/>
        <v>R. Chiarelli  YesPassed    Motion To: That the proceedings of the City Council meeting of 23 January 2013 be adjourned.2480127048</v>
      </c>
    </row>
    <row r="3505" spans="1:10">
      <c r="A3505">
        <v>3504</v>
      </c>
      <c r="B3505" t="s">
        <v>665</v>
      </c>
      <c r="C3505" t="s">
        <v>675</v>
      </c>
      <c r="D3505" t="s">
        <v>5</v>
      </c>
      <c r="E3505" t="s">
        <v>543</v>
      </c>
      <c r="F3505" t="s">
        <v>544</v>
      </c>
      <c r="H3505">
        <v>2480</v>
      </c>
      <c r="I3505">
        <v>127048</v>
      </c>
      <c r="J3505" t="str">
        <f t="shared" si="54"/>
        <v>E. El-Chantiry  YesPassed    Motion To: That the proceedings of the City Council meeting of 23 January 2013 be adjourned.2480127048</v>
      </c>
    </row>
    <row r="3506" spans="1:10">
      <c r="A3506">
        <v>3505</v>
      </c>
      <c r="B3506" t="s">
        <v>665</v>
      </c>
      <c r="C3506" t="s">
        <v>681</v>
      </c>
      <c r="D3506" t="s">
        <v>5</v>
      </c>
      <c r="E3506" t="s">
        <v>543</v>
      </c>
      <c r="F3506" t="s">
        <v>544</v>
      </c>
      <c r="H3506">
        <v>2480</v>
      </c>
      <c r="I3506">
        <v>127048</v>
      </c>
      <c r="J3506" t="str">
        <f t="shared" si="54"/>
        <v>R. Bloess  YesPassed    Motion To: That the proceedings of the City Council meeting of 23 January 2013 be adjourned.2480127048</v>
      </c>
    </row>
    <row r="3507" spans="1:10">
      <c r="A3507">
        <v>3506</v>
      </c>
      <c r="B3507" t="s">
        <v>665</v>
      </c>
      <c r="C3507" t="s">
        <v>696</v>
      </c>
      <c r="D3507" t="s">
        <v>5</v>
      </c>
      <c r="E3507" t="s">
        <v>543</v>
      </c>
      <c r="F3507" t="s">
        <v>544</v>
      </c>
      <c r="H3507">
        <v>2480</v>
      </c>
      <c r="I3507">
        <v>127048</v>
      </c>
      <c r="J3507" t="str">
        <f t="shared" si="54"/>
        <v>D. Chernushenko  YesPassed    Motion To: That the proceedings of the City Council meeting of 23 January 2013 be adjourned.2480127048</v>
      </c>
    </row>
    <row r="3508" spans="1:10">
      <c r="A3508">
        <v>3507</v>
      </c>
      <c r="B3508" t="s">
        <v>665</v>
      </c>
      <c r="C3508" t="s">
        <v>670</v>
      </c>
      <c r="D3508" t="s">
        <v>12</v>
      </c>
      <c r="E3508" t="s">
        <v>543</v>
      </c>
      <c r="F3508" t="s">
        <v>544</v>
      </c>
      <c r="H3508">
        <v>2480</v>
      </c>
      <c r="I3508">
        <v>127048</v>
      </c>
      <c r="J3508" t="str">
        <f t="shared" si="54"/>
        <v>S. Blais  AbsentPassed    Motion To: That the proceedings of the City Council meeting of 23 January 2013 be adjourned.2480127048</v>
      </c>
    </row>
    <row r="3509" spans="1:10">
      <c r="A3509">
        <v>3508</v>
      </c>
      <c r="B3509" t="s">
        <v>665</v>
      </c>
      <c r="C3509" t="s">
        <v>671</v>
      </c>
      <c r="D3509" t="s">
        <v>5</v>
      </c>
      <c r="E3509" t="s">
        <v>543</v>
      </c>
      <c r="F3509" t="s">
        <v>544</v>
      </c>
      <c r="H3509">
        <v>2480</v>
      </c>
      <c r="I3509">
        <v>127048</v>
      </c>
      <c r="J3509" t="str">
        <f t="shared" si="54"/>
        <v>M. Taylor  YesPassed    Motion To: That the proceedings of the City Council meeting of 23 January 2013 be adjourned.2480127048</v>
      </c>
    </row>
    <row r="3510" spans="1:10">
      <c r="A3510">
        <v>3509</v>
      </c>
      <c r="B3510" t="s">
        <v>665</v>
      </c>
      <c r="C3510" t="s">
        <v>691</v>
      </c>
      <c r="D3510" t="s">
        <v>5</v>
      </c>
      <c r="E3510" t="s">
        <v>543</v>
      </c>
      <c r="F3510" t="s">
        <v>544</v>
      </c>
      <c r="H3510">
        <v>2480</v>
      </c>
      <c r="I3510">
        <v>127048</v>
      </c>
      <c r="J3510" t="str">
        <f t="shared" si="54"/>
        <v>S. Desroches  YesPassed    Motion To: That the proceedings of the City Council meeting of 23 January 2013 be adjourned.2480127048</v>
      </c>
    </row>
    <row r="3511" spans="1:10">
      <c r="A3511">
        <v>3510</v>
      </c>
      <c r="B3511" t="s">
        <v>665</v>
      </c>
      <c r="C3511" t="s">
        <v>682</v>
      </c>
      <c r="D3511" t="s">
        <v>5</v>
      </c>
      <c r="E3511" t="s">
        <v>543</v>
      </c>
      <c r="F3511" t="s">
        <v>544</v>
      </c>
      <c r="H3511">
        <v>2480</v>
      </c>
      <c r="I3511">
        <v>127048</v>
      </c>
      <c r="J3511" t="str">
        <f t="shared" si="54"/>
        <v>B. Monette  YesPassed    Motion To: That the proceedings of the City Council meeting of 23 January 2013 be adjourned.2480127048</v>
      </c>
    </row>
    <row r="3512" spans="1:10">
      <c r="A3512">
        <v>3511</v>
      </c>
      <c r="B3512" t="s">
        <v>665</v>
      </c>
      <c r="C3512" t="s">
        <v>683</v>
      </c>
      <c r="D3512" t="s">
        <v>5</v>
      </c>
      <c r="E3512" t="s">
        <v>543</v>
      </c>
      <c r="F3512" t="s">
        <v>544</v>
      </c>
      <c r="H3512">
        <v>2480</v>
      </c>
      <c r="I3512">
        <v>127048</v>
      </c>
      <c r="J3512" t="str">
        <f t="shared" si="54"/>
        <v>J. Harder  YesPassed    Motion To: That the proceedings of the City Council meeting of 23 January 2013 be adjourned.2480127048</v>
      </c>
    </row>
    <row r="3513" spans="1:10">
      <c r="A3513">
        <v>3512</v>
      </c>
      <c r="B3513" t="s">
        <v>665</v>
      </c>
      <c r="C3513" t="s">
        <v>672</v>
      </c>
      <c r="D3513" t="s">
        <v>12</v>
      </c>
      <c r="E3513" t="s">
        <v>543</v>
      </c>
      <c r="F3513" t="s">
        <v>544</v>
      </c>
      <c r="H3513">
        <v>2480</v>
      </c>
      <c r="I3513">
        <v>127048</v>
      </c>
      <c r="J3513" t="str">
        <f t="shared" si="54"/>
        <v>M. Wilkinson  AbsentPassed    Motion To: That the proceedings of the City Council meeting of 23 January 2013 be adjourned.2480127048</v>
      </c>
    </row>
    <row r="3514" spans="1:10">
      <c r="A3514">
        <v>3513</v>
      </c>
      <c r="B3514" t="s">
        <v>665</v>
      </c>
      <c r="C3514" t="s">
        <v>676</v>
      </c>
      <c r="D3514" t="s">
        <v>5</v>
      </c>
      <c r="E3514" t="s">
        <v>543</v>
      </c>
      <c r="F3514" t="s">
        <v>544</v>
      </c>
      <c r="H3514">
        <v>2480</v>
      </c>
      <c r="I3514">
        <v>127048</v>
      </c>
      <c r="J3514" t="str">
        <f t="shared" si="54"/>
        <v>M. Fleury  YesPassed    Motion To: That the proceedings of the City Council meeting of 23 January 2013 be adjourned.2480127048</v>
      </c>
    </row>
    <row r="3515" spans="1:10">
      <c r="A3515">
        <v>3514</v>
      </c>
      <c r="B3515" t="s">
        <v>665</v>
      </c>
      <c r="C3515" t="s">
        <v>677</v>
      </c>
      <c r="D3515" t="s">
        <v>5</v>
      </c>
      <c r="E3515" t="s">
        <v>543</v>
      </c>
      <c r="F3515" t="s">
        <v>544</v>
      </c>
      <c r="H3515">
        <v>2480</v>
      </c>
      <c r="I3515">
        <v>127048</v>
      </c>
      <c r="J3515" t="str">
        <f t="shared" si="54"/>
        <v>S. Qadri  YesPassed    Motion To: That the proceedings of the City Council meeting of 23 January 2013 be adjourned.2480127048</v>
      </c>
    </row>
    <row r="3516" spans="1:10">
      <c r="A3516">
        <v>3515</v>
      </c>
      <c r="B3516" t="s">
        <v>665</v>
      </c>
      <c r="C3516" t="s">
        <v>686</v>
      </c>
      <c r="D3516" t="s">
        <v>5</v>
      </c>
      <c r="E3516" t="s">
        <v>543</v>
      </c>
      <c r="F3516" t="s">
        <v>544</v>
      </c>
      <c r="H3516">
        <v>2480</v>
      </c>
      <c r="I3516">
        <v>127048</v>
      </c>
      <c r="J3516" t="str">
        <f t="shared" si="54"/>
        <v>P. Clark  YesPassed    Motion To: That the proceedings of the City Council meeting of 23 January 2013 be adjourned.2480127048</v>
      </c>
    </row>
    <row r="3517" spans="1:10">
      <c r="A3517">
        <v>3516</v>
      </c>
      <c r="B3517" t="s">
        <v>665</v>
      </c>
      <c r="C3517" t="s">
        <v>687</v>
      </c>
      <c r="D3517" t="s">
        <v>12</v>
      </c>
      <c r="E3517" t="s">
        <v>543</v>
      </c>
      <c r="F3517" t="s">
        <v>544</v>
      </c>
      <c r="H3517">
        <v>2480</v>
      </c>
      <c r="I3517">
        <v>127048</v>
      </c>
      <c r="J3517" t="str">
        <f t="shared" si="54"/>
        <v>K. Egli  AbsentPassed    Motion To: That the proceedings of the City Council meeting of 23 January 2013 be adjourned.2480127048</v>
      </c>
    </row>
    <row r="3518" spans="1:10">
      <c r="A3518">
        <v>3517</v>
      </c>
      <c r="B3518" t="s">
        <v>665</v>
      </c>
      <c r="C3518" t="s">
        <v>688</v>
      </c>
      <c r="D3518" t="s">
        <v>5</v>
      </c>
      <c r="E3518" t="s">
        <v>543</v>
      </c>
      <c r="F3518" t="s">
        <v>544</v>
      </c>
      <c r="H3518">
        <v>2480</v>
      </c>
      <c r="I3518">
        <v>127048</v>
      </c>
      <c r="J3518" t="str">
        <f t="shared" si="54"/>
        <v>D. Deans  YesPassed    Motion To: That the proceedings of the City Council meeting of 23 January 2013 be adjourned.2480127048</v>
      </c>
    </row>
    <row r="3519" spans="1:10">
      <c r="A3519">
        <v>3518</v>
      </c>
      <c r="B3519" t="s">
        <v>665</v>
      </c>
      <c r="C3519" t="s">
        <v>678</v>
      </c>
      <c r="D3519" t="s">
        <v>5</v>
      </c>
      <c r="E3519" t="s">
        <v>543</v>
      </c>
      <c r="F3519" t="s">
        <v>544</v>
      </c>
      <c r="H3519">
        <v>2480</v>
      </c>
      <c r="I3519">
        <v>127048</v>
      </c>
      <c r="J3519" t="str">
        <f t="shared" si="54"/>
        <v>K. Hobbs  YesPassed    Motion To: That the proceedings of the City Council meeting of 23 January 2013 be adjourned.2480127048</v>
      </c>
    </row>
    <row r="3520" spans="1:10">
      <c r="A3520">
        <v>3519</v>
      </c>
      <c r="B3520" t="s">
        <v>665</v>
      </c>
      <c r="C3520" t="s">
        <v>673</v>
      </c>
      <c r="D3520" t="s">
        <v>5</v>
      </c>
      <c r="E3520" t="s">
        <v>543</v>
      </c>
      <c r="F3520" t="s">
        <v>544</v>
      </c>
      <c r="H3520">
        <v>2480</v>
      </c>
      <c r="I3520">
        <v>127048</v>
      </c>
      <c r="J3520" t="str">
        <f t="shared" si="54"/>
        <v>T. Tierney  YesPassed    Motion To: That the proceedings of the City Council meeting of 23 January 2013 be adjourned.2480127048</v>
      </c>
    </row>
    <row r="3521" spans="1:10">
      <c r="A3521">
        <v>3520</v>
      </c>
      <c r="B3521" t="s">
        <v>665</v>
      </c>
      <c r="C3521" t="s">
        <v>679</v>
      </c>
      <c r="D3521" t="s">
        <v>5</v>
      </c>
      <c r="E3521" t="s">
        <v>543</v>
      </c>
      <c r="F3521" t="s">
        <v>544</v>
      </c>
      <c r="H3521">
        <v>2480</v>
      </c>
      <c r="I3521">
        <v>127048</v>
      </c>
      <c r="J3521" t="str">
        <f t="shared" si="54"/>
        <v>D. Holmes  YesPassed    Motion To: That the proceedings of the City Council meeting of 23 January 2013 be adjourned.2480127048</v>
      </c>
    </row>
    <row r="3522" spans="1:10">
      <c r="A3522">
        <v>3521</v>
      </c>
      <c r="B3522" t="s">
        <v>665</v>
      </c>
      <c r="C3522" t="s">
        <v>680</v>
      </c>
      <c r="D3522" t="s">
        <v>12</v>
      </c>
      <c r="E3522" t="s">
        <v>543</v>
      </c>
      <c r="F3522" t="s">
        <v>544</v>
      </c>
      <c r="H3522">
        <v>2480</v>
      </c>
      <c r="I3522">
        <v>127048</v>
      </c>
      <c r="J3522" t="str">
        <f t="shared" si="54"/>
        <v>D. Thompson  AbsentPassed    Motion To: That the proceedings of the City Council meeting of 23 January 2013 be adjourned.2480127048</v>
      </c>
    </row>
    <row r="3523" spans="1:10">
      <c r="A3523">
        <v>3522</v>
      </c>
      <c r="B3523" t="s">
        <v>665</v>
      </c>
      <c r="C3523" t="s">
        <v>684</v>
      </c>
      <c r="D3523" t="s">
        <v>5</v>
      </c>
      <c r="E3523" t="s">
        <v>543</v>
      </c>
      <c r="F3523" t="s">
        <v>544</v>
      </c>
      <c r="H3523">
        <v>2480</v>
      </c>
      <c r="I3523">
        <v>127048</v>
      </c>
      <c r="J3523" t="str">
        <f t="shared" ref="J3523:J3586" si="55">C3523&amp;D3523&amp;F3523&amp;H3523&amp;I3523</f>
        <v>A. Hubley  YesPassed    Motion To: That the proceedings of the City Council meeting of 23 January 2013 be adjourned.2480127048</v>
      </c>
    </row>
    <row r="3524" spans="1:10">
      <c r="A3524">
        <v>3523</v>
      </c>
      <c r="B3524" t="s">
        <v>666</v>
      </c>
      <c r="C3524" t="s">
        <v>689</v>
      </c>
      <c r="D3524" t="s">
        <v>5</v>
      </c>
      <c r="E3524" t="s">
        <v>543</v>
      </c>
      <c r="F3524" t="s">
        <v>544</v>
      </c>
      <c r="H3524">
        <v>2480</v>
      </c>
      <c r="I3524">
        <v>127048</v>
      </c>
      <c r="J3524" t="str">
        <f t="shared" si="55"/>
        <v>J. Watson  YesPassed    Motion To: That the proceedings of the City Council meeting of 23 January 2013 be adjourned.2480127048</v>
      </c>
    </row>
    <row r="3525" spans="1:10">
      <c r="A3525">
        <v>3524</v>
      </c>
      <c r="B3525" t="s">
        <v>665</v>
      </c>
      <c r="C3525" t="s">
        <v>685</v>
      </c>
      <c r="D3525" t="s">
        <v>5</v>
      </c>
      <c r="E3525" t="s">
        <v>543</v>
      </c>
      <c r="F3525" t="s">
        <v>544</v>
      </c>
      <c r="H3525">
        <v>2480</v>
      </c>
      <c r="I3525">
        <v>127048</v>
      </c>
      <c r="J3525" t="str">
        <f t="shared" si="55"/>
        <v>P. Hume  YesPassed    Motion To: That the proceedings of the City Council meeting of 23 January 2013 be adjourned.2480127048</v>
      </c>
    </row>
    <row r="3526" spans="1:10">
      <c r="A3526">
        <v>3525</v>
      </c>
      <c r="B3526" t="s">
        <v>665</v>
      </c>
      <c r="C3526" t="s">
        <v>690</v>
      </c>
      <c r="D3526" t="s">
        <v>5</v>
      </c>
      <c r="E3526" t="s">
        <v>543</v>
      </c>
      <c r="F3526" t="s">
        <v>544</v>
      </c>
      <c r="H3526">
        <v>2480</v>
      </c>
      <c r="I3526">
        <v>127048</v>
      </c>
      <c r="J3526" t="str">
        <f t="shared" si="55"/>
        <v>M. McRae  YesPassed    Motion To: That the proceedings of the City Council meeting of 23 January 2013 be adjourned.2480127048</v>
      </c>
    </row>
    <row r="3527" spans="1:10">
      <c r="A3527">
        <v>3526</v>
      </c>
      <c r="B3527" t="s">
        <v>665</v>
      </c>
      <c r="C3527" t="s">
        <v>669</v>
      </c>
      <c r="D3527" t="s">
        <v>5</v>
      </c>
      <c r="E3527" t="s">
        <v>545</v>
      </c>
      <c r="F3527" t="s">
        <v>546</v>
      </c>
      <c r="H3527">
        <v>2486</v>
      </c>
      <c r="I3527">
        <v>127546</v>
      </c>
      <c r="J3527" t="str">
        <f t="shared" si="55"/>
        <v>S. Moffatt  YesPassed    Motion To: Motion to defer to April 11, 20132486127546</v>
      </c>
    </row>
    <row r="3528" spans="1:10">
      <c r="A3528">
        <v>3527</v>
      </c>
      <c r="B3528" t="s">
        <v>665</v>
      </c>
      <c r="C3528" t="s">
        <v>683</v>
      </c>
      <c r="D3528" t="s">
        <v>5</v>
      </c>
      <c r="E3528" t="s">
        <v>545</v>
      </c>
      <c r="F3528" t="s">
        <v>546</v>
      </c>
      <c r="H3528">
        <v>2486</v>
      </c>
      <c r="I3528">
        <v>127546</v>
      </c>
      <c r="J3528" t="str">
        <f t="shared" si="55"/>
        <v>J. Harder  YesPassed    Motion To: Motion to defer to April 11, 20132486127546</v>
      </c>
    </row>
    <row r="3529" spans="1:10">
      <c r="A3529">
        <v>3528</v>
      </c>
      <c r="B3529" t="s">
        <v>665</v>
      </c>
      <c r="C3529" t="s">
        <v>677</v>
      </c>
      <c r="D3529" t="s">
        <v>5</v>
      </c>
      <c r="E3529" t="s">
        <v>545</v>
      </c>
      <c r="F3529" t="s">
        <v>546</v>
      </c>
      <c r="H3529">
        <v>2486</v>
      </c>
      <c r="I3529">
        <v>127546</v>
      </c>
      <c r="J3529" t="str">
        <f t="shared" si="55"/>
        <v>S. Qadri  YesPassed    Motion To: Motion to defer to April 11, 20132486127546</v>
      </c>
    </row>
    <row r="3530" spans="1:10">
      <c r="A3530">
        <v>3529</v>
      </c>
      <c r="B3530" t="s">
        <v>665</v>
      </c>
      <c r="C3530" t="s">
        <v>674</v>
      </c>
      <c r="D3530" t="s">
        <v>5</v>
      </c>
      <c r="E3530" t="s">
        <v>547</v>
      </c>
      <c r="F3530" t="s">
        <v>14</v>
      </c>
      <c r="H3530">
        <v>2347</v>
      </c>
      <c r="I3530">
        <v>127568</v>
      </c>
      <c r="J3530" t="str">
        <f t="shared" si="55"/>
        <v>R. Chiarelli  YesPassed    Motion To: 2347127568</v>
      </c>
    </row>
    <row r="3531" spans="1:10">
      <c r="A3531">
        <v>3530</v>
      </c>
      <c r="B3531" t="s">
        <v>665</v>
      </c>
      <c r="C3531" t="s">
        <v>671</v>
      </c>
      <c r="D3531" t="s">
        <v>5</v>
      </c>
      <c r="E3531" t="s">
        <v>547</v>
      </c>
      <c r="F3531" t="s">
        <v>14</v>
      </c>
      <c r="H3531">
        <v>2347</v>
      </c>
      <c r="I3531">
        <v>127568</v>
      </c>
      <c r="J3531" t="str">
        <f t="shared" si="55"/>
        <v>M. Taylor  YesPassed    Motion To: 2347127568</v>
      </c>
    </row>
    <row r="3532" spans="1:10">
      <c r="A3532">
        <v>3531</v>
      </c>
      <c r="B3532" t="s">
        <v>665</v>
      </c>
      <c r="C3532" t="s">
        <v>672</v>
      </c>
      <c r="D3532" t="s">
        <v>5</v>
      </c>
      <c r="E3532" t="s">
        <v>547</v>
      </c>
      <c r="F3532" t="s">
        <v>14</v>
      </c>
      <c r="H3532">
        <v>2347</v>
      </c>
      <c r="I3532">
        <v>127568</v>
      </c>
      <c r="J3532" t="str">
        <f t="shared" si="55"/>
        <v>M. Wilkinson  YesPassed    Motion To: 2347127568</v>
      </c>
    </row>
    <row r="3533" spans="1:10">
      <c r="A3533">
        <v>3532</v>
      </c>
      <c r="B3533" t="s">
        <v>665</v>
      </c>
      <c r="C3533" t="s">
        <v>686</v>
      </c>
      <c r="D3533" t="s">
        <v>5</v>
      </c>
      <c r="E3533" t="s">
        <v>547</v>
      </c>
      <c r="F3533" t="s">
        <v>14</v>
      </c>
      <c r="H3533">
        <v>2347</v>
      </c>
      <c r="I3533">
        <v>127568</v>
      </c>
      <c r="J3533" t="str">
        <f t="shared" si="55"/>
        <v>P. Clark  YesPassed    Motion To: 2347127568</v>
      </c>
    </row>
    <row r="3534" spans="1:10">
      <c r="A3534">
        <v>3533</v>
      </c>
      <c r="B3534" t="s">
        <v>665</v>
      </c>
      <c r="C3534" t="s">
        <v>687</v>
      </c>
      <c r="D3534" t="s">
        <v>5</v>
      </c>
      <c r="E3534" t="s">
        <v>547</v>
      </c>
      <c r="F3534" t="s">
        <v>14</v>
      </c>
      <c r="H3534">
        <v>2347</v>
      </c>
      <c r="I3534">
        <v>127568</v>
      </c>
      <c r="J3534" t="str">
        <f t="shared" si="55"/>
        <v>K. Egli  YesPassed    Motion To: 2347127568</v>
      </c>
    </row>
    <row r="3535" spans="1:10">
      <c r="A3535">
        <v>3534</v>
      </c>
      <c r="B3535" t="s">
        <v>665</v>
      </c>
      <c r="C3535" t="s">
        <v>688</v>
      </c>
      <c r="D3535" t="s">
        <v>5</v>
      </c>
      <c r="E3535" t="s">
        <v>547</v>
      </c>
      <c r="F3535" t="s">
        <v>14</v>
      </c>
      <c r="H3535">
        <v>2347</v>
      </c>
      <c r="I3535">
        <v>127568</v>
      </c>
      <c r="J3535" t="str">
        <f t="shared" si="55"/>
        <v>D. Deans  YesPassed    Motion To: 2347127568</v>
      </c>
    </row>
    <row r="3536" spans="1:10">
      <c r="A3536">
        <v>3535</v>
      </c>
      <c r="B3536" t="s">
        <v>665</v>
      </c>
      <c r="C3536" t="s">
        <v>680</v>
      </c>
      <c r="D3536" t="s">
        <v>5</v>
      </c>
      <c r="E3536" t="s">
        <v>547</v>
      </c>
      <c r="F3536" t="s">
        <v>14</v>
      </c>
      <c r="H3536">
        <v>2347</v>
      </c>
      <c r="I3536">
        <v>127568</v>
      </c>
      <c r="J3536" t="str">
        <f t="shared" si="55"/>
        <v>D. Thompson  YesPassed    Motion To: 2347127568</v>
      </c>
    </row>
    <row r="3537" spans="1:10">
      <c r="A3537">
        <v>3536</v>
      </c>
      <c r="B3537" t="s">
        <v>665</v>
      </c>
      <c r="C3537" t="s">
        <v>684</v>
      </c>
      <c r="D3537" t="s">
        <v>5</v>
      </c>
      <c r="E3537" t="s">
        <v>547</v>
      </c>
      <c r="F3537" t="s">
        <v>14</v>
      </c>
      <c r="H3537">
        <v>2347</v>
      </c>
      <c r="I3537">
        <v>127568</v>
      </c>
      <c r="J3537" t="str">
        <f t="shared" si="55"/>
        <v>A. Hubley  YesPassed    Motion To: 2347127568</v>
      </c>
    </row>
    <row r="3538" spans="1:10">
      <c r="A3538">
        <v>3537</v>
      </c>
      <c r="B3538" t="s">
        <v>666</v>
      </c>
      <c r="C3538" t="s">
        <v>689</v>
      </c>
      <c r="D3538" t="s">
        <v>5</v>
      </c>
      <c r="E3538" t="s">
        <v>547</v>
      </c>
      <c r="F3538" t="s">
        <v>14</v>
      </c>
      <c r="H3538">
        <v>2347</v>
      </c>
      <c r="I3538">
        <v>127568</v>
      </c>
      <c r="J3538" t="str">
        <f t="shared" si="55"/>
        <v>J. Watson  YesPassed    Motion To: 2347127568</v>
      </c>
    </row>
    <row r="3539" spans="1:10">
      <c r="A3539">
        <v>3538</v>
      </c>
      <c r="B3539" t="s">
        <v>665</v>
      </c>
      <c r="C3539" t="s">
        <v>685</v>
      </c>
      <c r="D3539" t="s">
        <v>12</v>
      </c>
      <c r="E3539" t="s">
        <v>547</v>
      </c>
      <c r="F3539" t="s">
        <v>14</v>
      </c>
      <c r="H3539">
        <v>2347</v>
      </c>
      <c r="I3539">
        <v>127568</v>
      </c>
      <c r="J3539" t="str">
        <f t="shared" si="55"/>
        <v>P. Hume  AbsentPassed    Motion To: 2347127568</v>
      </c>
    </row>
    <row r="3540" spans="1:10">
      <c r="A3540">
        <v>3539</v>
      </c>
      <c r="B3540" t="s">
        <v>665</v>
      </c>
      <c r="C3540" t="s">
        <v>690</v>
      </c>
      <c r="D3540" t="s">
        <v>5</v>
      </c>
      <c r="E3540" t="s">
        <v>547</v>
      </c>
      <c r="F3540" t="s">
        <v>14</v>
      </c>
      <c r="H3540">
        <v>2347</v>
      </c>
      <c r="I3540">
        <v>127568</v>
      </c>
      <c r="J3540" t="str">
        <f t="shared" si="55"/>
        <v>M. McRae  YesPassed    Motion To: 2347127568</v>
      </c>
    </row>
    <row r="3541" spans="1:10">
      <c r="A3541">
        <v>3540</v>
      </c>
      <c r="B3541" t="s">
        <v>665</v>
      </c>
      <c r="C3541" t="s">
        <v>674</v>
      </c>
      <c r="D3541" t="s">
        <v>5</v>
      </c>
      <c r="E3541" t="s">
        <v>548</v>
      </c>
      <c r="F3541" t="s">
        <v>549</v>
      </c>
      <c r="H3541">
        <v>2347</v>
      </c>
      <c r="I3541">
        <v>126943</v>
      </c>
      <c r="J3541" t="str">
        <f t="shared" si="55"/>
        <v>R. Chiarelli  YesPassed    Motion To: WHEREAS the 2010-2014 Mid-term Governance Review recommends that the City’s Parks, Recreation and Cultural Services Department assume the management and operations of the Nepean Museum and Fairfields Historic Site; and _x000D__x000D_WHEREAS this change in governance will see the City make use of the Shared Museum Resources Unit to achieve efficiencies and the establishment of a Departmental Consultative Group to retain the community input currently provided by its Board of Trustees; and _x000D__x000D_WHEREAS, as a result of discussions with some members of the Nepean Museum’s Board of Trustees, it is now recommended that the transfer of the operations of the Nepean Museum and Fairfields Historic Site to the City be accomplished with a longer transition period rather than in 60-days as currently recommended; _x000D__x000D_THEREFORE BE IT RESOLVED that  June 30, 2013, be set as the final date of transfer of operations for the Nepean Museum and Fairfields Historic Site; and_x000D__x000D_BE IT FURTHER RESOLVED that any corresponding agreements and funding advancements be adjusted accordingly to support this transition period. _x000D_2347126943</v>
      </c>
    </row>
    <row r="3542" spans="1:10">
      <c r="A3542">
        <v>3541</v>
      </c>
      <c r="B3542" t="s">
        <v>665</v>
      </c>
      <c r="C3542" t="s">
        <v>671</v>
      </c>
      <c r="D3542" t="s">
        <v>5</v>
      </c>
      <c r="E3542" t="s">
        <v>548</v>
      </c>
      <c r="F3542" t="s">
        <v>549</v>
      </c>
      <c r="H3542">
        <v>2347</v>
      </c>
      <c r="I3542">
        <v>126943</v>
      </c>
      <c r="J3542" t="str">
        <f t="shared" si="55"/>
        <v>M. Taylor  YesPassed    Motion To: WHEREAS the 2010-2014 Mid-term Governance Review recommends that the City’s Parks, Recreation and Cultural Services Department assume the management and operations of the Nepean Museum and Fairfields Historic Site; and _x000D__x000D_WHEREAS this change in governance will see the City make use of the Shared Museum Resources Unit to achieve efficiencies and the establishment of a Departmental Consultative Group to retain the community input currently provided by its Board of Trustees; and _x000D__x000D_WHEREAS, as a result of discussions with some members of the Nepean Museum’s Board of Trustees, it is now recommended that the transfer of the operations of the Nepean Museum and Fairfields Historic Site to the City be accomplished with a longer transition period rather than in 60-days as currently recommended; _x000D__x000D_THEREFORE BE IT RESOLVED that  June 30, 2013, be set as the final date of transfer of operations for the Nepean Museum and Fairfields Historic Site; and_x000D__x000D_BE IT FURTHER RESOLVED that any corresponding agreements and funding advancements be adjusted accordingly to support this transition period. _x000D_2347126943</v>
      </c>
    </row>
    <row r="3543" spans="1:10">
      <c r="A3543">
        <v>3542</v>
      </c>
      <c r="B3543" t="s">
        <v>665</v>
      </c>
      <c r="C3543" t="s">
        <v>672</v>
      </c>
      <c r="D3543" t="s">
        <v>5</v>
      </c>
      <c r="E3543" t="s">
        <v>548</v>
      </c>
      <c r="F3543" t="s">
        <v>549</v>
      </c>
      <c r="H3543">
        <v>2347</v>
      </c>
      <c r="I3543">
        <v>126943</v>
      </c>
      <c r="J3543" t="str">
        <f t="shared" si="55"/>
        <v>M. Wilkinson  YesPassed    Motion To: WHEREAS the 2010-2014 Mid-term Governance Review recommends that the City’s Parks, Recreation and Cultural Services Department assume the management and operations of the Nepean Museum and Fairfields Historic Site; and _x000D__x000D_WHEREAS this change in governance will see the City make use of the Shared Museum Resources Unit to achieve efficiencies and the establishment of a Departmental Consultative Group to retain the community input currently provided by its Board of Trustees; and _x000D__x000D_WHEREAS, as a result of discussions with some members of the Nepean Museum’s Board of Trustees, it is now recommended that the transfer of the operations of the Nepean Museum and Fairfields Historic Site to the City be accomplished with a longer transition period rather than in 60-days as currently recommended; _x000D__x000D_THEREFORE BE IT RESOLVED that  June 30, 2013, be set as the final date of transfer of operations for the Nepean Museum and Fairfields Historic Site; and_x000D__x000D_BE IT FURTHER RESOLVED that any corresponding agreements and funding advancements be adjusted accordingly to support this transition period. _x000D_2347126943</v>
      </c>
    </row>
    <row r="3544" spans="1:10">
      <c r="A3544">
        <v>3543</v>
      </c>
      <c r="B3544" t="s">
        <v>665</v>
      </c>
      <c r="C3544" t="s">
        <v>686</v>
      </c>
      <c r="D3544" t="s">
        <v>5</v>
      </c>
      <c r="E3544" t="s">
        <v>548</v>
      </c>
      <c r="F3544" t="s">
        <v>549</v>
      </c>
      <c r="H3544">
        <v>2347</v>
      </c>
      <c r="I3544">
        <v>126943</v>
      </c>
      <c r="J3544" t="str">
        <f t="shared" si="55"/>
        <v>P. Clark  YesPassed    Motion To: WHEREAS the 2010-2014 Mid-term Governance Review recommends that the City’s Parks, Recreation and Cultural Services Department assume the management and operations of the Nepean Museum and Fairfields Historic Site; and _x000D__x000D_WHEREAS this change in governance will see the City make use of the Shared Museum Resources Unit to achieve efficiencies and the establishment of a Departmental Consultative Group to retain the community input currently provided by its Board of Trustees; and _x000D__x000D_WHEREAS, as a result of discussions with some members of the Nepean Museum’s Board of Trustees, it is now recommended that the transfer of the operations of the Nepean Museum and Fairfields Historic Site to the City be accomplished with a longer transition period rather than in 60-days as currently recommended; _x000D__x000D_THEREFORE BE IT RESOLVED that  June 30, 2013, be set as the final date of transfer of operations for the Nepean Museum and Fairfields Historic Site; and_x000D__x000D_BE IT FURTHER RESOLVED that any corresponding agreements and funding advancements be adjusted accordingly to support this transition period. _x000D_2347126943</v>
      </c>
    </row>
    <row r="3545" spans="1:10">
      <c r="A3545">
        <v>3544</v>
      </c>
      <c r="B3545" t="s">
        <v>665</v>
      </c>
      <c r="C3545" t="s">
        <v>687</v>
      </c>
      <c r="D3545" t="s">
        <v>5</v>
      </c>
      <c r="E3545" t="s">
        <v>548</v>
      </c>
      <c r="F3545" t="s">
        <v>549</v>
      </c>
      <c r="H3545">
        <v>2347</v>
      </c>
      <c r="I3545">
        <v>126943</v>
      </c>
      <c r="J3545" t="str">
        <f t="shared" si="55"/>
        <v>K. Egli  YesPassed    Motion To: WHEREAS the 2010-2014 Mid-term Governance Review recommends that the City’s Parks, Recreation and Cultural Services Department assume the management and operations of the Nepean Museum and Fairfields Historic Site; and _x000D__x000D_WHEREAS this change in governance will see the City make use of the Shared Museum Resources Unit to achieve efficiencies and the establishment of a Departmental Consultative Group to retain the community input currently provided by its Board of Trustees; and _x000D__x000D_WHEREAS, as a result of discussions with some members of the Nepean Museum’s Board of Trustees, it is now recommended that the transfer of the operations of the Nepean Museum and Fairfields Historic Site to the City be accomplished with a longer transition period rather than in 60-days as currently recommended; _x000D__x000D_THEREFORE BE IT RESOLVED that  June 30, 2013, be set as the final date of transfer of operations for the Nepean Museum and Fairfields Historic Site; and_x000D__x000D_BE IT FURTHER RESOLVED that any corresponding agreements and funding advancements be adjusted accordingly to support this transition period. _x000D_2347126943</v>
      </c>
    </row>
    <row r="3546" spans="1:10">
      <c r="A3546">
        <v>3545</v>
      </c>
      <c r="B3546" t="s">
        <v>665</v>
      </c>
      <c r="C3546" t="s">
        <v>688</v>
      </c>
      <c r="D3546" t="s">
        <v>5</v>
      </c>
      <c r="E3546" t="s">
        <v>548</v>
      </c>
      <c r="F3546" t="s">
        <v>549</v>
      </c>
      <c r="H3546">
        <v>2347</v>
      </c>
      <c r="I3546">
        <v>126943</v>
      </c>
      <c r="J3546" t="str">
        <f t="shared" si="55"/>
        <v>D. Deans  YesPassed    Motion To: WHEREAS the 2010-2014 Mid-term Governance Review recommends that the City’s Parks, Recreation and Cultural Services Department assume the management and operations of the Nepean Museum and Fairfields Historic Site; and _x000D__x000D_WHEREAS this change in governance will see the City make use of the Shared Museum Resources Unit to achieve efficiencies and the establishment of a Departmental Consultative Group to retain the community input currently provided by its Board of Trustees; and _x000D__x000D_WHEREAS, as a result of discussions with some members of the Nepean Museum’s Board of Trustees, it is now recommended that the transfer of the operations of the Nepean Museum and Fairfields Historic Site to the City be accomplished with a longer transition period rather than in 60-days as currently recommended; _x000D__x000D_THEREFORE BE IT RESOLVED that  June 30, 2013, be set as the final date of transfer of operations for the Nepean Museum and Fairfields Historic Site; and_x000D__x000D_BE IT FURTHER RESOLVED that any corresponding agreements and funding advancements be adjusted accordingly to support this transition period. _x000D_2347126943</v>
      </c>
    </row>
    <row r="3547" spans="1:10">
      <c r="A3547">
        <v>3546</v>
      </c>
      <c r="B3547" t="s">
        <v>665</v>
      </c>
      <c r="C3547" t="s">
        <v>680</v>
      </c>
      <c r="D3547" t="s">
        <v>5</v>
      </c>
      <c r="E3547" t="s">
        <v>548</v>
      </c>
      <c r="F3547" t="s">
        <v>549</v>
      </c>
      <c r="H3547">
        <v>2347</v>
      </c>
      <c r="I3547">
        <v>126943</v>
      </c>
      <c r="J3547" t="str">
        <f t="shared" si="55"/>
        <v>D. Thompson  YesPassed    Motion To: WHEREAS the 2010-2014 Mid-term Governance Review recommends that the City’s Parks, Recreation and Cultural Services Department assume the management and operations of the Nepean Museum and Fairfields Historic Site; and _x000D__x000D_WHEREAS this change in governance will see the City make use of the Shared Museum Resources Unit to achieve efficiencies and the establishment of a Departmental Consultative Group to retain the community input currently provided by its Board of Trustees; and _x000D__x000D_WHEREAS, as a result of discussions with some members of the Nepean Museum’s Board of Trustees, it is now recommended that the transfer of the operations of the Nepean Museum and Fairfields Historic Site to the City be accomplished with a longer transition period rather than in 60-days as currently recommended; _x000D__x000D_THEREFORE BE IT RESOLVED that  June 30, 2013, be set as the final date of transfer of operations for the Nepean Museum and Fairfields Historic Site; and_x000D__x000D_BE IT FURTHER RESOLVED that any corresponding agreements and funding advancements be adjusted accordingly to support this transition period. _x000D_2347126943</v>
      </c>
    </row>
    <row r="3548" spans="1:10">
      <c r="A3548">
        <v>3547</v>
      </c>
      <c r="B3548" t="s">
        <v>665</v>
      </c>
      <c r="C3548" t="s">
        <v>684</v>
      </c>
      <c r="D3548" t="s">
        <v>5</v>
      </c>
      <c r="E3548" t="s">
        <v>548</v>
      </c>
      <c r="F3548" t="s">
        <v>549</v>
      </c>
      <c r="H3548">
        <v>2347</v>
      </c>
      <c r="I3548">
        <v>126943</v>
      </c>
      <c r="J3548" t="str">
        <f t="shared" si="55"/>
        <v>A. Hubley  YesPassed    Motion To: WHEREAS the 2010-2014 Mid-term Governance Review recommends that the City’s Parks, Recreation and Cultural Services Department assume the management and operations of the Nepean Museum and Fairfields Historic Site; and _x000D__x000D_WHEREAS this change in governance will see the City make use of the Shared Museum Resources Unit to achieve efficiencies and the establishment of a Departmental Consultative Group to retain the community input currently provided by its Board of Trustees; and _x000D__x000D_WHEREAS, as a result of discussions with some members of the Nepean Museum’s Board of Trustees, it is now recommended that the transfer of the operations of the Nepean Museum and Fairfields Historic Site to the City be accomplished with a longer transition period rather than in 60-days as currently recommended; _x000D__x000D_THEREFORE BE IT RESOLVED that  June 30, 2013, be set as the final date of transfer of operations for the Nepean Museum and Fairfields Historic Site; and_x000D__x000D_BE IT FURTHER RESOLVED that any corresponding agreements and funding advancements be adjusted accordingly to support this transition period. _x000D_2347126943</v>
      </c>
    </row>
    <row r="3549" spans="1:10">
      <c r="A3549">
        <v>3548</v>
      </c>
      <c r="B3549" t="s">
        <v>666</v>
      </c>
      <c r="C3549" t="s">
        <v>689</v>
      </c>
      <c r="D3549" t="s">
        <v>5</v>
      </c>
      <c r="E3549" t="s">
        <v>548</v>
      </c>
      <c r="F3549" t="s">
        <v>549</v>
      </c>
      <c r="H3549">
        <v>2347</v>
      </c>
      <c r="I3549">
        <v>126943</v>
      </c>
      <c r="J3549" t="str">
        <f t="shared" si="55"/>
        <v>J. Watson  YesPassed    Motion To: WHEREAS the 2010-2014 Mid-term Governance Review recommends that the City’s Parks, Recreation and Cultural Services Department assume the management and operations of the Nepean Museum and Fairfields Historic Site; and _x000D__x000D_WHEREAS this change in governance will see the City make use of the Shared Museum Resources Unit to achieve efficiencies and the establishment of a Departmental Consultative Group to retain the community input currently provided by its Board of Trustees; and _x000D__x000D_WHEREAS, as a result of discussions with some members of the Nepean Museum’s Board of Trustees, it is now recommended that the transfer of the operations of the Nepean Museum and Fairfields Historic Site to the City be accomplished with a longer transition period rather than in 60-days as currently recommended; _x000D__x000D_THEREFORE BE IT RESOLVED that  June 30, 2013, be set as the final date of transfer of operations for the Nepean Museum and Fairfields Historic Site; and_x000D__x000D_BE IT FURTHER RESOLVED that any corresponding agreements and funding advancements be adjusted accordingly to support this transition period. _x000D_2347126943</v>
      </c>
    </row>
    <row r="3550" spans="1:10">
      <c r="A3550">
        <v>3549</v>
      </c>
      <c r="B3550" t="s">
        <v>665</v>
      </c>
      <c r="C3550" t="s">
        <v>685</v>
      </c>
      <c r="D3550" t="s">
        <v>5</v>
      </c>
      <c r="E3550" t="s">
        <v>548</v>
      </c>
      <c r="F3550" t="s">
        <v>549</v>
      </c>
      <c r="H3550">
        <v>2347</v>
      </c>
      <c r="I3550">
        <v>126943</v>
      </c>
      <c r="J3550" t="str">
        <f t="shared" si="55"/>
        <v>P. Hume  YesPassed    Motion To: WHEREAS the 2010-2014 Mid-term Governance Review recommends that the City’s Parks, Recreation and Cultural Services Department assume the management and operations of the Nepean Museum and Fairfields Historic Site; and _x000D__x000D_WHEREAS this change in governance will see the City make use of the Shared Museum Resources Unit to achieve efficiencies and the establishment of a Departmental Consultative Group to retain the community input currently provided by its Board of Trustees; and _x000D__x000D_WHEREAS, as a result of discussions with some members of the Nepean Museum’s Board of Trustees, it is now recommended that the transfer of the operations of the Nepean Museum and Fairfields Historic Site to the City be accomplished with a longer transition period rather than in 60-days as currently recommended; _x000D__x000D_THEREFORE BE IT RESOLVED that  June 30, 2013, be set as the final date of transfer of operations for the Nepean Museum and Fairfields Historic Site; and_x000D__x000D_BE IT FURTHER RESOLVED that any corresponding agreements and funding advancements be adjusted accordingly to support this transition period. _x000D_2347126943</v>
      </c>
    </row>
    <row r="3551" spans="1:10">
      <c r="A3551">
        <v>3550</v>
      </c>
      <c r="B3551" t="s">
        <v>665</v>
      </c>
      <c r="C3551" t="s">
        <v>690</v>
      </c>
      <c r="D3551" t="s">
        <v>5</v>
      </c>
      <c r="E3551" t="s">
        <v>548</v>
      </c>
      <c r="F3551" t="s">
        <v>549</v>
      </c>
      <c r="H3551">
        <v>2347</v>
      </c>
      <c r="I3551">
        <v>126943</v>
      </c>
      <c r="J3551" t="str">
        <f t="shared" si="55"/>
        <v>M. McRae  YesPassed    Motion To: WHEREAS the 2010-2014 Mid-term Governance Review recommends that the City’s Parks, Recreation and Cultural Services Department assume the management and operations of the Nepean Museum and Fairfields Historic Site; and _x000D__x000D_WHEREAS this change in governance will see the City make use of the Shared Museum Resources Unit to achieve efficiencies and the establishment of a Departmental Consultative Group to retain the community input currently provided by its Board of Trustees; and _x000D__x000D_WHEREAS, as a result of discussions with some members of the Nepean Museum’s Board of Trustees, it is now recommended that the transfer of the operations of the Nepean Museum and Fairfields Historic Site to the City be accomplished with a longer transition period rather than in 60-days as currently recommended; _x000D__x000D_THEREFORE BE IT RESOLVED that  June 30, 2013, be set as the final date of transfer of operations for the Nepean Museum and Fairfields Historic Site; and_x000D__x000D_BE IT FURTHER RESOLVED that any corresponding agreements and funding advancements be adjusted accordingly to support this transition period. _x000D_2347126943</v>
      </c>
    </row>
    <row r="3552" spans="1:10">
      <c r="A3552">
        <v>3551</v>
      </c>
      <c r="B3552" t="s">
        <v>665</v>
      </c>
      <c r="C3552" t="s">
        <v>674</v>
      </c>
      <c r="D3552" t="s">
        <v>5</v>
      </c>
      <c r="E3552" t="s">
        <v>548</v>
      </c>
      <c r="F3552" t="s">
        <v>550</v>
      </c>
      <c r="H3552">
        <v>2347</v>
      </c>
      <c r="I3552">
        <v>126943</v>
      </c>
      <c r="J3552" t="str">
        <f t="shared" si="55"/>
        <v>R. Chiarelli  YesPassed    Motion To: That the Finance and Economic Development Committee recommend Council approve the following: PART I – COMMITTEES OF COUNCIL AND RELATED MATTERS 1. The revised Committee/Board/Other memberships as outlined in Document 1. 2. The Chairs and Vice-Chairs of each Standing Committee, the Transit Commission and Sub-Committees as outlined in Document 2. 3. The extension of the appointments of Blair Crew, Justin Ferrabee and Emily Rahn to the Transit Commission until the end of this term of Council. 4. That the recruitment process for the vacant citizen Transit Commission position begin as soon as possible. 5. That the Petition Policy be amended to provide that petitions related specifically to matters within the mandate of the Transit Commission be sent directly to the Commission as outlined in this report. 6. That the Terms of Reference for the Transit Commission and the reporting protocols for the Auditor General and any related policies and procedures be amended such that the Transit Commission receives any audits within their mandate and delegated authority for consideration, as described in this report. 7. That the reporting protocols for the Auditor General and any related policies and procedures be amended such that, with the exception of transit-related audits, audits are tabled with the Audit Sub-Committee and referred to the Finance and Economic Development Committee and Council, as described in this report. PART II – OTHER GOVERNANCE-RELATED MATTERS 8. That the governance for the Cumberland Heritage Village Museum and the Nepean Museum be amended as follows: a. The Cumberland Heritage Village Museum Board be dissolved, its by-law repealed and that it be recreated as a Departmental Consultative Group as described in this report. b. That the Parks, Recreations and Cultural Services Department assume operations of the Nepean Museum and Fairfield historic site including: i. The authorization of 5.38 FTEs; ii. The transfer of $408,923 in existing operating funding; iii. That the Board issue working notice to existing museum employees in accordance with the Employment Standards Act; iv. An effective date of transfer to take effect following completion of working notice; (as per Service Agreement, 60 days must be provided) v. That all contracts be ceased by the effective transfer date; and vi. That a Departmental Consultative Group for the Nepean Museum be established as described in this report. 9. That staff be directed to report back on the impact of the results of the National Capital Commission’s Request for Proposal process for the Nepean Equestrian Park on the Ottawa Municipal Campground, as outlined in this report. 10. That staff be directed to undertake a review of the Pine View Municipal Golf Course’s relationship to the City as part of the Department of Parks, Recreation and Cultural Services’ review of the overall direction of City recreation services and mandate, and to report back to the Community and Protective Services Committee and Council. 11. The status report on the compliance of the City’s agencies, boards and commissioners with respect to their Municipal Act, 2001 policy requirements. 12. That Section 3 of By-law 199-81 (a by-law of the Corporation of the City of Ottawa to establish a Board of Management for the Rideau Area Improvement Area) be amended to require one Member of Council as outlined in this report. PART III – AMENDMENTS TO VARIOUS BY-LAWS, POLICIES AND RELATED MATTERS 13. That the Accountability and Transparency Policy be amended as described in this report, including the process for the disclosure of executed contracts. 14. That the Office of Protocol produce an annual public disclosure of all events and gifts presented, as outlined in this report 15. That staff be directed to develop a Routine and Pro-active Disclosure Policy by the end of Q2, 2013. 16. The amendments to the Commemorative Naming Policy as described in this report. 17. The establishment of a Roadside Memorial Sign Program as described in this report. 18. The amendments to the Delegation of Authority By-law as outlined in this report. 19. That the Delegation of Powers Policy be amended as described in this report. 20. That the Election-Related Resources Policy be amended as described in this report. 21. The amendments to the Procedure By-law outlined in this report related to the following: a. Advisory Committees; and b. The Court of Revision/Committee of Revision. 22. That the litigation exclusion amendment be adopted as a permanent provision of the Purchasing By-law as described in this report. 23. That the Procedure By-law, the Delegation of Authority By-law and any other related By-laws, as amended by this report, be included in the by-law listing of a subsequent Council meeting. PART IV – OTHER MATTERS 24. The appointment of Councillor Hobbs and Councillor Chiarelli to serve on the Creative Industries Working Group of Invest Ottawa’s Film Office. 25. That the Property Standards and License Committee be renamed the Property Standards and License Appeals Committee. 26. That the process for tracking formal Inquiries and Motions be amended to provide for a review and recommendation for closure of Outstanding Motions and Directions from the previous Term of Council early in each new Term of Council, following the adoption of the new Term’s Priorities, as described in this report. 27. The guidelines for the selection of City of Ottawa representatives for, and Member participation in, the committees and/or working groups of the federal and provincial municipal associations as described in this report. 28. That a temporary FTE be provided to support the role of the Deputy Mayors, to be funded from the Council Administrative Services budget, as described in this report. 29. That the current policies for Council remuneration be amended as described in this report and as follows: a. That an annual cost-of-living increase for Members of Council be established at the same rate as for Management and Professional Exempt staff; b. That Members over the age of 65 receive benefits as described in this report; and c. That eligibility for the Transition Assistance Allowance include Members who retire. 30. That all City policies and procedures be amended to be consistent with the recommendations in this report.2347126943</v>
      </c>
    </row>
    <row r="3553" spans="1:10">
      <c r="A3553">
        <v>3552</v>
      </c>
      <c r="B3553" t="s">
        <v>665</v>
      </c>
      <c r="C3553" t="s">
        <v>671</v>
      </c>
      <c r="D3553" t="s">
        <v>5</v>
      </c>
      <c r="E3553" t="s">
        <v>548</v>
      </c>
      <c r="F3553" t="s">
        <v>550</v>
      </c>
      <c r="H3553">
        <v>2347</v>
      </c>
      <c r="I3553">
        <v>126943</v>
      </c>
      <c r="J3553" t="str">
        <f t="shared" si="55"/>
        <v>M. Taylor  YesPassed    Motion To: That the Finance and Economic Development Committee recommend Council approve the following: PART I – COMMITTEES OF COUNCIL AND RELATED MATTERS 1. The revised Committee/Board/Other memberships as outlined in Document 1. 2. The Chairs and Vice-Chairs of each Standing Committee, the Transit Commission and Sub-Committees as outlined in Document 2. 3. The extension of the appointments of Blair Crew, Justin Ferrabee and Emily Rahn to the Transit Commission until the end of this term of Council. 4. That the recruitment process for the vacant citizen Transit Commission position begin as soon as possible. 5. That the Petition Policy be amended to provide that petitions related specifically to matters within the mandate of the Transit Commission be sent directly to the Commission as outlined in this report. 6. That the Terms of Reference for the Transit Commission and the reporting protocols for the Auditor General and any related policies and procedures be amended such that the Transit Commission receives any audits within their mandate and delegated authority for consideration, as described in this report. 7. That the reporting protocols for the Auditor General and any related policies and procedures be amended such that, with the exception of transit-related audits, audits are tabled with the Audit Sub-Committee and referred to the Finance and Economic Development Committee and Council, as described in this report. PART II – OTHER GOVERNANCE-RELATED MATTERS 8. That the governance for the Cumberland Heritage Village Museum and the Nepean Museum be amended as follows: a. The Cumberland Heritage Village Museum Board be dissolved, its by-law repealed and that it be recreated as a Departmental Consultative Group as described in this report. b. That the Parks, Recreations and Cultural Services Department assume operations of the Nepean Museum and Fairfield historic site including: i. The authorization of 5.38 FTEs; ii. The transfer of $408,923 in existing operating funding; iii. That the Board issue working notice to existing museum employees in accordance with the Employment Standards Act; iv. An effective date of transfer to take effect following completion of working notice; (as per Service Agreement, 60 days must be provided) v. That all contracts be ceased by the effective transfer date; and vi. That a Departmental Consultative Group for the Nepean Museum be established as described in this report. 9. That staff be directed to report back on the impact of the results of the National Capital Commission’s Request for Proposal process for the Nepean Equestrian Park on the Ottawa Municipal Campground, as outlined in this report. 10. That staff be directed to undertake a review of the Pine View Municipal Golf Course’s relationship to the City as part of the Department of Parks, Recreation and Cultural Services’ review of the overall direction of City recreation services and mandate, and to report back to the Community and Protective Services Committee and Council. 11. The status report on the compliance of the City’s agencies, boards and commissioners with respect to their Municipal Act, 2001 policy requirements. 12. That Section 3 of By-law 199-81 (a by-law of the Corporation of the City of Ottawa to establish a Board of Management for the Rideau Area Improvement Area) be amended to require one Member of Council as outlined in this report. PART III – AMENDMENTS TO VARIOUS BY-LAWS, POLICIES AND RELATED MATTERS 13. That the Accountability and Transparency Policy be amended as described in this report, including the process for the disclosure of executed contracts. 14. That the Office of Protocol produce an annual public disclosure of all events and gifts presented, as outlined in this report 15. That staff be directed to develop a Routine and Pro-active Disclosure Policy by the end of Q2, 2013. 16. The amendments to the Commemorative Naming Policy as described in this report. 17. The establishment of a Roadside Memorial Sign Program as described in this report. 18. The amendments to the Delegation of Authority By-law as outlined in this report. 19. That the Delegation of Powers Policy be amended as described in this report. 20. That the Election-Related Resources Policy be amended as described in this report. 21. The amendments to the Procedure By-law outlined in this report related to the following: a. Advisory Committees; and b. The Court of Revision/Committee of Revision. 22. That the litigation exclusion amendment be adopted as a permanent provision of the Purchasing By-law as described in this report. 23. That the Procedure By-law, the Delegation of Authority By-law and any other related By-laws, as amended by this report, be included in the by-law listing of a subsequent Council meeting. PART IV – OTHER MATTERS 24. The appointment of Councillor Hobbs and Councillor Chiarelli to serve on the Creative Industries Working Group of Invest Ottawa’s Film Office. 25. That the Property Standards and License Committee be renamed the Property Standards and License Appeals Committee. 26. That the process for tracking formal Inquiries and Motions be amended to provide for a review and recommendation for closure of Outstanding Motions and Directions from the previous Term of Council early in each new Term of Council, following the adoption of the new Term’s Priorities, as described in this report. 27. The guidelines for the selection of City of Ottawa representatives for, and Member participation in, the committees and/or working groups of the federal and provincial municipal associations as described in this report. 28. That a temporary FTE be provided to support the role of the Deputy Mayors, to be funded from the Council Administrative Services budget, as described in this report. 29. That the current policies for Council remuneration be amended as described in this report and as follows: a. That an annual cost-of-living increase for Members of Council be established at the same rate as for Management and Professional Exempt staff; b. That Members over the age of 65 receive benefits as described in this report; and c. That eligibility for the Transition Assistance Allowance include Members who retire. 30. That all City policies and procedures be amended to be consistent with the recommendations in this report.2347126943</v>
      </c>
    </row>
    <row r="3554" spans="1:10">
      <c r="A3554">
        <v>3553</v>
      </c>
      <c r="B3554" t="s">
        <v>665</v>
      </c>
      <c r="C3554" t="s">
        <v>672</v>
      </c>
      <c r="D3554" t="s">
        <v>5</v>
      </c>
      <c r="E3554" t="s">
        <v>548</v>
      </c>
      <c r="F3554" t="s">
        <v>550</v>
      </c>
      <c r="H3554">
        <v>2347</v>
      </c>
      <c r="I3554">
        <v>126943</v>
      </c>
      <c r="J3554" t="str">
        <f t="shared" si="55"/>
        <v>M. Wilkinson  YesPassed    Motion To: That the Finance and Economic Development Committee recommend Council approve the following: PART I – COMMITTEES OF COUNCIL AND RELATED MATTERS 1. The revised Committee/Board/Other memberships as outlined in Document 1. 2. The Chairs and Vice-Chairs of each Standing Committee, the Transit Commission and Sub-Committees as outlined in Document 2. 3. The extension of the appointments of Blair Crew, Justin Ferrabee and Emily Rahn to the Transit Commission until the end of this term of Council. 4. That the recruitment process for the vacant citizen Transit Commission position begin as soon as possible. 5. That the Petition Policy be amended to provide that petitions related specifically to matters within the mandate of the Transit Commission be sent directly to the Commission as outlined in this report. 6. That the Terms of Reference for the Transit Commission and the reporting protocols for the Auditor General and any related policies and procedures be amended such that the Transit Commission receives any audits within their mandate and delegated authority for consideration, as described in this report. 7. That the reporting protocols for the Auditor General and any related policies and procedures be amended such that, with the exception of transit-related audits, audits are tabled with the Audit Sub-Committee and referred to the Finance and Economic Development Committee and Council, as described in this report. PART II – OTHER GOVERNANCE-RELATED MATTERS 8. That the governance for the Cumberland Heritage Village Museum and the Nepean Museum be amended as follows: a. The Cumberland Heritage Village Museum Board be dissolved, its by-law repealed and that it be recreated as a Departmental Consultative Group as described in this report. b. That the Parks, Recreations and Cultural Services Department assume operations of the Nepean Museum and Fairfield historic site including: i. The authorization of 5.38 FTEs; ii. The transfer of $408,923 in existing operating funding; iii. That the Board issue working notice to existing museum employees in accordance with the Employment Standards Act; iv. An effective date of transfer to take effect following completion of working notice; (as per Service Agreement, 60 days must be provided) v. That all contracts be ceased by the effective transfer date; and vi. That a Departmental Consultative Group for the Nepean Museum be established as described in this report. 9. That staff be directed to report back on the impact of the results of the National Capital Commission’s Request for Proposal process for the Nepean Equestrian Park on the Ottawa Municipal Campground, as outlined in this report. 10. That staff be directed to undertake a review of the Pine View Municipal Golf Course’s relationship to the City as part of the Department of Parks, Recreation and Cultural Services’ review of the overall direction of City recreation services and mandate, and to report back to the Community and Protective Services Committee and Council. 11. The status report on the compliance of the City’s agencies, boards and commissioners with respect to their Municipal Act, 2001 policy requirements. 12. That Section 3 of By-law 199-81 (a by-law of the Corporation of the City of Ottawa to establish a Board of Management for the Rideau Area Improvement Area) be amended to require one Member of Council as outlined in this report. PART III – AMENDMENTS TO VARIOUS BY-LAWS, POLICIES AND RELATED MATTERS 13. That the Accountability and Transparency Policy be amended as described in this report, including the process for the disclosure of executed contracts. 14. That the Office of Protocol produce an annual public disclosure of all events and gifts presented, as outlined in this report 15. That staff be directed to develop a Routine and Pro-active Disclosure Policy by the end of Q2, 2013. 16. The amendments to the Commemorative Naming Policy as described in this report. 17. The establishment of a Roadside Memorial Sign Program as described in this report. 18. The amendments to the Delegation of Authority By-law as outlined in this report. 19. That the Delegation of Powers Policy be amended as described in this report. 20. That the Election-Related Resources Policy be amended as described in this report. 21. The amendments to the Procedure By-law outlined in this report related to the following: a. Advisory Committees; and b. The Court of Revision/Committee of Revision. 22. That the litigation exclusion amendment be adopted as a permanent provision of the Purchasing By-law as described in this report. 23. That the Procedure By-law, the Delegation of Authority By-law and any other related By-laws, as amended by this report, be included in the by-law listing of a subsequent Council meeting. PART IV – OTHER MATTERS 24. The appointment of Councillor Hobbs and Councillor Chiarelli to serve on the Creative Industries Working Group of Invest Ottawa’s Film Office. 25. That the Property Standards and License Committee be renamed the Property Standards and License Appeals Committee. 26. That the process for tracking formal Inquiries and Motions be amended to provide for a review and recommendation for closure of Outstanding Motions and Directions from the previous Term of Council early in each new Term of Council, following the adoption of the new Term’s Priorities, as described in this report. 27. The guidelines for the selection of City of Ottawa representatives for, and Member participation in, the committees and/or working groups of the federal and provincial municipal associations as described in this report. 28. That a temporary FTE be provided to support the role of the Deputy Mayors, to be funded from the Council Administrative Services budget, as described in this report. 29. That the current policies for Council remuneration be amended as described in this report and as follows: a. That an annual cost-of-living increase for Members of Council be established at the same rate as for Management and Professional Exempt staff; b. That Members over the age of 65 receive benefits as described in this report; and c. That eligibility for the Transition Assistance Allowance include Members who retire. 30. That all City policies and procedures be amended to be consistent with the recommendations in this report.2347126943</v>
      </c>
    </row>
    <row r="3555" spans="1:10">
      <c r="A3555">
        <v>3554</v>
      </c>
      <c r="B3555" t="s">
        <v>665</v>
      </c>
      <c r="C3555" t="s">
        <v>686</v>
      </c>
      <c r="D3555" t="s">
        <v>5</v>
      </c>
      <c r="E3555" t="s">
        <v>548</v>
      </c>
      <c r="F3555" t="s">
        <v>550</v>
      </c>
      <c r="H3555">
        <v>2347</v>
      </c>
      <c r="I3555">
        <v>126943</v>
      </c>
      <c r="J3555" t="str">
        <f t="shared" si="55"/>
        <v>P. Clark  YesPassed    Motion To: That the Finance and Economic Development Committee recommend Council approve the following: PART I – COMMITTEES OF COUNCIL AND RELATED MATTERS 1. The revised Committee/Board/Other memberships as outlined in Document 1. 2. The Chairs and Vice-Chairs of each Standing Committee, the Transit Commission and Sub-Committees as outlined in Document 2. 3. The extension of the appointments of Blair Crew, Justin Ferrabee and Emily Rahn to the Transit Commission until the end of this term of Council. 4. That the recruitment process for the vacant citizen Transit Commission position begin as soon as possible. 5. That the Petition Policy be amended to provide that petitions related specifically to matters within the mandate of the Transit Commission be sent directly to the Commission as outlined in this report. 6. That the Terms of Reference for the Transit Commission and the reporting protocols for the Auditor General and any related policies and procedures be amended such that the Transit Commission receives any audits within their mandate and delegated authority for consideration, as described in this report. 7. That the reporting protocols for the Auditor General and any related policies and procedures be amended such that, with the exception of transit-related audits, audits are tabled with the Audit Sub-Committee and referred to the Finance and Economic Development Committee and Council, as described in this report. PART II – OTHER GOVERNANCE-RELATED MATTERS 8. That the governance for the Cumberland Heritage Village Museum and the Nepean Museum be amended as follows: a. The Cumberland Heritage Village Museum Board be dissolved, its by-law repealed and that it be recreated as a Departmental Consultative Group as described in this report. b. That the Parks, Recreations and Cultural Services Department assume operations of the Nepean Museum and Fairfield historic site including: i. The authorization of 5.38 FTEs; ii. The transfer of $408,923 in existing operating funding; iii. That the Board issue working notice to existing museum employees in accordance with the Employment Standards Act; iv. An effective date of transfer to take effect following completion of working notice; (as per Service Agreement, 60 days must be provided) v. That all contracts be ceased by the effective transfer date; and vi. That a Departmental Consultative Group for the Nepean Museum be established as described in this report. 9. That staff be directed to report back on the impact of the results of the National Capital Commission’s Request for Proposal process for the Nepean Equestrian Park on the Ottawa Municipal Campground, as outlined in this report. 10. That staff be directed to undertake a review of the Pine View Municipal Golf Course’s relationship to the City as part of the Department of Parks, Recreation and Cultural Services’ review of the overall direction of City recreation services and mandate, and to report back to the Community and Protective Services Committee and Council. 11. The status report on the compliance of the City’s agencies, boards and commissioners with respect to their Municipal Act, 2001 policy requirements. 12. That Section 3 of By-law 199-81 (a by-law of the Corporation of the City of Ottawa to establish a Board of Management for the Rideau Area Improvement Area) be amended to require one Member of Council as outlined in this report. PART III – AMENDMENTS TO VARIOUS BY-LAWS, POLICIES AND RELATED MATTERS 13. That the Accountability and Transparency Policy be amended as described in this report, including the process for the disclosure of executed contracts. 14. That the Office of Protocol produce an annual public disclosure of all events and gifts presented, as outlined in this report 15. That staff be directed to develop a Routine and Pro-active Disclosure Policy by the end of Q2, 2013. 16. The amendments to the Commemorative Naming Policy as described in this report. 17. The establishment of a Roadside Memorial Sign Program as described in this report. 18. The amendments to the Delegation of Authority By-law as outlined in this report. 19. That the Delegation of Powers Policy be amended as described in this report. 20. That the Election-Related Resources Policy be amended as described in this report. 21. The amendments to the Procedure By-law outlined in this report related to the following: a. Advisory Committees; and b. The Court of Revision/Committee of Revision. 22. That the litigation exclusion amendment be adopted as a permanent provision of the Purchasing By-law as described in this report. 23. That the Procedure By-law, the Delegation of Authority By-law and any other related By-laws, as amended by this report, be included in the by-law listing of a subsequent Council meeting. PART IV – OTHER MATTERS 24. The appointment of Councillor Hobbs and Councillor Chiarelli to serve on the Creative Industries Working Group of Invest Ottawa’s Film Office. 25. That the Property Standards and License Committee be renamed the Property Standards and License Appeals Committee. 26. That the process for tracking formal Inquiries and Motions be amended to provide for a review and recommendation for closure of Outstanding Motions and Directions from the previous Term of Council early in each new Term of Council, following the adoption of the new Term’s Priorities, as described in this report. 27. The guidelines for the selection of City of Ottawa representatives for, and Member participation in, the committees and/or working groups of the federal and provincial municipal associations as described in this report. 28. That a temporary FTE be provided to support the role of the Deputy Mayors, to be funded from the Council Administrative Services budget, as described in this report. 29. That the current policies for Council remuneration be amended as described in this report and as follows: a. That an annual cost-of-living increase for Members of Council be established at the same rate as for Management and Professional Exempt staff; b. That Members over the age of 65 receive benefits as described in this report; and c. That eligibility for the Transition Assistance Allowance include Members who retire. 30. That all City policies and procedures be amended to be consistent with the recommendations in this report.2347126943</v>
      </c>
    </row>
    <row r="3556" spans="1:10">
      <c r="A3556">
        <v>3555</v>
      </c>
      <c r="B3556" t="s">
        <v>665</v>
      </c>
      <c r="C3556" t="s">
        <v>687</v>
      </c>
      <c r="D3556" t="s">
        <v>5</v>
      </c>
      <c r="E3556" t="s">
        <v>548</v>
      </c>
      <c r="F3556" t="s">
        <v>550</v>
      </c>
      <c r="H3556">
        <v>2347</v>
      </c>
      <c r="I3556">
        <v>126943</v>
      </c>
      <c r="J3556" t="str">
        <f t="shared" si="55"/>
        <v>K. Egli  YesPassed    Motion To: That the Finance and Economic Development Committee recommend Council approve the following: PART I – COMMITTEES OF COUNCIL AND RELATED MATTERS 1. The revised Committee/Board/Other memberships as outlined in Document 1. 2. The Chairs and Vice-Chairs of each Standing Committee, the Transit Commission and Sub-Committees as outlined in Document 2. 3. The extension of the appointments of Blair Crew, Justin Ferrabee and Emily Rahn to the Transit Commission until the end of this term of Council. 4. That the recruitment process for the vacant citizen Transit Commission position begin as soon as possible. 5. That the Petition Policy be amended to provide that petitions related specifically to matters within the mandate of the Transit Commission be sent directly to the Commission as outlined in this report. 6. That the Terms of Reference for the Transit Commission and the reporting protocols for the Auditor General and any related policies and procedures be amended such that the Transit Commission receives any audits within their mandate and delegated authority for consideration, as described in this report. 7. That the reporting protocols for the Auditor General and any related policies and procedures be amended such that, with the exception of transit-related audits, audits are tabled with the Audit Sub-Committee and referred to the Finance and Economic Development Committee and Council, as described in this report. PART II – OTHER GOVERNANCE-RELATED MATTERS 8. That the governance for the Cumberland Heritage Village Museum and the Nepean Museum be amended as follows: a. The Cumberland Heritage Village Museum Board be dissolved, its by-law repealed and that it be recreated as a Departmental Consultative Group as described in this report. b. That the Parks, Recreations and Cultural Services Department assume operations of the Nepean Museum and Fairfield historic site including: i. The authorization of 5.38 FTEs; ii. The transfer of $408,923 in existing operating funding; iii. That the Board issue working notice to existing museum employees in accordance with the Employment Standards Act; iv. An effective date of transfer to take effect following completion of working notice; (as per Service Agreement, 60 days must be provided) v. That all contracts be ceased by the effective transfer date; and vi. That a Departmental Consultative Group for the Nepean Museum be established as described in this report. 9. That staff be directed to report back on the impact of the results of the National Capital Commission’s Request for Proposal process for the Nepean Equestrian Park on the Ottawa Municipal Campground, as outlined in this report. 10. That staff be directed to undertake a review of the Pine View Municipal Golf Course’s relationship to the City as part of the Department of Parks, Recreation and Cultural Services’ review of the overall direction of City recreation services and mandate, and to report back to the Community and Protective Services Committee and Council. 11. The status report on the compliance of the City’s agencies, boards and commissioners with respect to their Municipal Act, 2001 policy requirements. 12. That Section 3 of By-law 199-81 (a by-law of the Corporation of the City of Ottawa to establish a Board of Management for the Rideau Area Improvement Area) be amended to require one Member of Council as outlined in this report. PART III – AMENDMENTS TO VARIOUS BY-LAWS, POLICIES AND RELATED MATTERS 13. That the Accountability and Transparency Policy be amended as described in this report, including the process for the disclosure of executed contracts. 14. That the Office of Protocol produce an annual public disclosure of all events and gifts presented, as outlined in this report 15. That staff be directed to develop a Routine and Pro-active Disclosure Policy by the end of Q2, 2013. 16. The amendments to the Commemorative Naming Policy as described in this report. 17. The establishment of a Roadside Memorial Sign Program as described in this report. 18. The amendments to the Delegation of Authority By-law as outlined in this report. 19. That the Delegation of Powers Policy be amended as described in this report. 20. That the Election-Related Resources Policy be amended as described in this report. 21. The amendments to the Procedure By-law outlined in this report related to the following: a. Advisory Committees; and b. The Court of Revision/Committee of Revision. 22. That the litigation exclusion amendment be adopted as a permanent provision of the Purchasing By-law as described in this report. 23. That the Procedure By-law, the Delegation of Authority By-law and any other related By-laws, as amended by this report, be included in the by-law listing of a subsequent Council meeting. PART IV – OTHER MATTERS 24. The appointment of Councillor Hobbs and Councillor Chiarelli to serve on the Creative Industries Working Group of Invest Ottawa’s Film Office. 25. That the Property Standards and License Committee be renamed the Property Standards and License Appeals Committee. 26. That the process for tracking formal Inquiries and Motions be amended to provide for a review and recommendation for closure of Outstanding Motions and Directions from the previous Term of Council early in each new Term of Council, following the adoption of the new Term’s Priorities, as described in this report. 27. The guidelines for the selection of City of Ottawa representatives for, and Member participation in, the committees and/or working groups of the federal and provincial municipal associations as described in this report. 28. That a temporary FTE be provided to support the role of the Deputy Mayors, to be funded from the Council Administrative Services budget, as described in this report. 29. That the current policies for Council remuneration be amended as described in this report and as follows: a. That an annual cost-of-living increase for Members of Council be established at the same rate as for Management and Professional Exempt staff; b. That Members over the age of 65 receive benefits as described in this report; and c. That eligibility for the Transition Assistance Allowance include Members who retire. 30. That all City policies and procedures be amended to be consistent with the recommendations in this report.2347126943</v>
      </c>
    </row>
    <row r="3557" spans="1:10">
      <c r="A3557">
        <v>3556</v>
      </c>
      <c r="B3557" t="s">
        <v>665</v>
      </c>
      <c r="C3557" t="s">
        <v>688</v>
      </c>
      <c r="D3557" t="s">
        <v>5</v>
      </c>
      <c r="E3557" t="s">
        <v>548</v>
      </c>
      <c r="F3557" t="s">
        <v>550</v>
      </c>
      <c r="H3557">
        <v>2347</v>
      </c>
      <c r="I3557">
        <v>126943</v>
      </c>
      <c r="J3557" t="str">
        <f t="shared" si="55"/>
        <v>D. Deans  YesPassed    Motion To: That the Finance and Economic Development Committee recommend Council approve the following: PART I – COMMITTEES OF COUNCIL AND RELATED MATTERS 1. The revised Committee/Board/Other memberships as outlined in Document 1. 2. The Chairs and Vice-Chairs of each Standing Committee, the Transit Commission and Sub-Committees as outlined in Document 2. 3. The extension of the appointments of Blair Crew, Justin Ferrabee and Emily Rahn to the Transit Commission until the end of this term of Council. 4. That the recruitment process for the vacant citizen Transit Commission position begin as soon as possible. 5. That the Petition Policy be amended to provide that petitions related specifically to matters within the mandate of the Transit Commission be sent directly to the Commission as outlined in this report. 6. That the Terms of Reference for the Transit Commission and the reporting protocols for the Auditor General and any related policies and procedures be amended such that the Transit Commission receives any audits within their mandate and delegated authority for consideration, as described in this report. 7. That the reporting protocols for the Auditor General and any related policies and procedures be amended such that, with the exception of transit-related audits, audits are tabled with the Audit Sub-Committee and referred to the Finance and Economic Development Committee and Council, as described in this report. PART II – OTHER GOVERNANCE-RELATED MATTERS 8. That the governance for the Cumberland Heritage Village Museum and the Nepean Museum be amended as follows: a. The Cumberland Heritage Village Museum Board be dissolved, its by-law repealed and that it be recreated as a Departmental Consultative Group as described in this report. b. That the Parks, Recreations and Cultural Services Department assume operations of the Nepean Museum and Fairfield historic site including: i. The authorization of 5.38 FTEs; ii. The transfer of $408,923 in existing operating funding; iii. That the Board issue working notice to existing museum employees in accordance with the Employment Standards Act; iv. An effective date of transfer to take effect following completion of working notice; (as per Service Agreement, 60 days must be provided) v. That all contracts be ceased by the effective transfer date; and vi. That a Departmental Consultative Group for the Nepean Museum be established as described in this report. 9. That staff be directed to report back on the impact of the results of the National Capital Commission’s Request for Proposal process for the Nepean Equestrian Park on the Ottawa Municipal Campground, as outlined in this report. 10. That staff be directed to undertake a review of the Pine View Municipal Golf Course’s relationship to the City as part of the Department of Parks, Recreation and Cultural Services’ review of the overall direction of City recreation services and mandate, and to report back to the Community and Protective Services Committee and Council. 11. The status report on the compliance of the City’s agencies, boards and commissioners with respect to their Municipal Act, 2001 policy requirements. 12. That Section 3 of By-law 199-81 (a by-law of the Corporation of the City of Ottawa to establish a Board of Management for the Rideau Area Improvement Area) be amended to require one Member of Council as outlined in this report. PART III – AMENDMENTS TO VARIOUS BY-LAWS, POLICIES AND RELATED MATTERS 13. That the Accountability and Transparency Policy be amended as described in this report, including the process for the disclosure of executed contracts. 14. That the Office of Protocol produce an annual public disclosure of all events and gifts presented, as outlined in this report 15. That staff be directed to develop a Routine and Pro-active Disclosure Policy by the end of Q2, 2013. 16. The amendments to the Commemorative Naming Policy as described in this report. 17. The establishment of a Roadside Memorial Sign Program as described in this report. 18. The amendments to the Delegation of Authority By-law as outlined in this report. 19. That the Delegation of Powers Policy be amended as described in this report. 20. That the Election-Related Resources Policy be amended as described in this report. 21. The amendments to the Procedure By-law outlined in this report related to the following: a. Advisory Committees; and b. The Court of Revision/Committee of Revision. 22. That the litigation exclusion amendment be adopted as a permanent provision of the Purchasing By-law as described in this report. 23. That the Procedure By-law, the Delegation of Authority By-law and any other related By-laws, as amended by this report, be included in the by-law listing of a subsequent Council meeting. PART IV – OTHER MATTERS 24. The appointment of Councillor Hobbs and Councillor Chiarelli to serve on the Creative Industries Working Group of Invest Ottawa’s Film Office. 25. That the Property Standards and License Committee be renamed the Property Standards and License Appeals Committee. 26. That the process for tracking formal Inquiries and Motions be amended to provide for a review and recommendation for closure of Outstanding Motions and Directions from the previous Term of Council early in each new Term of Council, following the adoption of the new Term’s Priorities, as described in this report. 27. The guidelines for the selection of City of Ottawa representatives for, and Member participation in, the committees and/or working groups of the federal and provincial municipal associations as described in this report. 28. That a temporary FTE be provided to support the role of the Deputy Mayors, to be funded from the Council Administrative Services budget, as described in this report. 29. That the current policies for Council remuneration be amended as described in this report and as follows: a. That an annual cost-of-living increase for Members of Council be established at the same rate as for Management and Professional Exempt staff; b. That Members over the age of 65 receive benefits as described in this report; and c. That eligibility for the Transition Assistance Allowance include Members who retire. 30. That all City policies and procedures be amended to be consistent with the recommendations in this report.2347126943</v>
      </c>
    </row>
    <row r="3558" spans="1:10">
      <c r="A3558">
        <v>3557</v>
      </c>
      <c r="B3558" t="s">
        <v>665</v>
      </c>
      <c r="C3558" t="s">
        <v>680</v>
      </c>
      <c r="D3558" t="s">
        <v>5</v>
      </c>
      <c r="E3558" t="s">
        <v>548</v>
      </c>
      <c r="F3558" t="s">
        <v>550</v>
      </c>
      <c r="H3558">
        <v>2347</v>
      </c>
      <c r="I3558">
        <v>126943</v>
      </c>
      <c r="J3558" t="str">
        <f t="shared" si="55"/>
        <v>D. Thompson  YesPassed    Motion To: That the Finance and Economic Development Committee recommend Council approve the following: PART I – COMMITTEES OF COUNCIL AND RELATED MATTERS 1. The revised Committee/Board/Other memberships as outlined in Document 1. 2. The Chairs and Vice-Chairs of each Standing Committee, the Transit Commission and Sub-Committees as outlined in Document 2. 3. The extension of the appointments of Blair Crew, Justin Ferrabee and Emily Rahn to the Transit Commission until the end of this term of Council. 4. That the recruitment process for the vacant citizen Transit Commission position begin as soon as possible. 5. That the Petition Policy be amended to provide that petitions related specifically to matters within the mandate of the Transit Commission be sent directly to the Commission as outlined in this report. 6. That the Terms of Reference for the Transit Commission and the reporting protocols for the Auditor General and any related policies and procedures be amended such that the Transit Commission receives any audits within their mandate and delegated authority for consideration, as described in this report. 7. That the reporting protocols for the Auditor General and any related policies and procedures be amended such that, with the exception of transit-related audits, audits are tabled with the Audit Sub-Committee and referred to the Finance and Economic Development Committee and Council, as described in this report. PART II – OTHER GOVERNANCE-RELATED MATTERS 8. That the governance for the Cumberland Heritage Village Museum and the Nepean Museum be amended as follows: a. The Cumberland Heritage Village Museum Board be dissolved, its by-law repealed and that it be recreated as a Departmental Consultative Group as described in this report. b. That the Parks, Recreations and Cultural Services Department assume operations of the Nepean Museum and Fairfield historic site including: i. The authorization of 5.38 FTEs; ii. The transfer of $408,923 in existing operating funding; iii. That the Board issue working notice to existing museum employees in accordance with the Employment Standards Act; iv. An effective date of transfer to take effect following completion of working notice; (as per Service Agreement, 60 days must be provided) v. That all contracts be ceased by the effective transfer date; and vi. That a Departmental Consultative Group for the Nepean Museum be established as described in this report. 9. That staff be directed to report back on the impact of the results of the National Capital Commission’s Request for Proposal process for the Nepean Equestrian Park on the Ottawa Municipal Campground, as outlined in this report. 10. That staff be directed to undertake a review of the Pine View Municipal Golf Course’s relationship to the City as part of the Department of Parks, Recreation and Cultural Services’ review of the overall direction of City recreation services and mandate, and to report back to the Community and Protective Services Committee and Council. 11. The status report on the compliance of the City’s agencies, boards and commissioners with respect to their Municipal Act, 2001 policy requirements. 12. That Section 3 of By-law 199-81 (a by-law of the Corporation of the City of Ottawa to establish a Board of Management for the Rideau Area Improvement Area) be amended to require one Member of Council as outlined in this report. PART III – AMENDMENTS TO VARIOUS BY-LAWS, POLICIES AND RELATED MATTERS 13. That the Accountability and Transparency Policy be amended as described in this report, including the process for the disclosure of executed contracts. 14. That the Office of Protocol produce an annual public disclosure of all events and gifts presented, as outlined in this report 15. That staff be directed to develop a Routine and Pro-active Disclosure Policy by the end of Q2, 2013. 16. The amendments to the Commemorative Naming Policy as described in this report. 17. The establishment of a Roadside Memorial Sign Program as described in this report. 18. The amendments to the Delegation of Authority By-law as outlined in this report. 19. That the Delegation of Powers Policy be amended as described in this report. 20. That the Election-Related Resources Policy be amended as described in this report. 21. The amendments to the Procedure By-law outlined in this report related to the following: a. Advisory Committees; and b. The Court of Revision/Committee of Revision. 22. That the litigation exclusion amendment be adopted as a permanent provision of the Purchasing By-law as described in this report. 23. That the Procedure By-law, the Delegation of Authority By-law and any other related By-laws, as amended by this report, be included in the by-law listing of a subsequent Council meeting. PART IV – OTHER MATTERS 24. The appointment of Councillor Hobbs and Councillor Chiarelli to serve on the Creative Industries Working Group of Invest Ottawa’s Film Office. 25. That the Property Standards and License Committee be renamed the Property Standards and License Appeals Committee. 26. That the process for tracking formal Inquiries and Motions be amended to provide for a review and recommendation for closure of Outstanding Motions and Directions from the previous Term of Council early in each new Term of Council, following the adoption of the new Term’s Priorities, as described in this report. 27. The guidelines for the selection of City of Ottawa representatives for, and Member participation in, the committees and/or working groups of the federal and provincial municipal associations as described in this report. 28. That a temporary FTE be provided to support the role of the Deputy Mayors, to be funded from the Council Administrative Services budget, as described in this report. 29. That the current policies for Council remuneration be amended as described in this report and as follows: a. That an annual cost-of-living increase for Members of Council be established at the same rate as for Management and Professional Exempt staff; b. That Members over the age of 65 receive benefits as described in this report; and c. That eligibility for the Transition Assistance Allowance include Members who retire. 30. That all City policies and procedures be amended to be consistent with the recommendations in this report.2347126943</v>
      </c>
    </row>
    <row r="3559" spans="1:10">
      <c r="A3559">
        <v>3558</v>
      </c>
      <c r="B3559" t="s">
        <v>665</v>
      </c>
      <c r="C3559" t="s">
        <v>684</v>
      </c>
      <c r="D3559" t="s">
        <v>5</v>
      </c>
      <c r="E3559" t="s">
        <v>548</v>
      </c>
      <c r="F3559" t="s">
        <v>550</v>
      </c>
      <c r="H3559">
        <v>2347</v>
      </c>
      <c r="I3559">
        <v>126943</v>
      </c>
      <c r="J3559" t="str">
        <f t="shared" si="55"/>
        <v>A. Hubley  YesPassed    Motion To: That the Finance and Economic Development Committee recommend Council approve the following: PART I – COMMITTEES OF COUNCIL AND RELATED MATTERS 1. The revised Committee/Board/Other memberships as outlined in Document 1. 2. The Chairs and Vice-Chairs of each Standing Committee, the Transit Commission and Sub-Committees as outlined in Document 2. 3. The extension of the appointments of Blair Crew, Justin Ferrabee and Emily Rahn to the Transit Commission until the end of this term of Council. 4. That the recruitment process for the vacant citizen Transit Commission position begin as soon as possible. 5. That the Petition Policy be amended to provide that petitions related specifically to matters within the mandate of the Transit Commission be sent directly to the Commission as outlined in this report. 6. That the Terms of Reference for the Transit Commission and the reporting protocols for the Auditor General and any related policies and procedures be amended such that the Transit Commission receives any audits within their mandate and delegated authority for consideration, as described in this report. 7. That the reporting protocols for the Auditor General and any related policies and procedures be amended such that, with the exception of transit-related audits, audits are tabled with the Audit Sub-Committee and referred to the Finance and Economic Development Committee and Council, as described in this report. PART II – OTHER GOVERNANCE-RELATED MATTERS 8. That the governance for the Cumberland Heritage Village Museum and the Nepean Museum be amended as follows: a. The Cumberland Heritage Village Museum Board be dissolved, its by-law repealed and that it be recreated as a Departmental Consultative Group as described in this report. b. That the Parks, Recreations and Cultural Services Department assume operations of the Nepean Museum and Fairfield historic site including: i. The authorization of 5.38 FTEs; ii. The transfer of $408,923 in existing operating funding; iii. That the Board issue working notice to existing museum employees in accordance with the Employment Standards Act; iv. An effective date of transfer to take effect following completion of working notice; (as per Service Agreement, 60 days must be provided) v. That all contracts be ceased by the effective transfer date; and vi. That a Departmental Consultative Group for the Nepean Museum be established as described in this report. 9. That staff be directed to report back on the impact of the results of the National Capital Commission’s Request for Proposal process for the Nepean Equestrian Park on the Ottawa Municipal Campground, as outlined in this report. 10. That staff be directed to undertake a review of the Pine View Municipal Golf Course’s relationship to the City as part of the Department of Parks, Recreation and Cultural Services’ review of the overall direction of City recreation services and mandate, and to report back to the Community and Protective Services Committee and Council. 11. The status report on the compliance of the City’s agencies, boards and commissioners with respect to their Municipal Act, 2001 policy requirements. 12. That Section 3 of By-law 199-81 (a by-law of the Corporation of the City of Ottawa to establish a Board of Management for the Rideau Area Improvement Area) be amended to require one Member of Council as outlined in this report. PART III – AMENDMENTS TO VARIOUS BY-LAWS, POLICIES AND RELATED MATTERS 13. That the Accountability and Transparency Policy be amended as described in this report, including the process for the disclosure of executed contracts. 14. That the Office of Protocol produce an annual public disclosure of all events and gifts presented, as outlined in this report 15. That staff be directed to develop a Routine and Pro-active Disclosure Policy by the end of Q2, 2013. 16. The amendments to the Commemorative Naming Policy as described in this report. 17. The establishment of a Roadside Memorial Sign Program as described in this report. 18. The amendments to the Delegation of Authority By-law as outlined in this report. 19. That the Delegation of Powers Policy be amended as described in this report. 20. That the Election-Related Resources Policy be amended as described in this report. 21. The amendments to the Procedure By-law outlined in this report related to the following: a. Advisory Committees; and b. The Court of Revision/Committee of Revision. 22. That the litigation exclusion amendment be adopted as a permanent provision of the Purchasing By-law as described in this report. 23. That the Procedure By-law, the Delegation of Authority By-law and any other related By-laws, as amended by this report, be included in the by-law listing of a subsequent Council meeting. PART IV – OTHER MATTERS 24. The appointment of Councillor Hobbs and Councillor Chiarelli to serve on the Creative Industries Working Group of Invest Ottawa’s Film Office. 25. That the Property Standards and License Committee be renamed the Property Standards and License Appeals Committee. 26. That the process for tracking formal Inquiries and Motions be amended to provide for a review and recommendation for closure of Outstanding Motions and Directions from the previous Term of Council early in each new Term of Council, following the adoption of the new Term’s Priorities, as described in this report. 27. The guidelines for the selection of City of Ottawa representatives for, and Member participation in, the committees and/or working groups of the federal and provincial municipal associations as described in this report. 28. That a temporary FTE be provided to support the role of the Deputy Mayors, to be funded from the Council Administrative Services budget, as described in this report. 29. That the current policies for Council remuneration be amended as described in this report and as follows: a. That an annual cost-of-living increase for Members of Council be established at the same rate as for Management and Professional Exempt staff; b. That Members over the age of 65 receive benefits as described in this report; and c. That eligibility for the Transition Assistance Allowance include Members who retire. 30. That all City policies and procedures be amended to be consistent with the recommendations in this report.2347126943</v>
      </c>
    </row>
    <row r="3560" spans="1:10">
      <c r="A3560">
        <v>3559</v>
      </c>
      <c r="B3560" t="s">
        <v>666</v>
      </c>
      <c r="C3560" t="s">
        <v>689</v>
      </c>
      <c r="D3560" t="s">
        <v>5</v>
      </c>
      <c r="E3560" t="s">
        <v>548</v>
      </c>
      <c r="F3560" t="s">
        <v>550</v>
      </c>
      <c r="H3560">
        <v>2347</v>
      </c>
      <c r="I3560">
        <v>126943</v>
      </c>
      <c r="J3560" t="str">
        <f t="shared" si="55"/>
        <v>J. Watson  YesPassed    Motion To: That the Finance and Economic Development Committee recommend Council approve the following: PART I – COMMITTEES OF COUNCIL AND RELATED MATTERS 1. The revised Committee/Board/Other memberships as outlined in Document 1. 2. The Chairs and Vice-Chairs of each Standing Committee, the Transit Commission and Sub-Committees as outlined in Document 2. 3. The extension of the appointments of Blair Crew, Justin Ferrabee and Emily Rahn to the Transit Commission until the end of this term of Council. 4. That the recruitment process for the vacant citizen Transit Commission position begin as soon as possible. 5. That the Petition Policy be amended to provide that petitions related specifically to matters within the mandate of the Transit Commission be sent directly to the Commission as outlined in this report. 6. That the Terms of Reference for the Transit Commission and the reporting protocols for the Auditor General and any related policies and procedures be amended such that the Transit Commission receives any audits within their mandate and delegated authority for consideration, as described in this report. 7. That the reporting protocols for the Auditor General and any related policies and procedures be amended such that, with the exception of transit-related audits, audits are tabled with the Audit Sub-Committee and referred to the Finance and Economic Development Committee and Council, as described in this report. PART II – OTHER GOVERNANCE-RELATED MATTERS 8. That the governance for the Cumberland Heritage Village Museum and the Nepean Museum be amended as follows: a. The Cumberland Heritage Village Museum Board be dissolved, its by-law repealed and that it be recreated as a Departmental Consultative Group as described in this report. b. That the Parks, Recreations and Cultural Services Department assume operations of the Nepean Museum and Fairfield historic site including: i. The authorization of 5.38 FTEs; ii. The transfer of $408,923 in existing operating funding; iii. That the Board issue working notice to existing museum employees in accordance with the Employment Standards Act; iv. An effective date of transfer to take effect following completion of working notice; (as per Service Agreement, 60 days must be provided) v. That all contracts be ceased by the effective transfer date; and vi. That a Departmental Consultative Group for the Nepean Museum be established as described in this report. 9. That staff be directed to report back on the impact of the results of the National Capital Commission’s Request for Proposal process for the Nepean Equestrian Park on the Ottawa Municipal Campground, as outlined in this report. 10. That staff be directed to undertake a review of the Pine View Municipal Golf Course’s relationship to the City as part of the Department of Parks, Recreation and Cultural Services’ review of the overall direction of City recreation services and mandate, and to report back to the Community and Protective Services Committee and Council. 11. The status report on the compliance of the City’s agencies, boards and commissioners with respect to their Municipal Act, 2001 policy requirements. 12. That Section 3 of By-law 199-81 (a by-law of the Corporation of the City of Ottawa to establish a Board of Management for the Rideau Area Improvement Area) be amended to require one Member of Council as outlined in this report. PART III – AMENDMENTS TO VARIOUS BY-LAWS, POLICIES AND RELATED MATTERS 13. That the Accountability and Transparency Policy be amended as described in this report, including the process for the disclosure of executed contracts. 14. That the Office of Protocol produce an annual public disclosure of all events and gifts presented, as outlined in this report 15. That staff be directed to develop a Routine and Pro-active Disclosure Policy by the end of Q2, 2013. 16. The amendments to the Commemorative Naming Policy as described in this report. 17. The establishment of a Roadside Memorial Sign Program as described in this report. 18. The amendments to the Delegation of Authority By-law as outlined in this report. 19. That the Delegation of Powers Policy be amended as described in this report. 20. That the Election-Related Resources Policy be amended as described in this report. 21. The amendments to the Procedure By-law outlined in this report related to the following: a. Advisory Committees; and b. The Court of Revision/Committee of Revision. 22. That the litigation exclusion amendment be adopted as a permanent provision of the Purchasing By-law as described in this report. 23. That the Procedure By-law, the Delegation of Authority By-law and any other related By-laws, as amended by this report, be included in the by-law listing of a subsequent Council meeting. PART IV – OTHER MATTERS 24. The appointment of Councillor Hobbs and Councillor Chiarelli to serve on the Creative Industries Working Group of Invest Ottawa’s Film Office. 25. That the Property Standards and License Committee be renamed the Property Standards and License Appeals Committee. 26. That the process for tracking formal Inquiries and Motions be amended to provide for a review and recommendation for closure of Outstanding Motions and Directions from the previous Term of Council early in each new Term of Council, following the adoption of the new Term’s Priorities, as described in this report. 27. The guidelines for the selection of City of Ottawa representatives for, and Member participation in, the committees and/or working groups of the federal and provincial municipal associations as described in this report. 28. That a temporary FTE be provided to support the role of the Deputy Mayors, to be funded from the Council Administrative Services budget, as described in this report. 29. That the current policies for Council remuneration be amended as described in this report and as follows: a. That an annual cost-of-living increase for Members of Council be established at the same rate as for Management and Professional Exempt staff; b. That Members over the age of 65 receive benefits as described in this report; and c. That eligibility for the Transition Assistance Allowance include Members who retire. 30. That all City policies and procedures be amended to be consistent with the recommendations in this report.2347126943</v>
      </c>
    </row>
    <row r="3561" spans="1:10">
      <c r="A3561">
        <v>3560</v>
      </c>
      <c r="B3561" t="s">
        <v>665</v>
      </c>
      <c r="C3561" t="s">
        <v>685</v>
      </c>
      <c r="D3561" t="s">
        <v>5</v>
      </c>
      <c r="E3561" t="s">
        <v>548</v>
      </c>
      <c r="F3561" t="s">
        <v>550</v>
      </c>
      <c r="H3561">
        <v>2347</v>
      </c>
      <c r="I3561">
        <v>126943</v>
      </c>
      <c r="J3561" t="str">
        <f t="shared" si="55"/>
        <v>P. Hume  YesPassed    Motion To: That the Finance and Economic Development Committee recommend Council approve the following: PART I – COMMITTEES OF COUNCIL AND RELATED MATTERS 1. The revised Committee/Board/Other memberships as outlined in Document 1. 2. The Chairs and Vice-Chairs of each Standing Committee, the Transit Commission and Sub-Committees as outlined in Document 2. 3. The extension of the appointments of Blair Crew, Justin Ferrabee and Emily Rahn to the Transit Commission until the end of this term of Council. 4. That the recruitment process for the vacant citizen Transit Commission position begin as soon as possible. 5. That the Petition Policy be amended to provide that petitions related specifically to matters within the mandate of the Transit Commission be sent directly to the Commission as outlined in this report. 6. That the Terms of Reference for the Transit Commission and the reporting protocols for the Auditor General and any related policies and procedures be amended such that the Transit Commission receives any audits within their mandate and delegated authority for consideration, as described in this report. 7. That the reporting protocols for the Auditor General and any related policies and procedures be amended such that, with the exception of transit-related audits, audits are tabled with the Audit Sub-Committee and referred to the Finance and Economic Development Committee and Council, as described in this report. PART II – OTHER GOVERNANCE-RELATED MATTERS 8. That the governance for the Cumberland Heritage Village Museum and the Nepean Museum be amended as follows: a. The Cumberland Heritage Village Museum Board be dissolved, its by-law repealed and that it be recreated as a Departmental Consultative Group as described in this report. b. That the Parks, Recreations and Cultural Services Department assume operations of the Nepean Museum and Fairfield historic site including: i. The authorization of 5.38 FTEs; ii. The transfer of $408,923 in existing operating funding; iii. That the Board issue working notice to existing museum employees in accordance with the Employment Standards Act; iv. An effective date of transfer to take effect following completion of working notice; (as per Service Agreement, 60 days must be provided) v. That all contracts be ceased by the effective transfer date; and vi. That a Departmental Consultative Group for the Nepean Museum be established as described in this report. 9. That staff be directed to report back on the impact of the results of the National Capital Commission’s Request for Proposal process for the Nepean Equestrian Park on the Ottawa Municipal Campground, as outlined in this report. 10. That staff be directed to undertake a review of the Pine View Municipal Golf Course’s relationship to the City as part of the Department of Parks, Recreation and Cultural Services’ review of the overall direction of City recreation services and mandate, and to report back to the Community and Protective Services Committee and Council. 11. The status report on the compliance of the City’s agencies, boards and commissioners with respect to their Municipal Act, 2001 policy requirements. 12. That Section 3 of By-law 199-81 (a by-law of the Corporation of the City of Ottawa to establish a Board of Management for the Rideau Area Improvement Area) be amended to require one Member of Council as outlined in this report. PART III – AMENDMENTS TO VARIOUS BY-LAWS, POLICIES AND RELATED MATTERS 13. That the Accountability and Transparency Policy be amended as described in this report, including the process for the disclosure of executed contracts. 14. That the Office of Protocol produce an annual public disclosure of all events and gifts presented, as outlined in this report 15. That staff be directed to develop a Routine and Pro-active Disclosure Policy by the end of Q2, 2013. 16. The amendments to the Commemorative Naming Policy as described in this report. 17. The establishment of a Roadside Memorial Sign Program as described in this report. 18. The amendments to the Delegation of Authority By-law as outlined in this report. 19. That the Delegation of Powers Policy be amended as described in this report. 20. That the Election-Related Resources Policy be amended as described in this report. 21. The amendments to the Procedure By-law outlined in this report related to the following: a. Advisory Committees; and b. The Court of Revision/Committee of Revision. 22. That the litigation exclusion amendment be adopted as a permanent provision of the Purchasing By-law as described in this report. 23. That the Procedure By-law, the Delegation of Authority By-law and any other related By-laws, as amended by this report, be included in the by-law listing of a subsequent Council meeting. PART IV – OTHER MATTERS 24. The appointment of Councillor Hobbs and Councillor Chiarelli to serve on the Creative Industries Working Group of Invest Ottawa’s Film Office. 25. That the Property Standards and License Committee be renamed the Property Standards and License Appeals Committee. 26. That the process for tracking formal Inquiries and Motions be amended to provide for a review and recommendation for closure of Outstanding Motions and Directions from the previous Term of Council early in each new Term of Council, following the adoption of the new Term’s Priorities, as described in this report. 27. The guidelines for the selection of City of Ottawa representatives for, and Member participation in, the committees and/or working groups of the federal and provincial municipal associations as described in this report. 28. That a temporary FTE be provided to support the role of the Deputy Mayors, to be funded from the Council Administrative Services budget, as described in this report. 29. That the current policies for Council remuneration be amended as described in this report and as follows: a. That an annual cost-of-living increase for Members of Council be established at the same rate as for Management and Professional Exempt staff; b. That Members over the age of 65 receive benefits as described in this report; and c. That eligibility for the Transition Assistance Allowance include Members who retire. 30. That all City policies and procedures be amended to be consistent with the recommendations in this report.2347126943</v>
      </c>
    </row>
    <row r="3562" spans="1:10">
      <c r="A3562">
        <v>3561</v>
      </c>
      <c r="B3562" t="s">
        <v>665</v>
      </c>
      <c r="C3562" t="s">
        <v>690</v>
      </c>
      <c r="D3562" t="s">
        <v>5</v>
      </c>
      <c r="E3562" t="s">
        <v>548</v>
      </c>
      <c r="F3562" t="s">
        <v>550</v>
      </c>
      <c r="H3562">
        <v>2347</v>
      </c>
      <c r="I3562">
        <v>126943</v>
      </c>
      <c r="J3562" t="str">
        <f t="shared" si="55"/>
        <v>M. McRae  YesPassed    Motion To: That the Finance and Economic Development Committee recommend Council approve the following: PART I – COMMITTEES OF COUNCIL AND RELATED MATTERS 1. The revised Committee/Board/Other memberships as outlined in Document 1. 2. The Chairs and Vice-Chairs of each Standing Committee, the Transit Commission and Sub-Committees as outlined in Document 2. 3. The extension of the appointments of Blair Crew, Justin Ferrabee and Emily Rahn to the Transit Commission until the end of this term of Council. 4. That the recruitment process for the vacant citizen Transit Commission position begin as soon as possible. 5. That the Petition Policy be amended to provide that petitions related specifically to matters within the mandate of the Transit Commission be sent directly to the Commission as outlined in this report. 6. That the Terms of Reference for the Transit Commission and the reporting protocols for the Auditor General and any related policies and procedures be amended such that the Transit Commission receives any audits within their mandate and delegated authority for consideration, as described in this report. 7. That the reporting protocols for the Auditor General and any related policies and procedures be amended such that, with the exception of transit-related audits, audits are tabled with the Audit Sub-Committee and referred to the Finance and Economic Development Committee and Council, as described in this report. PART II – OTHER GOVERNANCE-RELATED MATTERS 8. That the governance for the Cumberland Heritage Village Museum and the Nepean Museum be amended as follows: a. The Cumberland Heritage Village Museum Board be dissolved, its by-law repealed and that it be recreated as a Departmental Consultative Group as described in this report. b. That the Parks, Recreations and Cultural Services Department assume operations of the Nepean Museum and Fairfield historic site including: i. The authorization of 5.38 FTEs; ii. The transfer of $408,923 in existing operating funding; iii. That the Board issue working notice to existing museum employees in accordance with the Employment Standards Act; iv. An effective date of transfer to take effect following completion of working notice; (as per Service Agreement, 60 days must be provided) v. That all contracts be ceased by the effective transfer date; and vi. That a Departmental Consultative Group for the Nepean Museum be established as described in this report. 9. That staff be directed to report back on the impact of the results of the National Capital Commission’s Request for Proposal process for the Nepean Equestrian Park on the Ottawa Municipal Campground, as outlined in this report. 10. That staff be directed to undertake a review of the Pine View Municipal Golf Course’s relationship to the City as part of the Department of Parks, Recreation and Cultural Services’ review of the overall direction of City recreation services and mandate, and to report back to the Community and Protective Services Committee and Council. 11. The status report on the compliance of the City’s agencies, boards and commissioners with respect to their Municipal Act, 2001 policy requirements. 12. That Section 3 of By-law 199-81 (a by-law of the Corporation of the City of Ottawa to establish a Board of Management for the Rideau Area Improvement Area) be amended to require one Member of Council as outlined in this report. PART III – AMENDMENTS TO VARIOUS BY-LAWS, POLICIES AND RELATED MATTERS 13. That the Accountability and Transparency Policy be amended as described in this report, including the process for the disclosure of executed contracts. 14. That the Office of Protocol produce an annual public disclosure of all events and gifts presented, as outlined in this report 15. That staff be directed to develop a Routine and Pro-active Disclosure Policy by the end of Q2, 2013. 16. The amendments to the Commemorative Naming Policy as described in this report. 17. The establishment of a Roadside Memorial Sign Program as described in this report. 18. The amendments to the Delegation of Authority By-law as outlined in this report. 19. That the Delegation of Powers Policy be amended as described in this report. 20. That the Election-Related Resources Policy be amended as described in this report. 21. The amendments to the Procedure By-law outlined in this report related to the following: a. Advisory Committees; and b. The Court of Revision/Committee of Revision. 22. That the litigation exclusion amendment be adopted as a permanent provision of the Purchasing By-law as described in this report. 23. That the Procedure By-law, the Delegation of Authority By-law and any other related By-laws, as amended by this report, be included in the by-law listing of a subsequent Council meeting. PART IV – OTHER MATTERS 24. The appointment of Councillor Hobbs and Councillor Chiarelli to serve on the Creative Industries Working Group of Invest Ottawa’s Film Office. 25. That the Property Standards and License Committee be renamed the Property Standards and License Appeals Committee. 26. That the process for tracking formal Inquiries and Motions be amended to provide for a review and recommendation for closure of Outstanding Motions and Directions from the previous Term of Council early in each new Term of Council, following the adoption of the new Term’s Priorities, as described in this report. 27. The guidelines for the selection of City of Ottawa representatives for, and Member participation in, the committees and/or working groups of the federal and provincial municipal associations as described in this report. 28. That a temporary FTE be provided to support the role of the Deputy Mayors, to be funded from the Council Administrative Services budget, as described in this report. 29. That the current policies for Council remuneration be amended as described in this report and as follows: a. That an annual cost-of-living increase for Members of Council be established at the same rate as for Management and Professional Exempt staff; b. That Members over the age of 65 receive benefits as described in this report; and c. That eligibility for the Transition Assistance Allowance include Members who retire. 30. That all City policies and procedures be amended to be consistent with the recommendations in this report.2347126943</v>
      </c>
    </row>
    <row r="3563" spans="1:10">
      <c r="A3563">
        <v>3562</v>
      </c>
      <c r="B3563" t="s">
        <v>665</v>
      </c>
      <c r="C3563" t="s">
        <v>674</v>
      </c>
      <c r="D3563" t="s">
        <v>5</v>
      </c>
      <c r="E3563" t="s">
        <v>551</v>
      </c>
      <c r="F3563" t="s">
        <v>14</v>
      </c>
      <c r="H3563">
        <v>2347</v>
      </c>
      <c r="I3563">
        <v>127020</v>
      </c>
      <c r="J3563" t="str">
        <f t="shared" si="55"/>
        <v>R. Chiarelli  YesPassed    Motion To: 2347127020</v>
      </c>
    </row>
    <row r="3564" spans="1:10">
      <c r="A3564">
        <v>3563</v>
      </c>
      <c r="B3564" t="s">
        <v>665</v>
      </c>
      <c r="C3564" t="s">
        <v>671</v>
      </c>
      <c r="D3564" t="s">
        <v>5</v>
      </c>
      <c r="E3564" t="s">
        <v>551</v>
      </c>
      <c r="F3564" t="s">
        <v>14</v>
      </c>
      <c r="H3564">
        <v>2347</v>
      </c>
      <c r="I3564">
        <v>127020</v>
      </c>
      <c r="J3564" t="str">
        <f t="shared" si="55"/>
        <v>M. Taylor  YesPassed    Motion To: 2347127020</v>
      </c>
    </row>
    <row r="3565" spans="1:10">
      <c r="A3565">
        <v>3564</v>
      </c>
      <c r="B3565" t="s">
        <v>665</v>
      </c>
      <c r="C3565" t="s">
        <v>672</v>
      </c>
      <c r="D3565" t="s">
        <v>5</v>
      </c>
      <c r="E3565" t="s">
        <v>551</v>
      </c>
      <c r="F3565" t="s">
        <v>14</v>
      </c>
      <c r="H3565">
        <v>2347</v>
      </c>
      <c r="I3565">
        <v>127020</v>
      </c>
      <c r="J3565" t="str">
        <f t="shared" si="55"/>
        <v>M. Wilkinson  YesPassed    Motion To: 2347127020</v>
      </c>
    </row>
    <row r="3566" spans="1:10">
      <c r="A3566">
        <v>3565</v>
      </c>
      <c r="B3566" t="s">
        <v>665</v>
      </c>
      <c r="C3566" t="s">
        <v>686</v>
      </c>
      <c r="D3566" t="s">
        <v>5</v>
      </c>
      <c r="E3566" t="s">
        <v>551</v>
      </c>
      <c r="F3566" t="s">
        <v>14</v>
      </c>
      <c r="H3566">
        <v>2347</v>
      </c>
      <c r="I3566">
        <v>127020</v>
      </c>
      <c r="J3566" t="str">
        <f t="shared" si="55"/>
        <v>P. Clark  YesPassed    Motion To: 2347127020</v>
      </c>
    </row>
    <row r="3567" spans="1:10">
      <c r="A3567">
        <v>3566</v>
      </c>
      <c r="B3567" t="s">
        <v>665</v>
      </c>
      <c r="C3567" t="s">
        <v>687</v>
      </c>
      <c r="D3567" t="s">
        <v>5</v>
      </c>
      <c r="E3567" t="s">
        <v>551</v>
      </c>
      <c r="F3567" t="s">
        <v>14</v>
      </c>
      <c r="H3567">
        <v>2347</v>
      </c>
      <c r="I3567">
        <v>127020</v>
      </c>
      <c r="J3567" t="str">
        <f t="shared" si="55"/>
        <v>K. Egli  YesPassed    Motion To: 2347127020</v>
      </c>
    </row>
    <row r="3568" spans="1:10">
      <c r="A3568">
        <v>3567</v>
      </c>
      <c r="B3568" t="s">
        <v>665</v>
      </c>
      <c r="C3568" t="s">
        <v>688</v>
      </c>
      <c r="D3568" t="s">
        <v>5</v>
      </c>
      <c r="E3568" t="s">
        <v>551</v>
      </c>
      <c r="F3568" t="s">
        <v>14</v>
      </c>
      <c r="H3568">
        <v>2347</v>
      </c>
      <c r="I3568">
        <v>127020</v>
      </c>
      <c r="J3568" t="str">
        <f t="shared" si="55"/>
        <v>D. Deans  YesPassed    Motion To: 2347127020</v>
      </c>
    </row>
    <row r="3569" spans="1:10">
      <c r="A3569">
        <v>3568</v>
      </c>
      <c r="B3569" t="s">
        <v>665</v>
      </c>
      <c r="C3569" t="s">
        <v>680</v>
      </c>
      <c r="D3569" t="s">
        <v>5</v>
      </c>
      <c r="E3569" t="s">
        <v>551</v>
      </c>
      <c r="F3569" t="s">
        <v>14</v>
      </c>
      <c r="H3569">
        <v>2347</v>
      </c>
      <c r="I3569">
        <v>127020</v>
      </c>
      <c r="J3569" t="str">
        <f t="shared" si="55"/>
        <v>D. Thompson  YesPassed    Motion To: 2347127020</v>
      </c>
    </row>
    <row r="3570" spans="1:10">
      <c r="A3570">
        <v>3569</v>
      </c>
      <c r="B3570" t="s">
        <v>665</v>
      </c>
      <c r="C3570" t="s">
        <v>684</v>
      </c>
      <c r="D3570" t="s">
        <v>5</v>
      </c>
      <c r="E3570" t="s">
        <v>551</v>
      </c>
      <c r="F3570" t="s">
        <v>14</v>
      </c>
      <c r="H3570">
        <v>2347</v>
      </c>
      <c r="I3570">
        <v>127020</v>
      </c>
      <c r="J3570" t="str">
        <f t="shared" si="55"/>
        <v>A. Hubley  YesPassed    Motion To: 2347127020</v>
      </c>
    </row>
    <row r="3571" spans="1:10">
      <c r="A3571">
        <v>3570</v>
      </c>
      <c r="B3571" t="s">
        <v>666</v>
      </c>
      <c r="C3571" t="s">
        <v>689</v>
      </c>
      <c r="D3571" t="s">
        <v>5</v>
      </c>
      <c r="E3571" t="s">
        <v>551</v>
      </c>
      <c r="F3571" t="s">
        <v>14</v>
      </c>
      <c r="H3571">
        <v>2347</v>
      </c>
      <c r="I3571">
        <v>127020</v>
      </c>
      <c r="J3571" t="str">
        <f t="shared" si="55"/>
        <v>J. Watson  YesPassed    Motion To: 2347127020</v>
      </c>
    </row>
    <row r="3572" spans="1:10">
      <c r="A3572">
        <v>3571</v>
      </c>
      <c r="B3572" t="s">
        <v>665</v>
      </c>
      <c r="C3572" t="s">
        <v>685</v>
      </c>
      <c r="D3572" t="s">
        <v>12</v>
      </c>
      <c r="E3572" t="s">
        <v>551</v>
      </c>
      <c r="F3572" t="s">
        <v>14</v>
      </c>
      <c r="H3572">
        <v>2347</v>
      </c>
      <c r="I3572">
        <v>127020</v>
      </c>
      <c r="J3572" t="str">
        <f t="shared" si="55"/>
        <v>P. Hume  AbsentPassed    Motion To: 2347127020</v>
      </c>
    </row>
    <row r="3573" spans="1:10">
      <c r="A3573">
        <v>3572</v>
      </c>
      <c r="B3573" t="s">
        <v>665</v>
      </c>
      <c r="C3573" t="s">
        <v>690</v>
      </c>
      <c r="D3573" t="s">
        <v>5</v>
      </c>
      <c r="E3573" t="s">
        <v>551</v>
      </c>
      <c r="F3573" t="s">
        <v>14</v>
      </c>
      <c r="H3573">
        <v>2347</v>
      </c>
      <c r="I3573">
        <v>127020</v>
      </c>
      <c r="J3573" t="str">
        <f t="shared" si="55"/>
        <v>M. McRae  YesPassed    Motion To: 2347127020</v>
      </c>
    </row>
    <row r="3574" spans="1:10">
      <c r="A3574">
        <v>3573</v>
      </c>
      <c r="B3574" t="s">
        <v>665</v>
      </c>
      <c r="C3574" t="s">
        <v>674</v>
      </c>
      <c r="D3574" t="s">
        <v>5</v>
      </c>
      <c r="E3574" t="s">
        <v>552</v>
      </c>
      <c r="F3574" t="s">
        <v>14</v>
      </c>
      <c r="H3574">
        <v>2347</v>
      </c>
      <c r="I3574">
        <v>127281</v>
      </c>
      <c r="J3574" t="str">
        <f t="shared" si="55"/>
        <v>R. Chiarelli  YesPassed    Motion To: 2347127281</v>
      </c>
    </row>
    <row r="3575" spans="1:10">
      <c r="A3575">
        <v>3574</v>
      </c>
      <c r="B3575" t="s">
        <v>665</v>
      </c>
      <c r="C3575" t="s">
        <v>671</v>
      </c>
      <c r="D3575" t="s">
        <v>5</v>
      </c>
      <c r="E3575" t="s">
        <v>552</v>
      </c>
      <c r="F3575" t="s">
        <v>14</v>
      </c>
      <c r="H3575">
        <v>2347</v>
      </c>
      <c r="I3575">
        <v>127281</v>
      </c>
      <c r="J3575" t="str">
        <f t="shared" si="55"/>
        <v>M. Taylor  YesPassed    Motion To: 2347127281</v>
      </c>
    </row>
    <row r="3576" spans="1:10">
      <c r="A3576">
        <v>3575</v>
      </c>
      <c r="B3576" t="s">
        <v>665</v>
      </c>
      <c r="C3576" t="s">
        <v>672</v>
      </c>
      <c r="D3576" t="s">
        <v>5</v>
      </c>
      <c r="E3576" t="s">
        <v>552</v>
      </c>
      <c r="F3576" t="s">
        <v>14</v>
      </c>
      <c r="H3576">
        <v>2347</v>
      </c>
      <c r="I3576">
        <v>127281</v>
      </c>
      <c r="J3576" t="str">
        <f t="shared" si="55"/>
        <v>M. Wilkinson  YesPassed    Motion To: 2347127281</v>
      </c>
    </row>
    <row r="3577" spans="1:10">
      <c r="A3577">
        <v>3576</v>
      </c>
      <c r="B3577" t="s">
        <v>665</v>
      </c>
      <c r="C3577" t="s">
        <v>686</v>
      </c>
      <c r="D3577" t="s">
        <v>5</v>
      </c>
      <c r="E3577" t="s">
        <v>552</v>
      </c>
      <c r="F3577" t="s">
        <v>14</v>
      </c>
      <c r="H3577">
        <v>2347</v>
      </c>
      <c r="I3577">
        <v>127281</v>
      </c>
      <c r="J3577" t="str">
        <f t="shared" si="55"/>
        <v>P. Clark  YesPassed    Motion To: 2347127281</v>
      </c>
    </row>
    <row r="3578" spans="1:10">
      <c r="A3578">
        <v>3577</v>
      </c>
      <c r="B3578" t="s">
        <v>665</v>
      </c>
      <c r="C3578" t="s">
        <v>687</v>
      </c>
      <c r="D3578" t="s">
        <v>5</v>
      </c>
      <c r="E3578" t="s">
        <v>552</v>
      </c>
      <c r="F3578" t="s">
        <v>14</v>
      </c>
      <c r="H3578">
        <v>2347</v>
      </c>
      <c r="I3578">
        <v>127281</v>
      </c>
      <c r="J3578" t="str">
        <f t="shared" si="55"/>
        <v>K. Egli  YesPassed    Motion To: 2347127281</v>
      </c>
    </row>
    <row r="3579" spans="1:10">
      <c r="A3579">
        <v>3578</v>
      </c>
      <c r="B3579" t="s">
        <v>665</v>
      </c>
      <c r="C3579" t="s">
        <v>688</v>
      </c>
      <c r="D3579" t="s">
        <v>5</v>
      </c>
      <c r="E3579" t="s">
        <v>552</v>
      </c>
      <c r="F3579" t="s">
        <v>14</v>
      </c>
      <c r="H3579">
        <v>2347</v>
      </c>
      <c r="I3579">
        <v>127281</v>
      </c>
      <c r="J3579" t="str">
        <f t="shared" si="55"/>
        <v>D. Deans  YesPassed    Motion To: 2347127281</v>
      </c>
    </row>
    <row r="3580" spans="1:10">
      <c r="A3580">
        <v>3579</v>
      </c>
      <c r="B3580" t="s">
        <v>665</v>
      </c>
      <c r="C3580" t="s">
        <v>680</v>
      </c>
      <c r="D3580" t="s">
        <v>5</v>
      </c>
      <c r="E3580" t="s">
        <v>552</v>
      </c>
      <c r="F3580" t="s">
        <v>14</v>
      </c>
      <c r="H3580">
        <v>2347</v>
      </c>
      <c r="I3580">
        <v>127281</v>
      </c>
      <c r="J3580" t="str">
        <f t="shared" si="55"/>
        <v>D. Thompson  YesPassed    Motion To: 2347127281</v>
      </c>
    </row>
    <row r="3581" spans="1:10">
      <c r="A3581">
        <v>3580</v>
      </c>
      <c r="B3581" t="s">
        <v>665</v>
      </c>
      <c r="C3581" t="s">
        <v>684</v>
      </c>
      <c r="D3581" t="s">
        <v>5</v>
      </c>
      <c r="E3581" t="s">
        <v>552</v>
      </c>
      <c r="F3581" t="s">
        <v>14</v>
      </c>
      <c r="H3581">
        <v>2347</v>
      </c>
      <c r="I3581">
        <v>127281</v>
      </c>
      <c r="J3581" t="str">
        <f t="shared" si="55"/>
        <v>A. Hubley  YesPassed    Motion To: 2347127281</v>
      </c>
    </row>
    <row r="3582" spans="1:10">
      <c r="A3582">
        <v>3581</v>
      </c>
      <c r="B3582" t="s">
        <v>666</v>
      </c>
      <c r="C3582" t="s">
        <v>689</v>
      </c>
      <c r="D3582" t="s">
        <v>5</v>
      </c>
      <c r="E3582" t="s">
        <v>552</v>
      </c>
      <c r="F3582" t="s">
        <v>14</v>
      </c>
      <c r="H3582">
        <v>2347</v>
      </c>
      <c r="I3582">
        <v>127281</v>
      </c>
      <c r="J3582" t="str">
        <f t="shared" si="55"/>
        <v>J. Watson  YesPassed    Motion To: 2347127281</v>
      </c>
    </row>
    <row r="3583" spans="1:10">
      <c r="A3583">
        <v>3582</v>
      </c>
      <c r="B3583" t="s">
        <v>665</v>
      </c>
      <c r="C3583" t="s">
        <v>685</v>
      </c>
      <c r="D3583" t="s">
        <v>12</v>
      </c>
      <c r="E3583" t="s">
        <v>552</v>
      </c>
      <c r="F3583" t="s">
        <v>14</v>
      </c>
      <c r="H3583">
        <v>2347</v>
      </c>
      <c r="I3583">
        <v>127281</v>
      </c>
      <c r="J3583" t="str">
        <f t="shared" si="55"/>
        <v>P. Hume  AbsentPassed    Motion To: 2347127281</v>
      </c>
    </row>
    <row r="3584" spans="1:10">
      <c r="A3584">
        <v>3583</v>
      </c>
      <c r="B3584" t="s">
        <v>665</v>
      </c>
      <c r="C3584" t="s">
        <v>690</v>
      </c>
      <c r="D3584" t="s">
        <v>5</v>
      </c>
      <c r="E3584" t="s">
        <v>552</v>
      </c>
      <c r="F3584" t="s">
        <v>14</v>
      </c>
      <c r="H3584">
        <v>2347</v>
      </c>
      <c r="I3584">
        <v>127281</v>
      </c>
      <c r="J3584" t="str">
        <f t="shared" si="55"/>
        <v>M. McRae  YesPassed    Motion To: 2347127281</v>
      </c>
    </row>
    <row r="3585" spans="1:10">
      <c r="A3585">
        <v>3584</v>
      </c>
      <c r="B3585" t="s">
        <v>665</v>
      </c>
      <c r="C3585" t="s">
        <v>674</v>
      </c>
      <c r="D3585" t="s">
        <v>5</v>
      </c>
      <c r="E3585" t="s">
        <v>553</v>
      </c>
      <c r="F3585" t="s">
        <v>14</v>
      </c>
      <c r="H3585">
        <v>2347</v>
      </c>
      <c r="I3585">
        <v>126613</v>
      </c>
      <c r="J3585" t="str">
        <f t="shared" si="55"/>
        <v>R. Chiarelli  YesPassed    Motion To: 2347126613</v>
      </c>
    </row>
    <row r="3586" spans="1:10">
      <c r="A3586">
        <v>3585</v>
      </c>
      <c r="B3586" t="s">
        <v>665</v>
      </c>
      <c r="C3586" t="s">
        <v>671</v>
      </c>
      <c r="D3586" t="s">
        <v>5</v>
      </c>
      <c r="E3586" t="s">
        <v>553</v>
      </c>
      <c r="F3586" t="s">
        <v>14</v>
      </c>
      <c r="H3586">
        <v>2347</v>
      </c>
      <c r="I3586">
        <v>126613</v>
      </c>
      <c r="J3586" t="str">
        <f t="shared" si="55"/>
        <v>M. Taylor  YesPassed    Motion To: 2347126613</v>
      </c>
    </row>
    <row r="3587" spans="1:10">
      <c r="A3587">
        <v>3586</v>
      </c>
      <c r="B3587" t="s">
        <v>665</v>
      </c>
      <c r="C3587" t="s">
        <v>672</v>
      </c>
      <c r="D3587" t="s">
        <v>5</v>
      </c>
      <c r="E3587" t="s">
        <v>553</v>
      </c>
      <c r="F3587" t="s">
        <v>14</v>
      </c>
      <c r="H3587">
        <v>2347</v>
      </c>
      <c r="I3587">
        <v>126613</v>
      </c>
      <c r="J3587" t="str">
        <f t="shared" ref="J3587:J3650" si="56">C3587&amp;D3587&amp;F3587&amp;H3587&amp;I3587</f>
        <v>M. Wilkinson  YesPassed    Motion To: 2347126613</v>
      </c>
    </row>
    <row r="3588" spans="1:10">
      <c r="A3588">
        <v>3587</v>
      </c>
      <c r="B3588" t="s">
        <v>665</v>
      </c>
      <c r="C3588" t="s">
        <v>686</v>
      </c>
      <c r="D3588" t="s">
        <v>5</v>
      </c>
      <c r="E3588" t="s">
        <v>553</v>
      </c>
      <c r="F3588" t="s">
        <v>14</v>
      </c>
      <c r="H3588">
        <v>2347</v>
      </c>
      <c r="I3588">
        <v>126613</v>
      </c>
      <c r="J3588" t="str">
        <f t="shared" si="56"/>
        <v>P. Clark  YesPassed    Motion To: 2347126613</v>
      </c>
    </row>
    <row r="3589" spans="1:10">
      <c r="A3589">
        <v>3588</v>
      </c>
      <c r="B3589" t="s">
        <v>665</v>
      </c>
      <c r="C3589" t="s">
        <v>687</v>
      </c>
      <c r="D3589" t="s">
        <v>5</v>
      </c>
      <c r="E3589" t="s">
        <v>553</v>
      </c>
      <c r="F3589" t="s">
        <v>14</v>
      </c>
      <c r="H3589">
        <v>2347</v>
      </c>
      <c r="I3589">
        <v>126613</v>
      </c>
      <c r="J3589" t="str">
        <f t="shared" si="56"/>
        <v>K. Egli  YesPassed    Motion To: 2347126613</v>
      </c>
    </row>
    <row r="3590" spans="1:10">
      <c r="A3590">
        <v>3589</v>
      </c>
      <c r="B3590" t="s">
        <v>665</v>
      </c>
      <c r="C3590" t="s">
        <v>688</v>
      </c>
      <c r="D3590" t="s">
        <v>5</v>
      </c>
      <c r="E3590" t="s">
        <v>553</v>
      </c>
      <c r="F3590" t="s">
        <v>14</v>
      </c>
      <c r="H3590">
        <v>2347</v>
      </c>
      <c r="I3590">
        <v>126613</v>
      </c>
      <c r="J3590" t="str">
        <f t="shared" si="56"/>
        <v>D. Deans  YesPassed    Motion To: 2347126613</v>
      </c>
    </row>
    <row r="3591" spans="1:10">
      <c r="A3591">
        <v>3590</v>
      </c>
      <c r="B3591" t="s">
        <v>665</v>
      </c>
      <c r="C3591" t="s">
        <v>680</v>
      </c>
      <c r="D3591" t="s">
        <v>5</v>
      </c>
      <c r="E3591" t="s">
        <v>553</v>
      </c>
      <c r="F3591" t="s">
        <v>14</v>
      </c>
      <c r="H3591">
        <v>2347</v>
      </c>
      <c r="I3591">
        <v>126613</v>
      </c>
      <c r="J3591" t="str">
        <f t="shared" si="56"/>
        <v>D. Thompson  YesPassed    Motion To: 2347126613</v>
      </c>
    </row>
    <row r="3592" spans="1:10">
      <c r="A3592">
        <v>3591</v>
      </c>
      <c r="B3592" t="s">
        <v>665</v>
      </c>
      <c r="C3592" t="s">
        <v>684</v>
      </c>
      <c r="D3592" t="s">
        <v>5</v>
      </c>
      <c r="E3592" t="s">
        <v>553</v>
      </c>
      <c r="F3592" t="s">
        <v>14</v>
      </c>
      <c r="H3592">
        <v>2347</v>
      </c>
      <c r="I3592">
        <v>126613</v>
      </c>
      <c r="J3592" t="str">
        <f t="shared" si="56"/>
        <v>A. Hubley  YesPassed    Motion To: 2347126613</v>
      </c>
    </row>
    <row r="3593" spans="1:10">
      <c r="A3593">
        <v>3592</v>
      </c>
      <c r="B3593" t="s">
        <v>666</v>
      </c>
      <c r="C3593" t="s">
        <v>689</v>
      </c>
      <c r="D3593" t="s">
        <v>5</v>
      </c>
      <c r="E3593" t="s">
        <v>553</v>
      </c>
      <c r="F3593" t="s">
        <v>14</v>
      </c>
      <c r="H3593">
        <v>2347</v>
      </c>
      <c r="I3593">
        <v>126613</v>
      </c>
      <c r="J3593" t="str">
        <f t="shared" si="56"/>
        <v>J. Watson  YesPassed    Motion To: 2347126613</v>
      </c>
    </row>
    <row r="3594" spans="1:10">
      <c r="A3594">
        <v>3593</v>
      </c>
      <c r="B3594" t="s">
        <v>665</v>
      </c>
      <c r="C3594" t="s">
        <v>685</v>
      </c>
      <c r="D3594" t="s">
        <v>12</v>
      </c>
      <c r="E3594" t="s">
        <v>553</v>
      </c>
      <c r="F3594" t="s">
        <v>14</v>
      </c>
      <c r="H3594">
        <v>2347</v>
      </c>
      <c r="I3594">
        <v>126613</v>
      </c>
      <c r="J3594" t="str">
        <f t="shared" si="56"/>
        <v>P. Hume  AbsentPassed    Motion To: 2347126613</v>
      </c>
    </row>
    <row r="3595" spans="1:10">
      <c r="A3595">
        <v>3594</v>
      </c>
      <c r="B3595" t="s">
        <v>665</v>
      </c>
      <c r="C3595" t="s">
        <v>690</v>
      </c>
      <c r="D3595" t="s">
        <v>5</v>
      </c>
      <c r="E3595" t="s">
        <v>553</v>
      </c>
      <c r="F3595" t="s">
        <v>14</v>
      </c>
      <c r="H3595">
        <v>2347</v>
      </c>
      <c r="I3595">
        <v>126613</v>
      </c>
      <c r="J3595" t="str">
        <f t="shared" si="56"/>
        <v>M. McRae  YesPassed    Motion To: 2347126613</v>
      </c>
    </row>
    <row r="3596" spans="1:10">
      <c r="A3596">
        <v>3595</v>
      </c>
      <c r="B3596" t="s">
        <v>665</v>
      </c>
      <c r="C3596" t="s">
        <v>674</v>
      </c>
      <c r="D3596" t="s">
        <v>5</v>
      </c>
      <c r="E3596" t="s">
        <v>554</v>
      </c>
      <c r="F3596" t="s">
        <v>14</v>
      </c>
      <c r="H3596">
        <v>2347</v>
      </c>
      <c r="I3596">
        <v>126617</v>
      </c>
      <c r="J3596" t="str">
        <f t="shared" si="56"/>
        <v>R. Chiarelli  YesPassed    Motion To: 2347126617</v>
      </c>
    </row>
    <row r="3597" spans="1:10">
      <c r="A3597">
        <v>3596</v>
      </c>
      <c r="B3597" t="s">
        <v>665</v>
      </c>
      <c r="C3597" t="s">
        <v>671</v>
      </c>
      <c r="D3597" t="s">
        <v>5</v>
      </c>
      <c r="E3597" t="s">
        <v>554</v>
      </c>
      <c r="F3597" t="s">
        <v>14</v>
      </c>
      <c r="H3597">
        <v>2347</v>
      </c>
      <c r="I3597">
        <v>126617</v>
      </c>
      <c r="J3597" t="str">
        <f t="shared" si="56"/>
        <v>M. Taylor  YesPassed    Motion To: 2347126617</v>
      </c>
    </row>
    <row r="3598" spans="1:10">
      <c r="A3598">
        <v>3597</v>
      </c>
      <c r="B3598" t="s">
        <v>665</v>
      </c>
      <c r="C3598" t="s">
        <v>672</v>
      </c>
      <c r="D3598" t="s">
        <v>5</v>
      </c>
      <c r="E3598" t="s">
        <v>554</v>
      </c>
      <c r="F3598" t="s">
        <v>14</v>
      </c>
      <c r="H3598">
        <v>2347</v>
      </c>
      <c r="I3598">
        <v>126617</v>
      </c>
      <c r="J3598" t="str">
        <f t="shared" si="56"/>
        <v>M. Wilkinson  YesPassed    Motion To: 2347126617</v>
      </c>
    </row>
    <row r="3599" spans="1:10">
      <c r="A3599">
        <v>3598</v>
      </c>
      <c r="B3599" t="s">
        <v>665</v>
      </c>
      <c r="C3599" t="s">
        <v>686</v>
      </c>
      <c r="D3599" t="s">
        <v>5</v>
      </c>
      <c r="E3599" t="s">
        <v>554</v>
      </c>
      <c r="F3599" t="s">
        <v>14</v>
      </c>
      <c r="H3599">
        <v>2347</v>
      </c>
      <c r="I3599">
        <v>126617</v>
      </c>
      <c r="J3599" t="str">
        <f t="shared" si="56"/>
        <v>P. Clark  YesPassed    Motion To: 2347126617</v>
      </c>
    </row>
    <row r="3600" spans="1:10">
      <c r="A3600">
        <v>3599</v>
      </c>
      <c r="B3600" t="s">
        <v>665</v>
      </c>
      <c r="C3600" t="s">
        <v>687</v>
      </c>
      <c r="D3600" t="s">
        <v>5</v>
      </c>
      <c r="E3600" t="s">
        <v>554</v>
      </c>
      <c r="F3600" t="s">
        <v>14</v>
      </c>
      <c r="H3600">
        <v>2347</v>
      </c>
      <c r="I3600">
        <v>126617</v>
      </c>
      <c r="J3600" t="str">
        <f t="shared" si="56"/>
        <v>K. Egli  YesPassed    Motion To: 2347126617</v>
      </c>
    </row>
    <row r="3601" spans="1:10">
      <c r="A3601">
        <v>3600</v>
      </c>
      <c r="B3601" t="s">
        <v>665</v>
      </c>
      <c r="C3601" t="s">
        <v>688</v>
      </c>
      <c r="D3601" t="s">
        <v>5</v>
      </c>
      <c r="E3601" t="s">
        <v>554</v>
      </c>
      <c r="F3601" t="s">
        <v>14</v>
      </c>
      <c r="H3601">
        <v>2347</v>
      </c>
      <c r="I3601">
        <v>126617</v>
      </c>
      <c r="J3601" t="str">
        <f t="shared" si="56"/>
        <v>D. Deans  YesPassed    Motion To: 2347126617</v>
      </c>
    </row>
    <row r="3602" spans="1:10">
      <c r="A3602">
        <v>3601</v>
      </c>
      <c r="B3602" t="s">
        <v>665</v>
      </c>
      <c r="C3602" t="s">
        <v>680</v>
      </c>
      <c r="D3602" t="s">
        <v>5</v>
      </c>
      <c r="E3602" t="s">
        <v>554</v>
      </c>
      <c r="F3602" t="s">
        <v>14</v>
      </c>
      <c r="H3602">
        <v>2347</v>
      </c>
      <c r="I3602">
        <v>126617</v>
      </c>
      <c r="J3602" t="str">
        <f t="shared" si="56"/>
        <v>D. Thompson  YesPassed    Motion To: 2347126617</v>
      </c>
    </row>
    <row r="3603" spans="1:10">
      <c r="A3603">
        <v>3602</v>
      </c>
      <c r="B3603" t="s">
        <v>665</v>
      </c>
      <c r="C3603" t="s">
        <v>684</v>
      </c>
      <c r="D3603" t="s">
        <v>5</v>
      </c>
      <c r="E3603" t="s">
        <v>554</v>
      </c>
      <c r="F3603" t="s">
        <v>14</v>
      </c>
      <c r="H3603">
        <v>2347</v>
      </c>
      <c r="I3603">
        <v>126617</v>
      </c>
      <c r="J3603" t="str">
        <f t="shared" si="56"/>
        <v>A. Hubley  YesPassed    Motion To: 2347126617</v>
      </c>
    </row>
    <row r="3604" spans="1:10">
      <c r="A3604">
        <v>3603</v>
      </c>
      <c r="B3604" t="s">
        <v>666</v>
      </c>
      <c r="C3604" t="s">
        <v>689</v>
      </c>
      <c r="D3604" t="s">
        <v>5</v>
      </c>
      <c r="E3604" t="s">
        <v>554</v>
      </c>
      <c r="F3604" t="s">
        <v>14</v>
      </c>
      <c r="H3604">
        <v>2347</v>
      </c>
      <c r="I3604">
        <v>126617</v>
      </c>
      <c r="J3604" t="str">
        <f t="shared" si="56"/>
        <v>J. Watson  YesPassed    Motion To: 2347126617</v>
      </c>
    </row>
    <row r="3605" spans="1:10">
      <c r="A3605">
        <v>3604</v>
      </c>
      <c r="B3605" t="s">
        <v>665</v>
      </c>
      <c r="C3605" t="s">
        <v>685</v>
      </c>
      <c r="D3605" t="s">
        <v>12</v>
      </c>
      <c r="E3605" t="s">
        <v>554</v>
      </c>
      <c r="F3605" t="s">
        <v>14</v>
      </c>
      <c r="H3605">
        <v>2347</v>
      </c>
      <c r="I3605">
        <v>126617</v>
      </c>
      <c r="J3605" t="str">
        <f t="shared" si="56"/>
        <v>P. Hume  AbsentPassed    Motion To: 2347126617</v>
      </c>
    </row>
    <row r="3606" spans="1:10">
      <c r="A3606">
        <v>3605</v>
      </c>
      <c r="B3606" t="s">
        <v>665</v>
      </c>
      <c r="C3606" t="s">
        <v>690</v>
      </c>
      <c r="D3606" t="s">
        <v>5</v>
      </c>
      <c r="E3606" t="s">
        <v>554</v>
      </c>
      <c r="F3606" t="s">
        <v>14</v>
      </c>
      <c r="H3606">
        <v>2347</v>
      </c>
      <c r="I3606">
        <v>126617</v>
      </c>
      <c r="J3606" t="str">
        <f t="shared" si="56"/>
        <v>M. McRae  YesPassed    Motion To: 2347126617</v>
      </c>
    </row>
    <row r="3607" spans="1:10">
      <c r="A3607">
        <v>3606</v>
      </c>
      <c r="B3607" t="s">
        <v>665</v>
      </c>
      <c r="C3607" t="s">
        <v>674</v>
      </c>
      <c r="D3607" t="s">
        <v>5</v>
      </c>
      <c r="E3607" t="s">
        <v>555</v>
      </c>
      <c r="F3607" t="s">
        <v>14</v>
      </c>
      <c r="H3607">
        <v>2347</v>
      </c>
      <c r="I3607">
        <v>124469</v>
      </c>
      <c r="J3607" t="str">
        <f t="shared" si="56"/>
        <v>R. Chiarelli  YesPassed    Motion To: 2347124469</v>
      </c>
    </row>
    <row r="3608" spans="1:10">
      <c r="A3608">
        <v>3607</v>
      </c>
      <c r="B3608" t="s">
        <v>665</v>
      </c>
      <c r="C3608" t="s">
        <v>671</v>
      </c>
      <c r="D3608" t="s">
        <v>5</v>
      </c>
      <c r="E3608" t="s">
        <v>555</v>
      </c>
      <c r="F3608" t="s">
        <v>14</v>
      </c>
      <c r="H3608">
        <v>2347</v>
      </c>
      <c r="I3608">
        <v>124469</v>
      </c>
      <c r="J3608" t="str">
        <f t="shared" si="56"/>
        <v>M. Taylor  YesPassed    Motion To: 2347124469</v>
      </c>
    </row>
    <row r="3609" spans="1:10">
      <c r="A3609">
        <v>3608</v>
      </c>
      <c r="B3609" t="s">
        <v>665</v>
      </c>
      <c r="C3609" t="s">
        <v>672</v>
      </c>
      <c r="D3609" t="s">
        <v>5</v>
      </c>
      <c r="E3609" t="s">
        <v>555</v>
      </c>
      <c r="F3609" t="s">
        <v>14</v>
      </c>
      <c r="H3609">
        <v>2347</v>
      </c>
      <c r="I3609">
        <v>124469</v>
      </c>
      <c r="J3609" t="str">
        <f t="shared" si="56"/>
        <v>M. Wilkinson  YesPassed    Motion To: 2347124469</v>
      </c>
    </row>
    <row r="3610" spans="1:10">
      <c r="A3610">
        <v>3609</v>
      </c>
      <c r="B3610" t="s">
        <v>665</v>
      </c>
      <c r="C3610" t="s">
        <v>686</v>
      </c>
      <c r="D3610" t="s">
        <v>5</v>
      </c>
      <c r="E3610" t="s">
        <v>555</v>
      </c>
      <c r="F3610" t="s">
        <v>14</v>
      </c>
      <c r="H3610">
        <v>2347</v>
      </c>
      <c r="I3610">
        <v>124469</v>
      </c>
      <c r="J3610" t="str">
        <f t="shared" si="56"/>
        <v>P. Clark  YesPassed    Motion To: 2347124469</v>
      </c>
    </row>
    <row r="3611" spans="1:10">
      <c r="A3611">
        <v>3610</v>
      </c>
      <c r="B3611" t="s">
        <v>665</v>
      </c>
      <c r="C3611" t="s">
        <v>687</v>
      </c>
      <c r="D3611" t="s">
        <v>5</v>
      </c>
      <c r="E3611" t="s">
        <v>555</v>
      </c>
      <c r="F3611" t="s">
        <v>14</v>
      </c>
      <c r="H3611">
        <v>2347</v>
      </c>
      <c r="I3611">
        <v>124469</v>
      </c>
      <c r="J3611" t="str">
        <f t="shared" si="56"/>
        <v>K. Egli  YesPassed    Motion To: 2347124469</v>
      </c>
    </row>
    <row r="3612" spans="1:10">
      <c r="A3612">
        <v>3611</v>
      </c>
      <c r="B3612" t="s">
        <v>665</v>
      </c>
      <c r="C3612" t="s">
        <v>688</v>
      </c>
      <c r="D3612" t="s">
        <v>5</v>
      </c>
      <c r="E3612" t="s">
        <v>555</v>
      </c>
      <c r="F3612" t="s">
        <v>14</v>
      </c>
      <c r="H3612">
        <v>2347</v>
      </c>
      <c r="I3612">
        <v>124469</v>
      </c>
      <c r="J3612" t="str">
        <f t="shared" si="56"/>
        <v>D. Deans  YesPassed    Motion To: 2347124469</v>
      </c>
    </row>
    <row r="3613" spans="1:10">
      <c r="A3613">
        <v>3612</v>
      </c>
      <c r="B3613" t="s">
        <v>665</v>
      </c>
      <c r="C3613" t="s">
        <v>680</v>
      </c>
      <c r="D3613" t="s">
        <v>5</v>
      </c>
      <c r="E3613" t="s">
        <v>555</v>
      </c>
      <c r="F3613" t="s">
        <v>14</v>
      </c>
      <c r="H3613">
        <v>2347</v>
      </c>
      <c r="I3613">
        <v>124469</v>
      </c>
      <c r="J3613" t="str">
        <f t="shared" si="56"/>
        <v>D. Thompson  YesPassed    Motion To: 2347124469</v>
      </c>
    </row>
    <row r="3614" spans="1:10">
      <c r="A3614">
        <v>3613</v>
      </c>
      <c r="B3614" t="s">
        <v>665</v>
      </c>
      <c r="C3614" t="s">
        <v>684</v>
      </c>
      <c r="D3614" t="s">
        <v>5</v>
      </c>
      <c r="E3614" t="s">
        <v>555</v>
      </c>
      <c r="F3614" t="s">
        <v>14</v>
      </c>
      <c r="H3614">
        <v>2347</v>
      </c>
      <c r="I3614">
        <v>124469</v>
      </c>
      <c r="J3614" t="str">
        <f t="shared" si="56"/>
        <v>A. Hubley  YesPassed    Motion To: 2347124469</v>
      </c>
    </row>
    <row r="3615" spans="1:10">
      <c r="A3615">
        <v>3614</v>
      </c>
      <c r="B3615" t="s">
        <v>666</v>
      </c>
      <c r="C3615" t="s">
        <v>689</v>
      </c>
      <c r="D3615" t="s">
        <v>5</v>
      </c>
      <c r="E3615" t="s">
        <v>555</v>
      </c>
      <c r="F3615" t="s">
        <v>14</v>
      </c>
      <c r="H3615">
        <v>2347</v>
      </c>
      <c r="I3615">
        <v>124469</v>
      </c>
      <c r="J3615" t="str">
        <f t="shared" si="56"/>
        <v>J. Watson  YesPassed    Motion To: 2347124469</v>
      </c>
    </row>
    <row r="3616" spans="1:10">
      <c r="A3616">
        <v>3615</v>
      </c>
      <c r="B3616" t="s">
        <v>665</v>
      </c>
      <c r="C3616" t="s">
        <v>685</v>
      </c>
      <c r="D3616" t="s">
        <v>12</v>
      </c>
      <c r="E3616" t="s">
        <v>555</v>
      </c>
      <c r="F3616" t="s">
        <v>14</v>
      </c>
      <c r="H3616">
        <v>2347</v>
      </c>
      <c r="I3616">
        <v>124469</v>
      </c>
      <c r="J3616" t="str">
        <f t="shared" si="56"/>
        <v>P. Hume  AbsentPassed    Motion To: 2347124469</v>
      </c>
    </row>
    <row r="3617" spans="1:10">
      <c r="A3617">
        <v>3616</v>
      </c>
      <c r="B3617" t="s">
        <v>665</v>
      </c>
      <c r="C3617" t="s">
        <v>690</v>
      </c>
      <c r="D3617" t="s">
        <v>5</v>
      </c>
      <c r="E3617" t="s">
        <v>555</v>
      </c>
      <c r="F3617" t="s">
        <v>14</v>
      </c>
      <c r="H3617">
        <v>2347</v>
      </c>
      <c r="I3617">
        <v>124469</v>
      </c>
      <c r="J3617" t="str">
        <f t="shared" si="56"/>
        <v>M. McRae  YesPassed    Motion To: 2347124469</v>
      </c>
    </row>
    <row r="3618" spans="1:10">
      <c r="A3618">
        <v>3617</v>
      </c>
      <c r="B3618" t="s">
        <v>665</v>
      </c>
      <c r="C3618" t="s">
        <v>674</v>
      </c>
      <c r="D3618" t="s">
        <v>5</v>
      </c>
      <c r="E3618" t="s">
        <v>556</v>
      </c>
      <c r="F3618" t="s">
        <v>14</v>
      </c>
      <c r="H3618">
        <v>2347</v>
      </c>
      <c r="I3618">
        <v>127225</v>
      </c>
      <c r="J3618" t="str">
        <f t="shared" si="56"/>
        <v>R. Chiarelli  YesPassed    Motion To: 2347127225</v>
      </c>
    </row>
    <row r="3619" spans="1:10">
      <c r="A3619">
        <v>3618</v>
      </c>
      <c r="B3619" t="s">
        <v>665</v>
      </c>
      <c r="C3619" t="s">
        <v>671</v>
      </c>
      <c r="D3619" t="s">
        <v>5</v>
      </c>
      <c r="E3619" t="s">
        <v>556</v>
      </c>
      <c r="F3619" t="s">
        <v>14</v>
      </c>
      <c r="H3619">
        <v>2347</v>
      </c>
      <c r="I3619">
        <v>127225</v>
      </c>
      <c r="J3619" t="str">
        <f t="shared" si="56"/>
        <v>M. Taylor  YesPassed    Motion To: 2347127225</v>
      </c>
    </row>
    <row r="3620" spans="1:10">
      <c r="A3620">
        <v>3619</v>
      </c>
      <c r="B3620" t="s">
        <v>665</v>
      </c>
      <c r="C3620" t="s">
        <v>672</v>
      </c>
      <c r="D3620" t="s">
        <v>5</v>
      </c>
      <c r="E3620" t="s">
        <v>556</v>
      </c>
      <c r="F3620" t="s">
        <v>14</v>
      </c>
      <c r="H3620">
        <v>2347</v>
      </c>
      <c r="I3620">
        <v>127225</v>
      </c>
      <c r="J3620" t="str">
        <f t="shared" si="56"/>
        <v>M. Wilkinson  YesPassed    Motion To: 2347127225</v>
      </c>
    </row>
    <row r="3621" spans="1:10">
      <c r="A3621">
        <v>3620</v>
      </c>
      <c r="B3621" t="s">
        <v>665</v>
      </c>
      <c r="C3621" t="s">
        <v>686</v>
      </c>
      <c r="D3621" t="s">
        <v>5</v>
      </c>
      <c r="E3621" t="s">
        <v>556</v>
      </c>
      <c r="F3621" t="s">
        <v>14</v>
      </c>
      <c r="H3621">
        <v>2347</v>
      </c>
      <c r="I3621">
        <v>127225</v>
      </c>
      <c r="J3621" t="str">
        <f t="shared" si="56"/>
        <v>P. Clark  YesPassed    Motion To: 2347127225</v>
      </c>
    </row>
    <row r="3622" spans="1:10">
      <c r="A3622">
        <v>3621</v>
      </c>
      <c r="B3622" t="s">
        <v>665</v>
      </c>
      <c r="C3622" t="s">
        <v>687</v>
      </c>
      <c r="D3622" t="s">
        <v>5</v>
      </c>
      <c r="E3622" t="s">
        <v>556</v>
      </c>
      <c r="F3622" t="s">
        <v>14</v>
      </c>
      <c r="H3622">
        <v>2347</v>
      </c>
      <c r="I3622">
        <v>127225</v>
      </c>
      <c r="J3622" t="str">
        <f t="shared" si="56"/>
        <v>K. Egli  YesPassed    Motion To: 2347127225</v>
      </c>
    </row>
    <row r="3623" spans="1:10">
      <c r="A3623">
        <v>3622</v>
      </c>
      <c r="B3623" t="s">
        <v>665</v>
      </c>
      <c r="C3623" t="s">
        <v>688</v>
      </c>
      <c r="D3623" t="s">
        <v>5</v>
      </c>
      <c r="E3623" t="s">
        <v>556</v>
      </c>
      <c r="F3623" t="s">
        <v>14</v>
      </c>
      <c r="H3623">
        <v>2347</v>
      </c>
      <c r="I3623">
        <v>127225</v>
      </c>
      <c r="J3623" t="str">
        <f t="shared" si="56"/>
        <v>D. Deans  YesPassed    Motion To: 2347127225</v>
      </c>
    </row>
    <row r="3624" spans="1:10">
      <c r="A3624">
        <v>3623</v>
      </c>
      <c r="B3624" t="s">
        <v>665</v>
      </c>
      <c r="C3624" t="s">
        <v>680</v>
      </c>
      <c r="D3624" t="s">
        <v>5</v>
      </c>
      <c r="E3624" t="s">
        <v>556</v>
      </c>
      <c r="F3624" t="s">
        <v>14</v>
      </c>
      <c r="H3624">
        <v>2347</v>
      </c>
      <c r="I3624">
        <v>127225</v>
      </c>
      <c r="J3624" t="str">
        <f t="shared" si="56"/>
        <v>D. Thompson  YesPassed    Motion To: 2347127225</v>
      </c>
    </row>
    <row r="3625" spans="1:10">
      <c r="A3625">
        <v>3624</v>
      </c>
      <c r="B3625" t="s">
        <v>665</v>
      </c>
      <c r="C3625" t="s">
        <v>684</v>
      </c>
      <c r="D3625" t="s">
        <v>5</v>
      </c>
      <c r="E3625" t="s">
        <v>556</v>
      </c>
      <c r="F3625" t="s">
        <v>14</v>
      </c>
      <c r="H3625">
        <v>2347</v>
      </c>
      <c r="I3625">
        <v>127225</v>
      </c>
      <c r="J3625" t="str">
        <f t="shared" si="56"/>
        <v>A. Hubley  YesPassed    Motion To: 2347127225</v>
      </c>
    </row>
    <row r="3626" spans="1:10">
      <c r="A3626">
        <v>3625</v>
      </c>
      <c r="B3626" t="s">
        <v>666</v>
      </c>
      <c r="C3626" t="s">
        <v>689</v>
      </c>
      <c r="D3626" t="s">
        <v>5</v>
      </c>
      <c r="E3626" t="s">
        <v>556</v>
      </c>
      <c r="F3626" t="s">
        <v>14</v>
      </c>
      <c r="H3626">
        <v>2347</v>
      </c>
      <c r="I3626">
        <v>127225</v>
      </c>
      <c r="J3626" t="str">
        <f t="shared" si="56"/>
        <v>J. Watson  YesPassed    Motion To: 2347127225</v>
      </c>
    </row>
    <row r="3627" spans="1:10">
      <c r="A3627">
        <v>3626</v>
      </c>
      <c r="B3627" t="s">
        <v>665</v>
      </c>
      <c r="C3627" t="s">
        <v>685</v>
      </c>
      <c r="D3627" t="s">
        <v>12</v>
      </c>
      <c r="E3627" t="s">
        <v>556</v>
      </c>
      <c r="F3627" t="s">
        <v>14</v>
      </c>
      <c r="H3627">
        <v>2347</v>
      </c>
      <c r="I3627">
        <v>127225</v>
      </c>
      <c r="J3627" t="str">
        <f t="shared" si="56"/>
        <v>P. Hume  AbsentPassed    Motion To: 2347127225</v>
      </c>
    </row>
    <row r="3628" spans="1:10">
      <c r="A3628">
        <v>3627</v>
      </c>
      <c r="B3628" t="s">
        <v>665</v>
      </c>
      <c r="C3628" t="s">
        <v>690</v>
      </c>
      <c r="D3628" t="s">
        <v>5</v>
      </c>
      <c r="E3628" t="s">
        <v>556</v>
      </c>
      <c r="F3628" t="s">
        <v>14</v>
      </c>
      <c r="H3628">
        <v>2347</v>
      </c>
      <c r="I3628">
        <v>127225</v>
      </c>
      <c r="J3628" t="str">
        <f t="shared" si="56"/>
        <v>M. McRae  YesPassed    Motion To: 2347127225</v>
      </c>
    </row>
    <row r="3629" spans="1:10">
      <c r="A3629">
        <v>3628</v>
      </c>
      <c r="B3629" t="s">
        <v>665</v>
      </c>
      <c r="C3629" t="s">
        <v>674</v>
      </c>
      <c r="D3629" t="s">
        <v>5</v>
      </c>
      <c r="E3629" t="s">
        <v>557</v>
      </c>
      <c r="F3629" t="s">
        <v>14</v>
      </c>
      <c r="H3629">
        <v>2347</v>
      </c>
      <c r="I3629">
        <v>127547</v>
      </c>
      <c r="J3629" t="str">
        <f t="shared" si="56"/>
        <v>R. Chiarelli  YesPassed    Motion To: 2347127547</v>
      </c>
    </row>
    <row r="3630" spans="1:10">
      <c r="A3630">
        <v>3629</v>
      </c>
      <c r="B3630" t="s">
        <v>665</v>
      </c>
      <c r="C3630" t="s">
        <v>671</v>
      </c>
      <c r="D3630" t="s">
        <v>5</v>
      </c>
      <c r="E3630" t="s">
        <v>557</v>
      </c>
      <c r="F3630" t="s">
        <v>14</v>
      </c>
      <c r="H3630">
        <v>2347</v>
      </c>
      <c r="I3630">
        <v>127547</v>
      </c>
      <c r="J3630" t="str">
        <f t="shared" si="56"/>
        <v>M. Taylor  YesPassed    Motion To: 2347127547</v>
      </c>
    </row>
    <row r="3631" spans="1:10">
      <c r="A3631">
        <v>3630</v>
      </c>
      <c r="B3631" t="s">
        <v>665</v>
      </c>
      <c r="C3631" t="s">
        <v>672</v>
      </c>
      <c r="D3631" t="s">
        <v>5</v>
      </c>
      <c r="E3631" t="s">
        <v>557</v>
      </c>
      <c r="F3631" t="s">
        <v>14</v>
      </c>
      <c r="H3631">
        <v>2347</v>
      </c>
      <c r="I3631">
        <v>127547</v>
      </c>
      <c r="J3631" t="str">
        <f t="shared" si="56"/>
        <v>M. Wilkinson  YesPassed    Motion To: 2347127547</v>
      </c>
    </row>
    <row r="3632" spans="1:10">
      <c r="A3632">
        <v>3631</v>
      </c>
      <c r="B3632" t="s">
        <v>665</v>
      </c>
      <c r="C3632" t="s">
        <v>686</v>
      </c>
      <c r="D3632" t="s">
        <v>5</v>
      </c>
      <c r="E3632" t="s">
        <v>557</v>
      </c>
      <c r="F3632" t="s">
        <v>14</v>
      </c>
      <c r="H3632">
        <v>2347</v>
      </c>
      <c r="I3632">
        <v>127547</v>
      </c>
      <c r="J3632" t="str">
        <f t="shared" si="56"/>
        <v>P. Clark  YesPassed    Motion To: 2347127547</v>
      </c>
    </row>
    <row r="3633" spans="1:10">
      <c r="A3633">
        <v>3632</v>
      </c>
      <c r="B3633" t="s">
        <v>665</v>
      </c>
      <c r="C3633" t="s">
        <v>687</v>
      </c>
      <c r="D3633" t="s">
        <v>5</v>
      </c>
      <c r="E3633" t="s">
        <v>557</v>
      </c>
      <c r="F3633" t="s">
        <v>14</v>
      </c>
      <c r="H3633">
        <v>2347</v>
      </c>
      <c r="I3633">
        <v>127547</v>
      </c>
      <c r="J3633" t="str">
        <f t="shared" si="56"/>
        <v>K. Egli  YesPassed    Motion To: 2347127547</v>
      </c>
    </row>
    <row r="3634" spans="1:10">
      <c r="A3634">
        <v>3633</v>
      </c>
      <c r="B3634" t="s">
        <v>665</v>
      </c>
      <c r="C3634" t="s">
        <v>688</v>
      </c>
      <c r="D3634" t="s">
        <v>5</v>
      </c>
      <c r="E3634" t="s">
        <v>557</v>
      </c>
      <c r="F3634" t="s">
        <v>14</v>
      </c>
      <c r="H3634">
        <v>2347</v>
      </c>
      <c r="I3634">
        <v>127547</v>
      </c>
      <c r="J3634" t="str">
        <f t="shared" si="56"/>
        <v>D. Deans  YesPassed    Motion To: 2347127547</v>
      </c>
    </row>
    <row r="3635" spans="1:10">
      <c r="A3635">
        <v>3634</v>
      </c>
      <c r="B3635" t="s">
        <v>665</v>
      </c>
      <c r="C3635" t="s">
        <v>680</v>
      </c>
      <c r="D3635" t="s">
        <v>5</v>
      </c>
      <c r="E3635" t="s">
        <v>557</v>
      </c>
      <c r="F3635" t="s">
        <v>14</v>
      </c>
      <c r="H3635">
        <v>2347</v>
      </c>
      <c r="I3635">
        <v>127547</v>
      </c>
      <c r="J3635" t="str">
        <f t="shared" si="56"/>
        <v>D. Thompson  YesPassed    Motion To: 2347127547</v>
      </c>
    </row>
    <row r="3636" spans="1:10">
      <c r="A3636">
        <v>3635</v>
      </c>
      <c r="B3636" t="s">
        <v>665</v>
      </c>
      <c r="C3636" t="s">
        <v>684</v>
      </c>
      <c r="D3636" t="s">
        <v>5</v>
      </c>
      <c r="E3636" t="s">
        <v>557</v>
      </c>
      <c r="F3636" t="s">
        <v>14</v>
      </c>
      <c r="H3636">
        <v>2347</v>
      </c>
      <c r="I3636">
        <v>127547</v>
      </c>
      <c r="J3636" t="str">
        <f t="shared" si="56"/>
        <v>A. Hubley  YesPassed    Motion To: 2347127547</v>
      </c>
    </row>
    <row r="3637" spans="1:10">
      <c r="A3637">
        <v>3636</v>
      </c>
      <c r="B3637" t="s">
        <v>666</v>
      </c>
      <c r="C3637" t="s">
        <v>689</v>
      </c>
      <c r="D3637" t="s">
        <v>5</v>
      </c>
      <c r="E3637" t="s">
        <v>557</v>
      </c>
      <c r="F3637" t="s">
        <v>14</v>
      </c>
      <c r="H3637">
        <v>2347</v>
      </c>
      <c r="I3637">
        <v>127547</v>
      </c>
      <c r="J3637" t="str">
        <f t="shared" si="56"/>
        <v>J. Watson  YesPassed    Motion To: 2347127547</v>
      </c>
    </row>
    <row r="3638" spans="1:10">
      <c r="A3638">
        <v>3637</v>
      </c>
      <c r="B3638" t="s">
        <v>665</v>
      </c>
      <c r="C3638" t="s">
        <v>685</v>
      </c>
      <c r="D3638" t="s">
        <v>12</v>
      </c>
      <c r="E3638" t="s">
        <v>557</v>
      </c>
      <c r="F3638" t="s">
        <v>14</v>
      </c>
      <c r="H3638">
        <v>2347</v>
      </c>
      <c r="I3638">
        <v>127547</v>
      </c>
      <c r="J3638" t="str">
        <f t="shared" si="56"/>
        <v>P. Hume  AbsentPassed    Motion To: 2347127547</v>
      </c>
    </row>
    <row r="3639" spans="1:10">
      <c r="A3639">
        <v>3638</v>
      </c>
      <c r="B3639" t="s">
        <v>665</v>
      </c>
      <c r="C3639" t="s">
        <v>690</v>
      </c>
      <c r="D3639" t="s">
        <v>5</v>
      </c>
      <c r="E3639" t="s">
        <v>557</v>
      </c>
      <c r="F3639" t="s">
        <v>14</v>
      </c>
      <c r="H3639">
        <v>2347</v>
      </c>
      <c r="I3639">
        <v>127547</v>
      </c>
      <c r="J3639" t="str">
        <f t="shared" si="56"/>
        <v>M. McRae  YesPassed    Motion To: 2347127547</v>
      </c>
    </row>
    <row r="3640" spans="1:10">
      <c r="A3640">
        <v>3639</v>
      </c>
      <c r="B3640" t="s">
        <v>665</v>
      </c>
      <c r="C3640" t="s">
        <v>669</v>
      </c>
      <c r="D3640" t="s">
        <v>5</v>
      </c>
      <c r="E3640" t="s">
        <v>558</v>
      </c>
      <c r="F3640" t="s">
        <v>14</v>
      </c>
      <c r="H3640">
        <v>2233</v>
      </c>
      <c r="I3640">
        <v>125222</v>
      </c>
      <c r="J3640" t="str">
        <f t="shared" si="56"/>
        <v>S. Moffatt  YesPassed    Motion To: 2233125222</v>
      </c>
    </row>
    <row r="3641" spans="1:10">
      <c r="A3641">
        <v>3640</v>
      </c>
      <c r="B3641" t="s">
        <v>665</v>
      </c>
      <c r="C3641" t="s">
        <v>681</v>
      </c>
      <c r="D3641" t="s">
        <v>5</v>
      </c>
      <c r="E3641" t="s">
        <v>558</v>
      </c>
      <c r="F3641" t="s">
        <v>14</v>
      </c>
      <c r="H3641">
        <v>2233</v>
      </c>
      <c r="I3641">
        <v>125222</v>
      </c>
      <c r="J3641" t="str">
        <f t="shared" si="56"/>
        <v>R. Bloess  YesPassed    Motion To: 2233125222</v>
      </c>
    </row>
    <row r="3642" spans="1:10">
      <c r="A3642">
        <v>3641</v>
      </c>
      <c r="B3642" t="s">
        <v>665</v>
      </c>
      <c r="C3642" t="s">
        <v>696</v>
      </c>
      <c r="D3642" t="s">
        <v>5</v>
      </c>
      <c r="E3642" t="s">
        <v>558</v>
      </c>
      <c r="F3642" t="s">
        <v>14</v>
      </c>
      <c r="H3642">
        <v>2233</v>
      </c>
      <c r="I3642">
        <v>125222</v>
      </c>
      <c r="J3642" t="str">
        <f t="shared" si="56"/>
        <v>D. Chernushenko  YesPassed    Motion To: 2233125222</v>
      </c>
    </row>
    <row r="3643" spans="1:10">
      <c r="A3643">
        <v>3642</v>
      </c>
      <c r="B3643" t="s">
        <v>665</v>
      </c>
      <c r="C3643" t="s">
        <v>682</v>
      </c>
      <c r="D3643" t="s">
        <v>5</v>
      </c>
      <c r="E3643" t="s">
        <v>558</v>
      </c>
      <c r="F3643" t="s">
        <v>14</v>
      </c>
      <c r="H3643">
        <v>2233</v>
      </c>
      <c r="I3643">
        <v>125222</v>
      </c>
      <c r="J3643" t="str">
        <f t="shared" si="56"/>
        <v>B. Monette  YesPassed    Motion To: 2233125222</v>
      </c>
    </row>
    <row r="3644" spans="1:10">
      <c r="A3644">
        <v>3643</v>
      </c>
      <c r="B3644" t="s">
        <v>665</v>
      </c>
      <c r="C3644" t="s">
        <v>672</v>
      </c>
      <c r="D3644" t="s">
        <v>5</v>
      </c>
      <c r="E3644" t="s">
        <v>558</v>
      </c>
      <c r="F3644" t="s">
        <v>14</v>
      </c>
      <c r="H3644">
        <v>2233</v>
      </c>
      <c r="I3644">
        <v>125222</v>
      </c>
      <c r="J3644" t="str">
        <f t="shared" si="56"/>
        <v>M. Wilkinson  YesPassed    Motion To: 2233125222</v>
      </c>
    </row>
    <row r="3645" spans="1:10">
      <c r="A3645">
        <v>3644</v>
      </c>
      <c r="B3645" t="s">
        <v>665</v>
      </c>
      <c r="C3645" t="s">
        <v>676</v>
      </c>
      <c r="D3645" t="s">
        <v>5</v>
      </c>
      <c r="E3645" t="s">
        <v>558</v>
      </c>
      <c r="F3645" t="s">
        <v>14</v>
      </c>
      <c r="H3645">
        <v>2233</v>
      </c>
      <c r="I3645">
        <v>125222</v>
      </c>
      <c r="J3645" t="str">
        <f t="shared" si="56"/>
        <v>M. Fleury  YesPassed    Motion To: 2233125222</v>
      </c>
    </row>
    <row r="3646" spans="1:10">
      <c r="A3646">
        <v>3645</v>
      </c>
      <c r="B3646" t="s">
        <v>665</v>
      </c>
      <c r="C3646" t="s">
        <v>686</v>
      </c>
      <c r="D3646" t="s">
        <v>12</v>
      </c>
      <c r="E3646" t="s">
        <v>558</v>
      </c>
      <c r="F3646" t="s">
        <v>14</v>
      </c>
      <c r="H3646">
        <v>2233</v>
      </c>
      <c r="I3646">
        <v>125222</v>
      </c>
      <c r="J3646" t="str">
        <f t="shared" si="56"/>
        <v>P. Clark  AbsentPassed    Motion To: 2233125222</v>
      </c>
    </row>
    <row r="3647" spans="1:10">
      <c r="A3647">
        <v>3646</v>
      </c>
      <c r="B3647" t="s">
        <v>665</v>
      </c>
      <c r="C3647" t="s">
        <v>688</v>
      </c>
      <c r="D3647" t="s">
        <v>5</v>
      </c>
      <c r="E3647" t="s">
        <v>558</v>
      </c>
      <c r="F3647" t="s">
        <v>14</v>
      </c>
      <c r="H3647">
        <v>2233</v>
      </c>
      <c r="I3647">
        <v>125222</v>
      </c>
      <c r="J3647" t="str">
        <f t="shared" si="56"/>
        <v>D. Deans  YesPassed    Motion To: 2233125222</v>
      </c>
    </row>
    <row r="3648" spans="1:10">
      <c r="A3648">
        <v>3647</v>
      </c>
      <c r="B3648" t="s">
        <v>665</v>
      </c>
      <c r="C3648" t="s">
        <v>673</v>
      </c>
      <c r="D3648" t="s">
        <v>12</v>
      </c>
      <c r="E3648" t="s">
        <v>558</v>
      </c>
      <c r="F3648" t="s">
        <v>14</v>
      </c>
      <c r="H3648">
        <v>2233</v>
      </c>
      <c r="I3648">
        <v>125222</v>
      </c>
      <c r="J3648" t="str">
        <f t="shared" si="56"/>
        <v>T. Tierney  AbsentPassed    Motion To: 2233125222</v>
      </c>
    </row>
    <row r="3649" spans="1:10">
      <c r="A3649">
        <v>3648</v>
      </c>
      <c r="B3649" t="s">
        <v>665</v>
      </c>
      <c r="C3649" t="s">
        <v>680</v>
      </c>
      <c r="D3649" t="s">
        <v>12</v>
      </c>
      <c r="E3649" t="s">
        <v>558</v>
      </c>
      <c r="F3649" t="s">
        <v>14</v>
      </c>
      <c r="H3649">
        <v>2233</v>
      </c>
      <c r="I3649">
        <v>125222</v>
      </c>
      <c r="J3649" t="str">
        <f t="shared" si="56"/>
        <v>D. Thompson  AbsentPassed    Motion To: 2233125222</v>
      </c>
    </row>
    <row r="3650" spans="1:10">
      <c r="A3650">
        <v>3649</v>
      </c>
      <c r="B3650" t="s">
        <v>665</v>
      </c>
      <c r="C3650" t="s">
        <v>669</v>
      </c>
      <c r="D3650" t="s">
        <v>5</v>
      </c>
      <c r="E3650" t="s">
        <v>559</v>
      </c>
      <c r="F3650" t="s">
        <v>560</v>
      </c>
      <c r="H3650">
        <v>2233</v>
      </c>
      <c r="I3650">
        <v>127683</v>
      </c>
      <c r="J3650" t="str">
        <f t="shared" si="56"/>
        <v>S. Moffatt  YesPassed    Motion To: Moved by R. Bloess_x000D__x000D_That the Transportation Committee suspend the rules to consider the following item:  Interprovincial Crossings_x000D__x000D__x000D__x000D__x000D__x000D__x000D_2233127683</v>
      </c>
    </row>
    <row r="3651" spans="1:10">
      <c r="A3651">
        <v>3650</v>
      </c>
      <c r="B3651" t="s">
        <v>665</v>
      </c>
      <c r="C3651" t="s">
        <v>681</v>
      </c>
      <c r="D3651" t="s">
        <v>5</v>
      </c>
      <c r="E3651" t="s">
        <v>559</v>
      </c>
      <c r="F3651" t="s">
        <v>560</v>
      </c>
      <c r="H3651">
        <v>2233</v>
      </c>
      <c r="I3651">
        <v>127683</v>
      </c>
      <c r="J3651" t="str">
        <f t="shared" ref="J3651:J3714" si="57">C3651&amp;D3651&amp;F3651&amp;H3651&amp;I3651</f>
        <v>R. Bloess  YesPassed    Motion To: Moved by R. Bloess_x000D__x000D_That the Transportation Committee suspend the rules to consider the following item:  Interprovincial Crossings_x000D__x000D__x000D__x000D__x000D__x000D__x000D_2233127683</v>
      </c>
    </row>
    <row r="3652" spans="1:10">
      <c r="A3652">
        <v>3651</v>
      </c>
      <c r="B3652" t="s">
        <v>665</v>
      </c>
      <c r="C3652" t="s">
        <v>696</v>
      </c>
      <c r="D3652" t="s">
        <v>5</v>
      </c>
      <c r="E3652" t="s">
        <v>559</v>
      </c>
      <c r="F3652" t="s">
        <v>560</v>
      </c>
      <c r="H3652">
        <v>2233</v>
      </c>
      <c r="I3652">
        <v>127683</v>
      </c>
      <c r="J3652" t="str">
        <f t="shared" si="57"/>
        <v>D. Chernushenko  YesPassed    Motion To: Moved by R. Bloess_x000D__x000D_That the Transportation Committee suspend the rules to consider the following item:  Interprovincial Crossings_x000D__x000D__x000D__x000D__x000D__x000D__x000D_2233127683</v>
      </c>
    </row>
    <row r="3653" spans="1:10">
      <c r="A3653">
        <v>3652</v>
      </c>
      <c r="B3653" t="s">
        <v>665</v>
      </c>
      <c r="C3653" t="s">
        <v>682</v>
      </c>
      <c r="D3653" t="s">
        <v>5</v>
      </c>
      <c r="E3653" t="s">
        <v>559</v>
      </c>
      <c r="F3653" t="s">
        <v>560</v>
      </c>
      <c r="H3653">
        <v>2233</v>
      </c>
      <c r="I3653">
        <v>127683</v>
      </c>
      <c r="J3653" t="str">
        <f t="shared" si="57"/>
        <v>B. Monette  YesPassed    Motion To: Moved by R. Bloess_x000D__x000D_That the Transportation Committee suspend the rules to consider the following item:  Interprovincial Crossings_x000D__x000D__x000D__x000D__x000D__x000D__x000D_2233127683</v>
      </c>
    </row>
    <row r="3654" spans="1:10">
      <c r="A3654">
        <v>3653</v>
      </c>
      <c r="B3654" t="s">
        <v>665</v>
      </c>
      <c r="C3654" t="s">
        <v>672</v>
      </c>
      <c r="D3654" t="s">
        <v>5</v>
      </c>
      <c r="E3654" t="s">
        <v>559</v>
      </c>
      <c r="F3654" t="s">
        <v>560</v>
      </c>
      <c r="H3654">
        <v>2233</v>
      </c>
      <c r="I3654">
        <v>127683</v>
      </c>
      <c r="J3654" t="str">
        <f t="shared" si="57"/>
        <v>M. Wilkinson  YesPassed    Motion To: Moved by R. Bloess_x000D__x000D_That the Transportation Committee suspend the rules to consider the following item:  Interprovincial Crossings_x000D__x000D__x000D__x000D__x000D__x000D__x000D_2233127683</v>
      </c>
    </row>
    <row r="3655" spans="1:10">
      <c r="A3655">
        <v>3654</v>
      </c>
      <c r="B3655" t="s">
        <v>665</v>
      </c>
      <c r="C3655" t="s">
        <v>676</v>
      </c>
      <c r="D3655" t="s">
        <v>5</v>
      </c>
      <c r="E3655" t="s">
        <v>559</v>
      </c>
      <c r="F3655" t="s">
        <v>560</v>
      </c>
      <c r="H3655">
        <v>2233</v>
      </c>
      <c r="I3655">
        <v>127683</v>
      </c>
      <c r="J3655" t="str">
        <f t="shared" si="57"/>
        <v>M. Fleury  YesPassed    Motion To: Moved by R. Bloess_x000D__x000D_That the Transportation Committee suspend the rules to consider the following item:  Interprovincial Crossings_x000D__x000D__x000D__x000D__x000D__x000D__x000D_2233127683</v>
      </c>
    </row>
    <row r="3656" spans="1:10">
      <c r="A3656">
        <v>3655</v>
      </c>
      <c r="B3656" t="s">
        <v>665</v>
      </c>
      <c r="C3656" t="s">
        <v>686</v>
      </c>
      <c r="D3656" t="s">
        <v>5</v>
      </c>
      <c r="E3656" t="s">
        <v>559</v>
      </c>
      <c r="F3656" t="s">
        <v>560</v>
      </c>
      <c r="H3656">
        <v>2233</v>
      </c>
      <c r="I3656">
        <v>127683</v>
      </c>
      <c r="J3656" t="str">
        <f t="shared" si="57"/>
        <v>P. Clark  YesPassed    Motion To: Moved by R. Bloess_x000D__x000D_That the Transportation Committee suspend the rules to consider the following item:  Interprovincial Crossings_x000D__x000D__x000D__x000D__x000D__x000D__x000D_2233127683</v>
      </c>
    </row>
    <row r="3657" spans="1:10">
      <c r="A3657">
        <v>3656</v>
      </c>
      <c r="B3657" t="s">
        <v>665</v>
      </c>
      <c r="C3657" t="s">
        <v>688</v>
      </c>
      <c r="D3657" t="s">
        <v>5</v>
      </c>
      <c r="E3657" t="s">
        <v>559</v>
      </c>
      <c r="F3657" t="s">
        <v>560</v>
      </c>
      <c r="H3657">
        <v>2233</v>
      </c>
      <c r="I3657">
        <v>127683</v>
      </c>
      <c r="J3657" t="str">
        <f t="shared" si="57"/>
        <v>D. Deans  YesPassed    Motion To: Moved by R. Bloess_x000D__x000D_That the Transportation Committee suspend the rules to consider the following item:  Interprovincial Crossings_x000D__x000D__x000D__x000D__x000D__x000D__x000D_2233127683</v>
      </c>
    </row>
    <row r="3658" spans="1:10">
      <c r="A3658">
        <v>3657</v>
      </c>
      <c r="B3658" t="s">
        <v>665</v>
      </c>
      <c r="C3658" t="s">
        <v>673</v>
      </c>
      <c r="D3658" t="s">
        <v>12</v>
      </c>
      <c r="E3658" t="s">
        <v>559</v>
      </c>
      <c r="F3658" t="s">
        <v>560</v>
      </c>
      <c r="H3658">
        <v>2233</v>
      </c>
      <c r="I3658">
        <v>127683</v>
      </c>
      <c r="J3658" t="str">
        <f t="shared" si="57"/>
        <v>T. Tierney  AbsentPassed    Motion To: Moved by R. Bloess_x000D__x000D_That the Transportation Committee suspend the rules to consider the following item:  Interprovincial Crossings_x000D__x000D__x000D__x000D__x000D__x000D__x000D_2233127683</v>
      </c>
    </row>
    <row r="3659" spans="1:10">
      <c r="A3659">
        <v>3658</v>
      </c>
      <c r="B3659" t="s">
        <v>665</v>
      </c>
      <c r="C3659" t="s">
        <v>680</v>
      </c>
      <c r="D3659" t="s">
        <v>5</v>
      </c>
      <c r="E3659" t="s">
        <v>559</v>
      </c>
      <c r="F3659" t="s">
        <v>560</v>
      </c>
      <c r="H3659">
        <v>2233</v>
      </c>
      <c r="I3659">
        <v>127683</v>
      </c>
      <c r="J3659" t="str">
        <f t="shared" si="57"/>
        <v>D. Thompson  YesPassed    Motion To: Moved by R. Bloess_x000D__x000D_That the Transportation Committee suspend the rules to consider the following item:  Interprovincial Crossings_x000D__x000D__x000D__x000D__x000D__x000D__x000D_2233127683</v>
      </c>
    </row>
    <row r="3660" spans="1:10">
      <c r="A3660">
        <v>3659</v>
      </c>
      <c r="B3660" t="s">
        <v>665</v>
      </c>
      <c r="C3660" t="s">
        <v>669</v>
      </c>
      <c r="D3660" t="s">
        <v>5</v>
      </c>
      <c r="E3660" t="s">
        <v>561</v>
      </c>
      <c r="F3660" t="s">
        <v>9</v>
      </c>
      <c r="H3660">
        <v>2233</v>
      </c>
      <c r="I3660">
        <v>126369</v>
      </c>
      <c r="J3660" t="str">
        <f t="shared" si="57"/>
        <v>S. Moffatt  YesPassed    Motion To: That the committee RECEIVE the item for information2233126369</v>
      </c>
    </row>
    <row r="3661" spans="1:10">
      <c r="A3661">
        <v>3660</v>
      </c>
      <c r="B3661" t="s">
        <v>665</v>
      </c>
      <c r="C3661" t="s">
        <v>681</v>
      </c>
      <c r="D3661" t="s">
        <v>5</v>
      </c>
      <c r="E3661" t="s">
        <v>561</v>
      </c>
      <c r="F3661" t="s">
        <v>9</v>
      </c>
      <c r="H3661">
        <v>2233</v>
      </c>
      <c r="I3661">
        <v>126369</v>
      </c>
      <c r="J3661" t="str">
        <f t="shared" si="57"/>
        <v>R. Bloess  YesPassed    Motion To: That the committee RECEIVE the item for information2233126369</v>
      </c>
    </row>
    <row r="3662" spans="1:10">
      <c r="A3662">
        <v>3661</v>
      </c>
      <c r="B3662" t="s">
        <v>665</v>
      </c>
      <c r="C3662" t="s">
        <v>696</v>
      </c>
      <c r="D3662" t="s">
        <v>5</v>
      </c>
      <c r="E3662" t="s">
        <v>561</v>
      </c>
      <c r="F3662" t="s">
        <v>9</v>
      </c>
      <c r="H3662">
        <v>2233</v>
      </c>
      <c r="I3662">
        <v>126369</v>
      </c>
      <c r="J3662" t="str">
        <f t="shared" si="57"/>
        <v>D. Chernushenko  YesPassed    Motion To: That the committee RECEIVE the item for information2233126369</v>
      </c>
    </row>
    <row r="3663" spans="1:10">
      <c r="A3663">
        <v>3662</v>
      </c>
      <c r="B3663" t="s">
        <v>665</v>
      </c>
      <c r="C3663" t="s">
        <v>682</v>
      </c>
      <c r="D3663" t="s">
        <v>5</v>
      </c>
      <c r="E3663" t="s">
        <v>561</v>
      </c>
      <c r="F3663" t="s">
        <v>9</v>
      </c>
      <c r="H3663">
        <v>2233</v>
      </c>
      <c r="I3663">
        <v>126369</v>
      </c>
      <c r="J3663" t="str">
        <f t="shared" si="57"/>
        <v>B. Monette  YesPassed    Motion To: That the committee RECEIVE the item for information2233126369</v>
      </c>
    </row>
    <row r="3664" spans="1:10">
      <c r="A3664">
        <v>3663</v>
      </c>
      <c r="B3664" t="s">
        <v>665</v>
      </c>
      <c r="C3664" t="s">
        <v>672</v>
      </c>
      <c r="D3664" t="s">
        <v>5</v>
      </c>
      <c r="E3664" t="s">
        <v>561</v>
      </c>
      <c r="F3664" t="s">
        <v>9</v>
      </c>
      <c r="H3664">
        <v>2233</v>
      </c>
      <c r="I3664">
        <v>126369</v>
      </c>
      <c r="J3664" t="str">
        <f t="shared" si="57"/>
        <v>M. Wilkinson  YesPassed    Motion To: That the committee RECEIVE the item for information2233126369</v>
      </c>
    </row>
    <row r="3665" spans="1:10">
      <c r="A3665">
        <v>3664</v>
      </c>
      <c r="B3665" t="s">
        <v>665</v>
      </c>
      <c r="C3665" t="s">
        <v>676</v>
      </c>
      <c r="D3665" t="s">
        <v>5</v>
      </c>
      <c r="E3665" t="s">
        <v>561</v>
      </c>
      <c r="F3665" t="s">
        <v>9</v>
      </c>
      <c r="H3665">
        <v>2233</v>
      </c>
      <c r="I3665">
        <v>126369</v>
      </c>
      <c r="J3665" t="str">
        <f t="shared" si="57"/>
        <v>M. Fleury  YesPassed    Motion To: That the committee RECEIVE the item for information2233126369</v>
      </c>
    </row>
    <row r="3666" spans="1:10">
      <c r="A3666">
        <v>3665</v>
      </c>
      <c r="B3666" t="s">
        <v>665</v>
      </c>
      <c r="C3666" t="s">
        <v>686</v>
      </c>
      <c r="D3666" t="s">
        <v>12</v>
      </c>
      <c r="E3666" t="s">
        <v>561</v>
      </c>
      <c r="F3666" t="s">
        <v>9</v>
      </c>
      <c r="H3666">
        <v>2233</v>
      </c>
      <c r="I3666">
        <v>126369</v>
      </c>
      <c r="J3666" t="str">
        <f t="shared" si="57"/>
        <v>P. Clark  AbsentPassed    Motion To: That the committee RECEIVE the item for information2233126369</v>
      </c>
    </row>
    <row r="3667" spans="1:10">
      <c r="A3667">
        <v>3666</v>
      </c>
      <c r="B3667" t="s">
        <v>665</v>
      </c>
      <c r="C3667" t="s">
        <v>688</v>
      </c>
      <c r="D3667" t="s">
        <v>5</v>
      </c>
      <c r="E3667" t="s">
        <v>561</v>
      </c>
      <c r="F3667" t="s">
        <v>9</v>
      </c>
      <c r="H3667">
        <v>2233</v>
      </c>
      <c r="I3667">
        <v>126369</v>
      </c>
      <c r="J3667" t="str">
        <f t="shared" si="57"/>
        <v>D. Deans  YesPassed    Motion To: That the committee RECEIVE the item for information2233126369</v>
      </c>
    </row>
    <row r="3668" spans="1:10">
      <c r="A3668">
        <v>3667</v>
      </c>
      <c r="B3668" t="s">
        <v>665</v>
      </c>
      <c r="C3668" t="s">
        <v>673</v>
      </c>
      <c r="D3668" t="s">
        <v>12</v>
      </c>
      <c r="E3668" t="s">
        <v>561</v>
      </c>
      <c r="F3668" t="s">
        <v>9</v>
      </c>
      <c r="H3668">
        <v>2233</v>
      </c>
      <c r="I3668">
        <v>126369</v>
      </c>
      <c r="J3668" t="str">
        <f t="shared" si="57"/>
        <v>T. Tierney  AbsentPassed    Motion To: That the committee RECEIVE the item for information2233126369</v>
      </c>
    </row>
    <row r="3669" spans="1:10">
      <c r="A3669">
        <v>3668</v>
      </c>
      <c r="B3669" t="s">
        <v>665</v>
      </c>
      <c r="C3669" t="s">
        <v>680</v>
      </c>
      <c r="D3669" t="s">
        <v>5</v>
      </c>
      <c r="E3669" t="s">
        <v>561</v>
      </c>
      <c r="F3669" t="s">
        <v>9</v>
      </c>
      <c r="H3669">
        <v>2233</v>
      </c>
      <c r="I3669">
        <v>126369</v>
      </c>
      <c r="J3669" t="str">
        <f t="shared" si="57"/>
        <v>D. Thompson  YesPassed    Motion To: That the committee RECEIVE the item for information2233126369</v>
      </c>
    </row>
    <row r="3670" spans="1:10">
      <c r="A3670">
        <v>3669</v>
      </c>
      <c r="B3670" t="s">
        <v>665</v>
      </c>
      <c r="C3670" t="s">
        <v>669</v>
      </c>
      <c r="D3670" t="s">
        <v>5</v>
      </c>
      <c r="E3670" t="s">
        <v>562</v>
      </c>
      <c r="F3670" t="s">
        <v>563</v>
      </c>
      <c r="H3670">
        <v>2233</v>
      </c>
      <c r="I3670">
        <v>126544</v>
      </c>
      <c r="J3670" t="str">
        <f t="shared" si="57"/>
        <v>S. Moffatt  YesPassed    Motion To: 2. Direct staff to review the feasibility and impacts of developing a city-wide policy to permit signage in the public right-of-way to privately owned off-street parking lots and structures, and report back to the Transportation Committee._x000D_1. Receive the Westboro Local Area Parking Study; and 2233126544</v>
      </c>
    </row>
    <row r="3671" spans="1:10">
      <c r="A3671">
        <v>3670</v>
      </c>
      <c r="B3671" t="s">
        <v>665</v>
      </c>
      <c r="C3671" t="s">
        <v>681</v>
      </c>
      <c r="D3671" t="s">
        <v>5</v>
      </c>
      <c r="E3671" t="s">
        <v>562</v>
      </c>
      <c r="F3671" t="s">
        <v>563</v>
      </c>
      <c r="H3671">
        <v>2233</v>
      </c>
      <c r="I3671">
        <v>126544</v>
      </c>
      <c r="J3671" t="str">
        <f t="shared" si="57"/>
        <v>R. Bloess  YesPassed    Motion To: 2. Direct staff to review the feasibility and impacts of developing a city-wide policy to permit signage in the public right-of-way to privately owned off-street parking lots and structures, and report back to the Transportation Committee._x000D_1. Receive the Westboro Local Area Parking Study; and 2233126544</v>
      </c>
    </row>
    <row r="3672" spans="1:10">
      <c r="A3672">
        <v>3671</v>
      </c>
      <c r="B3672" t="s">
        <v>665</v>
      </c>
      <c r="C3672" t="s">
        <v>696</v>
      </c>
      <c r="D3672" t="s">
        <v>5</v>
      </c>
      <c r="E3672" t="s">
        <v>562</v>
      </c>
      <c r="F3672" t="s">
        <v>563</v>
      </c>
      <c r="H3672">
        <v>2233</v>
      </c>
      <c r="I3672">
        <v>126544</v>
      </c>
      <c r="J3672" t="str">
        <f t="shared" si="57"/>
        <v>D. Chernushenko  YesPassed    Motion To: 2. Direct staff to review the feasibility and impacts of developing a city-wide policy to permit signage in the public right-of-way to privately owned off-street parking lots and structures, and report back to the Transportation Committee._x000D_1. Receive the Westboro Local Area Parking Study; and 2233126544</v>
      </c>
    </row>
    <row r="3673" spans="1:10">
      <c r="A3673">
        <v>3672</v>
      </c>
      <c r="B3673" t="s">
        <v>665</v>
      </c>
      <c r="C3673" t="s">
        <v>682</v>
      </c>
      <c r="D3673" t="s">
        <v>5</v>
      </c>
      <c r="E3673" t="s">
        <v>562</v>
      </c>
      <c r="F3673" t="s">
        <v>563</v>
      </c>
      <c r="H3673">
        <v>2233</v>
      </c>
      <c r="I3673">
        <v>126544</v>
      </c>
      <c r="J3673" t="str">
        <f t="shared" si="57"/>
        <v>B. Monette  YesPassed    Motion To: 2. Direct staff to review the feasibility and impacts of developing a city-wide policy to permit signage in the public right-of-way to privately owned off-street parking lots and structures, and report back to the Transportation Committee._x000D_1. Receive the Westboro Local Area Parking Study; and 2233126544</v>
      </c>
    </row>
    <row r="3674" spans="1:10">
      <c r="A3674">
        <v>3673</v>
      </c>
      <c r="B3674" t="s">
        <v>665</v>
      </c>
      <c r="C3674" t="s">
        <v>672</v>
      </c>
      <c r="D3674" t="s">
        <v>5</v>
      </c>
      <c r="E3674" t="s">
        <v>562</v>
      </c>
      <c r="F3674" t="s">
        <v>563</v>
      </c>
      <c r="H3674">
        <v>2233</v>
      </c>
      <c r="I3674">
        <v>126544</v>
      </c>
      <c r="J3674" t="str">
        <f t="shared" si="57"/>
        <v>M. Wilkinson  YesPassed    Motion To: 2. Direct staff to review the feasibility and impacts of developing a city-wide policy to permit signage in the public right-of-way to privately owned off-street parking lots and structures, and report back to the Transportation Committee._x000D_1. Receive the Westboro Local Area Parking Study; and 2233126544</v>
      </c>
    </row>
    <row r="3675" spans="1:10">
      <c r="A3675">
        <v>3674</v>
      </c>
      <c r="B3675" t="s">
        <v>665</v>
      </c>
      <c r="C3675" t="s">
        <v>676</v>
      </c>
      <c r="D3675" t="s">
        <v>5</v>
      </c>
      <c r="E3675" t="s">
        <v>562</v>
      </c>
      <c r="F3675" t="s">
        <v>563</v>
      </c>
      <c r="H3675">
        <v>2233</v>
      </c>
      <c r="I3675">
        <v>126544</v>
      </c>
      <c r="J3675" t="str">
        <f t="shared" si="57"/>
        <v>M. Fleury  YesPassed    Motion To: 2. Direct staff to review the feasibility and impacts of developing a city-wide policy to permit signage in the public right-of-way to privately owned off-street parking lots and structures, and report back to the Transportation Committee._x000D_1. Receive the Westboro Local Area Parking Study; and 2233126544</v>
      </c>
    </row>
    <row r="3676" spans="1:10">
      <c r="A3676">
        <v>3675</v>
      </c>
      <c r="B3676" t="s">
        <v>665</v>
      </c>
      <c r="C3676" t="s">
        <v>686</v>
      </c>
      <c r="D3676" t="s">
        <v>5</v>
      </c>
      <c r="E3676" t="s">
        <v>562</v>
      </c>
      <c r="F3676" t="s">
        <v>563</v>
      </c>
      <c r="H3676">
        <v>2233</v>
      </c>
      <c r="I3676">
        <v>126544</v>
      </c>
      <c r="J3676" t="str">
        <f t="shared" si="57"/>
        <v>P. Clark  YesPassed    Motion To: 2. Direct staff to review the feasibility and impacts of developing a city-wide policy to permit signage in the public right-of-way to privately owned off-street parking lots and structures, and report back to the Transportation Committee._x000D_1. Receive the Westboro Local Area Parking Study; and 2233126544</v>
      </c>
    </row>
    <row r="3677" spans="1:10">
      <c r="A3677">
        <v>3676</v>
      </c>
      <c r="B3677" t="s">
        <v>665</v>
      </c>
      <c r="C3677" t="s">
        <v>688</v>
      </c>
      <c r="D3677" t="s">
        <v>5</v>
      </c>
      <c r="E3677" t="s">
        <v>562</v>
      </c>
      <c r="F3677" t="s">
        <v>563</v>
      </c>
      <c r="H3677">
        <v>2233</v>
      </c>
      <c r="I3677">
        <v>126544</v>
      </c>
      <c r="J3677" t="str">
        <f t="shared" si="57"/>
        <v>D. Deans  YesPassed    Motion To: 2. Direct staff to review the feasibility and impacts of developing a city-wide policy to permit signage in the public right-of-way to privately owned off-street parking lots and structures, and report back to the Transportation Committee._x000D_1. Receive the Westboro Local Area Parking Study; and 2233126544</v>
      </c>
    </row>
    <row r="3678" spans="1:10">
      <c r="A3678">
        <v>3677</v>
      </c>
      <c r="B3678" t="s">
        <v>665</v>
      </c>
      <c r="C3678" t="s">
        <v>673</v>
      </c>
      <c r="D3678" t="s">
        <v>5</v>
      </c>
      <c r="E3678" t="s">
        <v>562</v>
      </c>
      <c r="F3678" t="s">
        <v>563</v>
      </c>
      <c r="H3678">
        <v>2233</v>
      </c>
      <c r="I3678">
        <v>126544</v>
      </c>
      <c r="J3678" t="str">
        <f t="shared" si="57"/>
        <v>T. Tierney  YesPassed    Motion To: 2. Direct staff to review the feasibility and impacts of developing a city-wide policy to permit signage in the public right-of-way to privately owned off-street parking lots and structures, and report back to the Transportation Committee._x000D_1. Receive the Westboro Local Area Parking Study; and 2233126544</v>
      </c>
    </row>
    <row r="3679" spans="1:10">
      <c r="A3679">
        <v>3678</v>
      </c>
      <c r="B3679" t="s">
        <v>665</v>
      </c>
      <c r="C3679" t="s">
        <v>680</v>
      </c>
      <c r="D3679" t="s">
        <v>5</v>
      </c>
      <c r="E3679" t="s">
        <v>562</v>
      </c>
      <c r="F3679" t="s">
        <v>563</v>
      </c>
      <c r="H3679">
        <v>2233</v>
      </c>
      <c r="I3679">
        <v>126544</v>
      </c>
      <c r="J3679" t="str">
        <f t="shared" si="57"/>
        <v>D. Thompson  YesPassed    Motion To: 2. Direct staff to review the feasibility and impacts of developing a city-wide policy to permit signage in the public right-of-way to privately owned off-street parking lots and structures, and report back to the Transportation Committee._x000D_1. Receive the Westboro Local Area Parking Study; and 2233126544</v>
      </c>
    </row>
    <row r="3680" spans="1:10">
      <c r="A3680">
        <v>3679</v>
      </c>
      <c r="B3680" t="s">
        <v>665</v>
      </c>
      <c r="C3680" t="s">
        <v>669</v>
      </c>
      <c r="D3680" t="s">
        <v>12</v>
      </c>
      <c r="E3680" t="s">
        <v>564</v>
      </c>
      <c r="F3680" t="s">
        <v>9</v>
      </c>
      <c r="H3680">
        <v>2233</v>
      </c>
      <c r="I3680">
        <v>127057</v>
      </c>
      <c r="J3680" t="str">
        <f t="shared" si="57"/>
        <v>S. Moffatt  AbsentPassed    Motion To: That the committee RECEIVE the item for information2233127057</v>
      </c>
    </row>
    <row r="3681" spans="1:10">
      <c r="A3681">
        <v>3680</v>
      </c>
      <c r="B3681" t="s">
        <v>665</v>
      </c>
      <c r="C3681" t="s">
        <v>681</v>
      </c>
      <c r="D3681" t="s">
        <v>5</v>
      </c>
      <c r="E3681" t="s">
        <v>564</v>
      </c>
      <c r="F3681" t="s">
        <v>9</v>
      </c>
      <c r="H3681">
        <v>2233</v>
      </c>
      <c r="I3681">
        <v>127057</v>
      </c>
      <c r="J3681" t="str">
        <f t="shared" si="57"/>
        <v>R. Bloess  YesPassed    Motion To: That the committee RECEIVE the item for information2233127057</v>
      </c>
    </row>
    <row r="3682" spans="1:10">
      <c r="A3682">
        <v>3681</v>
      </c>
      <c r="B3682" t="s">
        <v>665</v>
      </c>
      <c r="C3682" t="s">
        <v>696</v>
      </c>
      <c r="D3682" t="s">
        <v>5</v>
      </c>
      <c r="E3682" t="s">
        <v>564</v>
      </c>
      <c r="F3682" t="s">
        <v>9</v>
      </c>
      <c r="H3682">
        <v>2233</v>
      </c>
      <c r="I3682">
        <v>127057</v>
      </c>
      <c r="J3682" t="str">
        <f t="shared" si="57"/>
        <v>D. Chernushenko  YesPassed    Motion To: That the committee RECEIVE the item for information2233127057</v>
      </c>
    </row>
    <row r="3683" spans="1:10">
      <c r="A3683">
        <v>3682</v>
      </c>
      <c r="B3683" t="s">
        <v>665</v>
      </c>
      <c r="C3683" t="s">
        <v>682</v>
      </c>
      <c r="D3683" t="s">
        <v>5</v>
      </c>
      <c r="E3683" t="s">
        <v>564</v>
      </c>
      <c r="F3683" t="s">
        <v>9</v>
      </c>
      <c r="H3683">
        <v>2233</v>
      </c>
      <c r="I3683">
        <v>127057</v>
      </c>
      <c r="J3683" t="str">
        <f t="shared" si="57"/>
        <v>B. Monette  YesPassed    Motion To: That the committee RECEIVE the item for information2233127057</v>
      </c>
    </row>
    <row r="3684" spans="1:10">
      <c r="A3684">
        <v>3683</v>
      </c>
      <c r="B3684" t="s">
        <v>665</v>
      </c>
      <c r="C3684" t="s">
        <v>672</v>
      </c>
      <c r="D3684" t="s">
        <v>5</v>
      </c>
      <c r="E3684" t="s">
        <v>564</v>
      </c>
      <c r="F3684" t="s">
        <v>9</v>
      </c>
      <c r="H3684">
        <v>2233</v>
      </c>
      <c r="I3684">
        <v>127057</v>
      </c>
      <c r="J3684" t="str">
        <f t="shared" si="57"/>
        <v>M. Wilkinson  YesPassed    Motion To: That the committee RECEIVE the item for information2233127057</v>
      </c>
    </row>
    <row r="3685" spans="1:10">
      <c r="A3685">
        <v>3684</v>
      </c>
      <c r="B3685" t="s">
        <v>665</v>
      </c>
      <c r="C3685" t="s">
        <v>676</v>
      </c>
      <c r="D3685" t="s">
        <v>5</v>
      </c>
      <c r="E3685" t="s">
        <v>564</v>
      </c>
      <c r="F3685" t="s">
        <v>9</v>
      </c>
      <c r="H3685">
        <v>2233</v>
      </c>
      <c r="I3685">
        <v>127057</v>
      </c>
      <c r="J3685" t="str">
        <f t="shared" si="57"/>
        <v>M. Fleury  YesPassed    Motion To: That the committee RECEIVE the item for information2233127057</v>
      </c>
    </row>
    <row r="3686" spans="1:10">
      <c r="A3686">
        <v>3685</v>
      </c>
      <c r="B3686" t="s">
        <v>665</v>
      </c>
      <c r="C3686" t="s">
        <v>686</v>
      </c>
      <c r="D3686" t="s">
        <v>5</v>
      </c>
      <c r="E3686" t="s">
        <v>564</v>
      </c>
      <c r="F3686" t="s">
        <v>9</v>
      </c>
      <c r="H3686">
        <v>2233</v>
      </c>
      <c r="I3686">
        <v>127057</v>
      </c>
      <c r="J3686" t="str">
        <f t="shared" si="57"/>
        <v>P. Clark  YesPassed    Motion To: That the committee RECEIVE the item for information2233127057</v>
      </c>
    </row>
    <row r="3687" spans="1:10">
      <c r="A3687">
        <v>3686</v>
      </c>
      <c r="B3687" t="s">
        <v>665</v>
      </c>
      <c r="C3687" t="s">
        <v>688</v>
      </c>
      <c r="D3687" t="s">
        <v>5</v>
      </c>
      <c r="E3687" t="s">
        <v>564</v>
      </c>
      <c r="F3687" t="s">
        <v>9</v>
      </c>
      <c r="H3687">
        <v>2233</v>
      </c>
      <c r="I3687">
        <v>127057</v>
      </c>
      <c r="J3687" t="str">
        <f t="shared" si="57"/>
        <v>D. Deans  YesPassed    Motion To: That the committee RECEIVE the item for information2233127057</v>
      </c>
    </row>
    <row r="3688" spans="1:10">
      <c r="A3688">
        <v>3687</v>
      </c>
      <c r="B3688" t="s">
        <v>665</v>
      </c>
      <c r="C3688" t="s">
        <v>673</v>
      </c>
      <c r="D3688" t="s">
        <v>5</v>
      </c>
      <c r="E3688" t="s">
        <v>564</v>
      </c>
      <c r="F3688" t="s">
        <v>9</v>
      </c>
      <c r="H3688">
        <v>2233</v>
      </c>
      <c r="I3688">
        <v>127057</v>
      </c>
      <c r="J3688" t="str">
        <f t="shared" si="57"/>
        <v>T. Tierney  YesPassed    Motion To: That the committee RECEIVE the item for information2233127057</v>
      </c>
    </row>
    <row r="3689" spans="1:10">
      <c r="A3689">
        <v>3688</v>
      </c>
      <c r="B3689" t="s">
        <v>665</v>
      </c>
      <c r="C3689" t="s">
        <v>680</v>
      </c>
      <c r="D3689" t="s">
        <v>5</v>
      </c>
      <c r="E3689" t="s">
        <v>564</v>
      </c>
      <c r="F3689" t="s">
        <v>9</v>
      </c>
      <c r="H3689">
        <v>2233</v>
      </c>
      <c r="I3689">
        <v>127057</v>
      </c>
      <c r="J3689" t="str">
        <f t="shared" si="57"/>
        <v>D. Thompson  YesPassed    Motion To: That the committee RECEIVE the item for information2233127057</v>
      </c>
    </row>
    <row r="3690" spans="1:10">
      <c r="A3690">
        <v>3689</v>
      </c>
      <c r="B3690" t="s">
        <v>665</v>
      </c>
      <c r="C3690" t="s">
        <v>669</v>
      </c>
      <c r="D3690" t="s">
        <v>5</v>
      </c>
      <c r="E3690" t="s">
        <v>565</v>
      </c>
      <c r="F3690" t="s">
        <v>9</v>
      </c>
      <c r="H3690">
        <v>2233</v>
      </c>
      <c r="I3690">
        <v>127032</v>
      </c>
      <c r="J3690" t="str">
        <f t="shared" si="57"/>
        <v>S. Moffatt  YesPassed    Motion To: That the committee RECEIVE the item for information2233127032</v>
      </c>
    </row>
    <row r="3691" spans="1:10">
      <c r="A3691">
        <v>3690</v>
      </c>
      <c r="B3691" t="s">
        <v>665</v>
      </c>
      <c r="C3691" t="s">
        <v>681</v>
      </c>
      <c r="D3691" t="s">
        <v>5</v>
      </c>
      <c r="E3691" t="s">
        <v>565</v>
      </c>
      <c r="F3691" t="s">
        <v>9</v>
      </c>
      <c r="H3691">
        <v>2233</v>
      </c>
      <c r="I3691">
        <v>127032</v>
      </c>
      <c r="J3691" t="str">
        <f t="shared" si="57"/>
        <v>R. Bloess  YesPassed    Motion To: That the committee RECEIVE the item for information2233127032</v>
      </c>
    </row>
    <row r="3692" spans="1:10">
      <c r="A3692">
        <v>3691</v>
      </c>
      <c r="B3692" t="s">
        <v>665</v>
      </c>
      <c r="C3692" t="s">
        <v>696</v>
      </c>
      <c r="D3692" t="s">
        <v>5</v>
      </c>
      <c r="E3692" t="s">
        <v>565</v>
      </c>
      <c r="F3692" t="s">
        <v>9</v>
      </c>
      <c r="H3692">
        <v>2233</v>
      </c>
      <c r="I3692">
        <v>127032</v>
      </c>
      <c r="J3692" t="str">
        <f t="shared" si="57"/>
        <v>D. Chernushenko  YesPassed    Motion To: That the committee RECEIVE the item for information2233127032</v>
      </c>
    </row>
    <row r="3693" spans="1:10">
      <c r="A3693">
        <v>3692</v>
      </c>
      <c r="B3693" t="s">
        <v>665</v>
      </c>
      <c r="C3693" t="s">
        <v>682</v>
      </c>
      <c r="D3693" t="s">
        <v>5</v>
      </c>
      <c r="E3693" t="s">
        <v>565</v>
      </c>
      <c r="F3693" t="s">
        <v>9</v>
      </c>
      <c r="H3693">
        <v>2233</v>
      </c>
      <c r="I3693">
        <v>127032</v>
      </c>
      <c r="J3693" t="str">
        <f t="shared" si="57"/>
        <v>B. Monette  YesPassed    Motion To: That the committee RECEIVE the item for information2233127032</v>
      </c>
    </row>
    <row r="3694" spans="1:10">
      <c r="A3694">
        <v>3693</v>
      </c>
      <c r="B3694" t="s">
        <v>665</v>
      </c>
      <c r="C3694" t="s">
        <v>672</v>
      </c>
      <c r="D3694" t="s">
        <v>5</v>
      </c>
      <c r="E3694" t="s">
        <v>565</v>
      </c>
      <c r="F3694" t="s">
        <v>9</v>
      </c>
      <c r="H3694">
        <v>2233</v>
      </c>
      <c r="I3694">
        <v>127032</v>
      </c>
      <c r="J3694" t="str">
        <f t="shared" si="57"/>
        <v>M. Wilkinson  YesPassed    Motion To: That the committee RECEIVE the item for information2233127032</v>
      </c>
    </row>
    <row r="3695" spans="1:10">
      <c r="A3695">
        <v>3694</v>
      </c>
      <c r="B3695" t="s">
        <v>665</v>
      </c>
      <c r="C3695" t="s">
        <v>676</v>
      </c>
      <c r="D3695" t="s">
        <v>5</v>
      </c>
      <c r="E3695" t="s">
        <v>565</v>
      </c>
      <c r="F3695" t="s">
        <v>9</v>
      </c>
      <c r="H3695">
        <v>2233</v>
      </c>
      <c r="I3695">
        <v>127032</v>
      </c>
      <c r="J3695" t="str">
        <f t="shared" si="57"/>
        <v>M. Fleury  YesPassed    Motion To: That the committee RECEIVE the item for information2233127032</v>
      </c>
    </row>
    <row r="3696" spans="1:10">
      <c r="A3696">
        <v>3695</v>
      </c>
      <c r="B3696" t="s">
        <v>665</v>
      </c>
      <c r="C3696" t="s">
        <v>686</v>
      </c>
      <c r="D3696" t="s">
        <v>12</v>
      </c>
      <c r="E3696" t="s">
        <v>565</v>
      </c>
      <c r="F3696" t="s">
        <v>9</v>
      </c>
      <c r="H3696">
        <v>2233</v>
      </c>
      <c r="I3696">
        <v>127032</v>
      </c>
      <c r="J3696" t="str">
        <f t="shared" si="57"/>
        <v>P. Clark  AbsentPassed    Motion To: That the committee RECEIVE the item for information2233127032</v>
      </c>
    </row>
    <row r="3697" spans="1:10">
      <c r="A3697">
        <v>3696</v>
      </c>
      <c r="B3697" t="s">
        <v>665</v>
      </c>
      <c r="C3697" t="s">
        <v>688</v>
      </c>
      <c r="D3697" t="s">
        <v>5</v>
      </c>
      <c r="E3697" t="s">
        <v>565</v>
      </c>
      <c r="F3697" t="s">
        <v>9</v>
      </c>
      <c r="H3697">
        <v>2233</v>
      </c>
      <c r="I3697">
        <v>127032</v>
      </c>
      <c r="J3697" t="str">
        <f t="shared" si="57"/>
        <v>D. Deans  YesPassed    Motion To: That the committee RECEIVE the item for information2233127032</v>
      </c>
    </row>
    <row r="3698" spans="1:10">
      <c r="A3698">
        <v>3697</v>
      </c>
      <c r="B3698" t="s">
        <v>665</v>
      </c>
      <c r="C3698" t="s">
        <v>673</v>
      </c>
      <c r="D3698" t="s">
        <v>12</v>
      </c>
      <c r="E3698" t="s">
        <v>565</v>
      </c>
      <c r="F3698" t="s">
        <v>9</v>
      </c>
      <c r="H3698">
        <v>2233</v>
      </c>
      <c r="I3698">
        <v>127032</v>
      </c>
      <c r="J3698" t="str">
        <f t="shared" si="57"/>
        <v>T. Tierney  AbsentPassed    Motion To: That the committee RECEIVE the item for information2233127032</v>
      </c>
    </row>
    <row r="3699" spans="1:10">
      <c r="A3699">
        <v>3698</v>
      </c>
      <c r="B3699" t="s">
        <v>665</v>
      </c>
      <c r="C3699" t="s">
        <v>680</v>
      </c>
      <c r="D3699" t="s">
        <v>5</v>
      </c>
      <c r="E3699" t="s">
        <v>565</v>
      </c>
      <c r="F3699" t="s">
        <v>9</v>
      </c>
      <c r="H3699">
        <v>2233</v>
      </c>
      <c r="I3699">
        <v>127032</v>
      </c>
      <c r="J3699" t="str">
        <f t="shared" si="57"/>
        <v>D. Thompson  YesPassed    Motion To: That the committee RECEIVE the item for information2233127032</v>
      </c>
    </row>
    <row r="3700" spans="1:10">
      <c r="A3700">
        <v>3699</v>
      </c>
      <c r="B3700" t="s">
        <v>665</v>
      </c>
      <c r="C3700" t="s">
        <v>669</v>
      </c>
      <c r="D3700" t="s">
        <v>5</v>
      </c>
      <c r="E3700" t="s">
        <v>566</v>
      </c>
      <c r="F3700" t="s">
        <v>14</v>
      </c>
      <c r="H3700">
        <v>2316</v>
      </c>
      <c r="I3700">
        <v>127169</v>
      </c>
      <c r="J3700" t="str">
        <f t="shared" si="57"/>
        <v>S. Moffatt  YesPassed    Motion To: 2316127169</v>
      </c>
    </row>
    <row r="3701" spans="1:10">
      <c r="A3701">
        <v>3700</v>
      </c>
      <c r="B3701" t="s">
        <v>665</v>
      </c>
      <c r="C3701" t="s">
        <v>675</v>
      </c>
      <c r="D3701" t="s">
        <v>5</v>
      </c>
      <c r="E3701" t="s">
        <v>566</v>
      </c>
      <c r="F3701" t="s">
        <v>14</v>
      </c>
      <c r="H3701">
        <v>2316</v>
      </c>
      <c r="I3701">
        <v>127169</v>
      </c>
      <c r="J3701" t="str">
        <f t="shared" si="57"/>
        <v>E. El-Chantiry  YesPassed    Motion To: 2316127169</v>
      </c>
    </row>
    <row r="3702" spans="1:10">
      <c r="A3702">
        <v>3701</v>
      </c>
      <c r="B3702" t="s">
        <v>665</v>
      </c>
      <c r="C3702" t="s">
        <v>670</v>
      </c>
      <c r="D3702" t="s">
        <v>12</v>
      </c>
      <c r="E3702" t="s">
        <v>566</v>
      </c>
      <c r="F3702" t="s">
        <v>14</v>
      </c>
      <c r="H3702">
        <v>2316</v>
      </c>
      <c r="I3702">
        <v>127169</v>
      </c>
      <c r="J3702" t="str">
        <f t="shared" si="57"/>
        <v>S. Blais  AbsentPassed    Motion To: 2316127169</v>
      </c>
    </row>
    <row r="3703" spans="1:10">
      <c r="A3703">
        <v>3702</v>
      </c>
      <c r="B3703" t="s">
        <v>665</v>
      </c>
      <c r="C3703" t="s">
        <v>677</v>
      </c>
      <c r="D3703" t="s">
        <v>5</v>
      </c>
      <c r="E3703" t="s">
        <v>566</v>
      </c>
      <c r="F3703" t="s">
        <v>14</v>
      </c>
      <c r="H3703">
        <v>2316</v>
      </c>
      <c r="I3703">
        <v>127169</v>
      </c>
      <c r="J3703" t="str">
        <f t="shared" si="57"/>
        <v>S. Qadri  YesPassed    Motion To: 2316127169</v>
      </c>
    </row>
    <row r="3704" spans="1:10">
      <c r="A3704">
        <v>3703</v>
      </c>
      <c r="B3704" t="s">
        <v>665</v>
      </c>
      <c r="C3704" t="s">
        <v>680</v>
      </c>
      <c r="D3704" t="s">
        <v>5</v>
      </c>
      <c r="E3704" t="s">
        <v>566</v>
      </c>
      <c r="F3704" t="s">
        <v>14</v>
      </c>
      <c r="H3704">
        <v>2316</v>
      </c>
      <c r="I3704">
        <v>127169</v>
      </c>
      <c r="J3704" t="str">
        <f t="shared" si="57"/>
        <v>D. Thompson  YesPassed    Motion To: 2316127169</v>
      </c>
    </row>
    <row r="3705" spans="1:10">
      <c r="A3705">
        <v>3704</v>
      </c>
      <c r="B3705" t="s">
        <v>665</v>
      </c>
      <c r="C3705" t="s">
        <v>669</v>
      </c>
      <c r="D3705" t="s">
        <v>5</v>
      </c>
      <c r="E3705" t="s">
        <v>567</v>
      </c>
      <c r="F3705" t="s">
        <v>14</v>
      </c>
      <c r="H3705">
        <v>2316</v>
      </c>
      <c r="I3705">
        <v>124976</v>
      </c>
      <c r="J3705" t="str">
        <f t="shared" si="57"/>
        <v>S. Moffatt  YesPassed    Motion To: 2316124976</v>
      </c>
    </row>
    <row r="3706" spans="1:10">
      <c r="A3706">
        <v>3705</v>
      </c>
      <c r="B3706" t="s">
        <v>665</v>
      </c>
      <c r="C3706" t="s">
        <v>675</v>
      </c>
      <c r="D3706" t="s">
        <v>5</v>
      </c>
      <c r="E3706" t="s">
        <v>567</v>
      </c>
      <c r="F3706" t="s">
        <v>14</v>
      </c>
      <c r="H3706">
        <v>2316</v>
      </c>
      <c r="I3706">
        <v>124976</v>
      </c>
      <c r="J3706" t="str">
        <f t="shared" si="57"/>
        <v>E. El-Chantiry  YesPassed    Motion To: 2316124976</v>
      </c>
    </row>
    <row r="3707" spans="1:10">
      <c r="A3707">
        <v>3706</v>
      </c>
      <c r="B3707" t="s">
        <v>665</v>
      </c>
      <c r="C3707" t="s">
        <v>670</v>
      </c>
      <c r="D3707" t="s">
        <v>12</v>
      </c>
      <c r="E3707" t="s">
        <v>567</v>
      </c>
      <c r="F3707" t="s">
        <v>14</v>
      </c>
      <c r="H3707">
        <v>2316</v>
      </c>
      <c r="I3707">
        <v>124976</v>
      </c>
      <c r="J3707" t="str">
        <f t="shared" si="57"/>
        <v>S. Blais  AbsentPassed    Motion To: 2316124976</v>
      </c>
    </row>
    <row r="3708" spans="1:10">
      <c r="A3708">
        <v>3707</v>
      </c>
      <c r="B3708" t="s">
        <v>665</v>
      </c>
      <c r="C3708" t="s">
        <v>677</v>
      </c>
      <c r="D3708" t="s">
        <v>5</v>
      </c>
      <c r="E3708" t="s">
        <v>567</v>
      </c>
      <c r="F3708" t="s">
        <v>14</v>
      </c>
      <c r="H3708">
        <v>2316</v>
      </c>
      <c r="I3708">
        <v>124976</v>
      </c>
      <c r="J3708" t="str">
        <f t="shared" si="57"/>
        <v>S. Qadri  YesPassed    Motion To: 2316124976</v>
      </c>
    </row>
    <row r="3709" spans="1:10">
      <c r="A3709">
        <v>3708</v>
      </c>
      <c r="B3709" t="s">
        <v>665</v>
      </c>
      <c r="C3709" t="s">
        <v>680</v>
      </c>
      <c r="D3709" t="s">
        <v>5</v>
      </c>
      <c r="E3709" t="s">
        <v>567</v>
      </c>
      <c r="F3709" t="s">
        <v>14</v>
      </c>
      <c r="H3709">
        <v>2316</v>
      </c>
      <c r="I3709">
        <v>124976</v>
      </c>
      <c r="J3709" t="str">
        <f t="shared" si="57"/>
        <v>D. Thompson  YesPassed    Motion To: 2316124976</v>
      </c>
    </row>
    <row r="3710" spans="1:10">
      <c r="A3710">
        <v>3709</v>
      </c>
      <c r="B3710" t="s">
        <v>665</v>
      </c>
      <c r="C3710" t="s">
        <v>669</v>
      </c>
      <c r="D3710" t="s">
        <v>5</v>
      </c>
      <c r="E3710" t="s">
        <v>568</v>
      </c>
      <c r="F3710" t="s">
        <v>569</v>
      </c>
      <c r="H3710">
        <v>2316</v>
      </c>
      <c r="I3710">
        <v>123639</v>
      </c>
      <c r="J3710" t="str">
        <f t="shared" si="57"/>
        <v>S. Moffatt  YesPassed    Motion To: That home-based business provision be added to DR1 Zone at 6667 Rideau Valley Drive South and that no further notice be provided pursuant to Section 34(17) of the Planning Act2316123639</v>
      </c>
    </row>
    <row r="3711" spans="1:10">
      <c r="A3711">
        <v>3710</v>
      </c>
      <c r="B3711" t="s">
        <v>665</v>
      </c>
      <c r="C3711" t="s">
        <v>675</v>
      </c>
      <c r="D3711" t="s">
        <v>5</v>
      </c>
      <c r="E3711" t="s">
        <v>568</v>
      </c>
      <c r="F3711" t="s">
        <v>569</v>
      </c>
      <c r="H3711">
        <v>2316</v>
      </c>
      <c r="I3711">
        <v>123639</v>
      </c>
      <c r="J3711" t="str">
        <f t="shared" si="57"/>
        <v>E. El-Chantiry  YesPassed    Motion To: That home-based business provision be added to DR1 Zone at 6667 Rideau Valley Drive South and that no further notice be provided pursuant to Section 34(17) of the Planning Act2316123639</v>
      </c>
    </row>
    <row r="3712" spans="1:10">
      <c r="A3712">
        <v>3711</v>
      </c>
      <c r="B3712" t="s">
        <v>665</v>
      </c>
      <c r="C3712" t="s">
        <v>670</v>
      </c>
      <c r="D3712" t="s">
        <v>12</v>
      </c>
      <c r="E3712" t="s">
        <v>568</v>
      </c>
      <c r="F3712" t="s">
        <v>569</v>
      </c>
      <c r="H3712">
        <v>2316</v>
      </c>
      <c r="I3712">
        <v>123639</v>
      </c>
      <c r="J3712" t="str">
        <f t="shared" si="57"/>
        <v>S. Blais  AbsentPassed    Motion To: That home-based business provision be added to DR1 Zone at 6667 Rideau Valley Drive South and that no further notice be provided pursuant to Section 34(17) of the Planning Act2316123639</v>
      </c>
    </row>
    <row r="3713" spans="1:10">
      <c r="A3713">
        <v>3712</v>
      </c>
      <c r="B3713" t="s">
        <v>665</v>
      </c>
      <c r="C3713" t="s">
        <v>677</v>
      </c>
      <c r="D3713" t="s">
        <v>5</v>
      </c>
      <c r="E3713" t="s">
        <v>568</v>
      </c>
      <c r="F3713" t="s">
        <v>569</v>
      </c>
      <c r="H3713">
        <v>2316</v>
      </c>
      <c r="I3713">
        <v>123639</v>
      </c>
      <c r="J3713" t="str">
        <f t="shared" si="57"/>
        <v>S. Qadri  YesPassed    Motion To: That home-based business provision be added to DR1 Zone at 6667 Rideau Valley Drive South and that no further notice be provided pursuant to Section 34(17) of the Planning Act2316123639</v>
      </c>
    </row>
    <row r="3714" spans="1:10">
      <c r="A3714">
        <v>3713</v>
      </c>
      <c r="B3714" t="s">
        <v>665</v>
      </c>
      <c r="C3714" t="s">
        <v>680</v>
      </c>
      <c r="D3714" t="s">
        <v>5</v>
      </c>
      <c r="E3714" t="s">
        <v>568</v>
      </c>
      <c r="F3714" t="s">
        <v>569</v>
      </c>
      <c r="H3714">
        <v>2316</v>
      </c>
      <c r="I3714">
        <v>123639</v>
      </c>
      <c r="J3714" t="str">
        <f t="shared" si="57"/>
        <v>D. Thompson  YesPassed    Motion To: That home-based business provision be added to DR1 Zone at 6667 Rideau Valley Drive South and that no further notice be provided pursuant to Section 34(17) of the Planning Act2316123639</v>
      </c>
    </row>
    <row r="3715" spans="1:10">
      <c r="A3715">
        <v>3714</v>
      </c>
      <c r="B3715" t="s">
        <v>665</v>
      </c>
      <c r="C3715" t="s">
        <v>669</v>
      </c>
      <c r="D3715" t="s">
        <v>5</v>
      </c>
      <c r="E3715" t="s">
        <v>568</v>
      </c>
      <c r="F3715" t="s">
        <v>570</v>
      </c>
      <c r="H3715">
        <v>2316</v>
      </c>
      <c r="I3715">
        <v>123639</v>
      </c>
      <c r="J3715" t="str">
        <f t="shared" ref="J3715:J3778" si="58">C3715&amp;D3715&amp;F3715&amp;H3715&amp;I3715</f>
        <v>S. Moffatt  YesPassed    Motion To: That the Agriculture and Rural Affairs Committee recommend Council:_x000D_1. Approve amendments to Zoning By-law 2008-250 to change the zoning of lands within villages as shown in Document 1 and as detailed in Document 2; and_x000D_2. Approve amendments to the Carp Community Design Plan as shown in Document 3.2316123639</v>
      </c>
    </row>
    <row r="3716" spans="1:10">
      <c r="A3716">
        <v>3715</v>
      </c>
      <c r="B3716" t="s">
        <v>665</v>
      </c>
      <c r="C3716" t="s">
        <v>675</v>
      </c>
      <c r="D3716" t="s">
        <v>5</v>
      </c>
      <c r="E3716" t="s">
        <v>568</v>
      </c>
      <c r="F3716" t="s">
        <v>570</v>
      </c>
      <c r="H3716">
        <v>2316</v>
      </c>
      <c r="I3716">
        <v>123639</v>
      </c>
      <c r="J3716" t="str">
        <f t="shared" si="58"/>
        <v>E. El-Chantiry  YesPassed    Motion To: That the Agriculture and Rural Affairs Committee recommend Council:_x000D_1. Approve amendments to Zoning By-law 2008-250 to change the zoning of lands within villages as shown in Document 1 and as detailed in Document 2; and_x000D_2. Approve amendments to the Carp Community Design Plan as shown in Document 3.2316123639</v>
      </c>
    </row>
    <row r="3717" spans="1:10">
      <c r="A3717">
        <v>3716</v>
      </c>
      <c r="B3717" t="s">
        <v>665</v>
      </c>
      <c r="C3717" t="s">
        <v>670</v>
      </c>
      <c r="D3717" t="s">
        <v>12</v>
      </c>
      <c r="E3717" t="s">
        <v>568</v>
      </c>
      <c r="F3717" t="s">
        <v>570</v>
      </c>
      <c r="H3717">
        <v>2316</v>
      </c>
      <c r="I3717">
        <v>123639</v>
      </c>
      <c r="J3717" t="str">
        <f t="shared" si="58"/>
        <v>S. Blais  AbsentPassed    Motion To: That the Agriculture and Rural Affairs Committee recommend Council:_x000D_1. Approve amendments to Zoning By-law 2008-250 to change the zoning of lands within villages as shown in Document 1 and as detailed in Document 2; and_x000D_2. Approve amendments to the Carp Community Design Plan as shown in Document 3.2316123639</v>
      </c>
    </row>
    <row r="3718" spans="1:10">
      <c r="A3718">
        <v>3717</v>
      </c>
      <c r="B3718" t="s">
        <v>665</v>
      </c>
      <c r="C3718" t="s">
        <v>677</v>
      </c>
      <c r="D3718" t="s">
        <v>5</v>
      </c>
      <c r="E3718" t="s">
        <v>568</v>
      </c>
      <c r="F3718" t="s">
        <v>570</v>
      </c>
      <c r="H3718">
        <v>2316</v>
      </c>
      <c r="I3718">
        <v>123639</v>
      </c>
      <c r="J3718" t="str">
        <f t="shared" si="58"/>
        <v>S. Qadri  YesPassed    Motion To: That the Agriculture and Rural Affairs Committee recommend Council:_x000D_1. Approve amendments to Zoning By-law 2008-250 to change the zoning of lands within villages as shown in Document 1 and as detailed in Document 2; and_x000D_2. Approve amendments to the Carp Community Design Plan as shown in Document 3.2316123639</v>
      </c>
    </row>
    <row r="3719" spans="1:10">
      <c r="A3719">
        <v>3718</v>
      </c>
      <c r="B3719" t="s">
        <v>665</v>
      </c>
      <c r="C3719" t="s">
        <v>680</v>
      </c>
      <c r="D3719" t="s">
        <v>5</v>
      </c>
      <c r="E3719" t="s">
        <v>568</v>
      </c>
      <c r="F3719" t="s">
        <v>570</v>
      </c>
      <c r="H3719">
        <v>2316</v>
      </c>
      <c r="I3719">
        <v>123639</v>
      </c>
      <c r="J3719" t="str">
        <f t="shared" si="58"/>
        <v>D. Thompson  YesPassed    Motion To: That the Agriculture and Rural Affairs Committee recommend Council:_x000D_1. Approve amendments to Zoning By-law 2008-250 to change the zoning of lands within villages as shown in Document 1 and as detailed in Document 2; and_x000D_2. Approve amendments to the Carp Community Design Plan as shown in Document 3.2316123639</v>
      </c>
    </row>
    <row r="3720" spans="1:10">
      <c r="A3720">
        <v>3719</v>
      </c>
      <c r="B3720" t="s">
        <v>665</v>
      </c>
      <c r="C3720" t="s">
        <v>669</v>
      </c>
      <c r="D3720" t="s">
        <v>5</v>
      </c>
      <c r="E3720" t="s">
        <v>571</v>
      </c>
      <c r="F3720" t="s">
        <v>14</v>
      </c>
      <c r="H3720">
        <v>2316</v>
      </c>
      <c r="I3720">
        <v>124126</v>
      </c>
      <c r="J3720" t="str">
        <f t="shared" si="58"/>
        <v>S. Moffatt  YesPassed    Motion To: 2316124126</v>
      </c>
    </row>
    <row r="3721" spans="1:10">
      <c r="A3721">
        <v>3720</v>
      </c>
      <c r="B3721" t="s">
        <v>665</v>
      </c>
      <c r="C3721" t="s">
        <v>675</v>
      </c>
      <c r="D3721" t="s">
        <v>5</v>
      </c>
      <c r="E3721" t="s">
        <v>571</v>
      </c>
      <c r="F3721" t="s">
        <v>14</v>
      </c>
      <c r="H3721">
        <v>2316</v>
      </c>
      <c r="I3721">
        <v>124126</v>
      </c>
      <c r="J3721" t="str">
        <f t="shared" si="58"/>
        <v>E. El-Chantiry  YesPassed    Motion To: 2316124126</v>
      </c>
    </row>
    <row r="3722" spans="1:10">
      <c r="A3722">
        <v>3721</v>
      </c>
      <c r="B3722" t="s">
        <v>665</v>
      </c>
      <c r="C3722" t="s">
        <v>670</v>
      </c>
      <c r="D3722" t="s">
        <v>12</v>
      </c>
      <c r="E3722" t="s">
        <v>571</v>
      </c>
      <c r="F3722" t="s">
        <v>14</v>
      </c>
      <c r="H3722">
        <v>2316</v>
      </c>
      <c r="I3722">
        <v>124126</v>
      </c>
      <c r="J3722" t="str">
        <f t="shared" si="58"/>
        <v>S. Blais  AbsentPassed    Motion To: 2316124126</v>
      </c>
    </row>
    <row r="3723" spans="1:10">
      <c r="A3723">
        <v>3722</v>
      </c>
      <c r="B3723" t="s">
        <v>665</v>
      </c>
      <c r="C3723" t="s">
        <v>677</v>
      </c>
      <c r="D3723" t="s">
        <v>5</v>
      </c>
      <c r="E3723" t="s">
        <v>571</v>
      </c>
      <c r="F3723" t="s">
        <v>14</v>
      </c>
      <c r="H3723">
        <v>2316</v>
      </c>
      <c r="I3723">
        <v>124126</v>
      </c>
      <c r="J3723" t="str">
        <f t="shared" si="58"/>
        <v>S. Qadri  YesPassed    Motion To: 2316124126</v>
      </c>
    </row>
    <row r="3724" spans="1:10">
      <c r="A3724">
        <v>3723</v>
      </c>
      <c r="B3724" t="s">
        <v>665</v>
      </c>
      <c r="C3724" t="s">
        <v>680</v>
      </c>
      <c r="D3724" t="s">
        <v>5</v>
      </c>
      <c r="E3724" t="s">
        <v>571</v>
      </c>
      <c r="F3724" t="s">
        <v>14</v>
      </c>
      <c r="H3724">
        <v>2316</v>
      </c>
      <c r="I3724">
        <v>124126</v>
      </c>
      <c r="J3724" t="str">
        <f t="shared" si="58"/>
        <v>D. Thompson  YesPassed    Motion To: 2316124126</v>
      </c>
    </row>
    <row r="3725" spans="1:10">
      <c r="A3725">
        <v>3724</v>
      </c>
      <c r="B3725" t="s">
        <v>665</v>
      </c>
      <c r="C3725" t="s">
        <v>669</v>
      </c>
      <c r="D3725" t="s">
        <v>5</v>
      </c>
      <c r="E3725" t="s">
        <v>572</v>
      </c>
      <c r="F3725" t="s">
        <v>14</v>
      </c>
      <c r="H3725">
        <v>2316</v>
      </c>
      <c r="I3725">
        <v>124457</v>
      </c>
      <c r="J3725" t="str">
        <f t="shared" si="58"/>
        <v>S. Moffatt  YesPassed    Motion To: 2316124457</v>
      </c>
    </row>
    <row r="3726" spans="1:10">
      <c r="A3726">
        <v>3725</v>
      </c>
      <c r="B3726" t="s">
        <v>665</v>
      </c>
      <c r="C3726" t="s">
        <v>675</v>
      </c>
      <c r="D3726" t="s">
        <v>5</v>
      </c>
      <c r="E3726" t="s">
        <v>572</v>
      </c>
      <c r="F3726" t="s">
        <v>14</v>
      </c>
      <c r="H3726">
        <v>2316</v>
      </c>
      <c r="I3726">
        <v>124457</v>
      </c>
      <c r="J3726" t="str">
        <f t="shared" si="58"/>
        <v>E. El-Chantiry  YesPassed    Motion To: 2316124457</v>
      </c>
    </row>
    <row r="3727" spans="1:10">
      <c r="A3727">
        <v>3726</v>
      </c>
      <c r="B3727" t="s">
        <v>665</v>
      </c>
      <c r="C3727" t="s">
        <v>670</v>
      </c>
      <c r="D3727" t="s">
        <v>12</v>
      </c>
      <c r="E3727" t="s">
        <v>572</v>
      </c>
      <c r="F3727" t="s">
        <v>14</v>
      </c>
      <c r="H3727">
        <v>2316</v>
      </c>
      <c r="I3727">
        <v>124457</v>
      </c>
      <c r="J3727" t="str">
        <f t="shared" si="58"/>
        <v>S. Blais  AbsentPassed    Motion To: 2316124457</v>
      </c>
    </row>
    <row r="3728" spans="1:10">
      <c r="A3728">
        <v>3727</v>
      </c>
      <c r="B3728" t="s">
        <v>665</v>
      </c>
      <c r="C3728" t="s">
        <v>677</v>
      </c>
      <c r="D3728" t="s">
        <v>5</v>
      </c>
      <c r="E3728" t="s">
        <v>572</v>
      </c>
      <c r="F3728" t="s">
        <v>14</v>
      </c>
      <c r="H3728">
        <v>2316</v>
      </c>
      <c r="I3728">
        <v>124457</v>
      </c>
      <c r="J3728" t="str">
        <f t="shared" si="58"/>
        <v>S. Qadri  YesPassed    Motion To: 2316124457</v>
      </c>
    </row>
    <row r="3729" spans="1:10">
      <c r="A3729">
        <v>3728</v>
      </c>
      <c r="B3729" t="s">
        <v>665</v>
      </c>
      <c r="C3729" t="s">
        <v>680</v>
      </c>
      <c r="D3729" t="s">
        <v>5</v>
      </c>
      <c r="E3729" t="s">
        <v>572</v>
      </c>
      <c r="F3729" t="s">
        <v>14</v>
      </c>
      <c r="H3729">
        <v>2316</v>
      </c>
      <c r="I3729">
        <v>124457</v>
      </c>
      <c r="J3729" t="str">
        <f t="shared" si="58"/>
        <v>D. Thompson  YesPassed    Motion To: 2316124457</v>
      </c>
    </row>
    <row r="3730" spans="1:10">
      <c r="A3730">
        <v>3729</v>
      </c>
      <c r="B3730" t="s">
        <v>665</v>
      </c>
      <c r="C3730" t="s">
        <v>674</v>
      </c>
      <c r="D3730" t="s">
        <v>5</v>
      </c>
      <c r="E3730" t="s">
        <v>573</v>
      </c>
      <c r="F3730" t="s">
        <v>14</v>
      </c>
      <c r="H3730">
        <v>2326</v>
      </c>
      <c r="I3730">
        <v>127291</v>
      </c>
      <c r="J3730" t="str">
        <f t="shared" si="58"/>
        <v>R. Chiarelli  YesPassed    Motion To: 2326127291</v>
      </c>
    </row>
    <row r="3731" spans="1:10">
      <c r="A3731">
        <v>3730</v>
      </c>
      <c r="B3731" t="s">
        <v>665</v>
      </c>
      <c r="C3731" t="s">
        <v>681</v>
      </c>
      <c r="D3731" t="s">
        <v>12</v>
      </c>
      <c r="E3731" t="s">
        <v>573</v>
      </c>
      <c r="F3731" t="s">
        <v>14</v>
      </c>
      <c r="H3731">
        <v>2326</v>
      </c>
      <c r="I3731">
        <v>127291</v>
      </c>
      <c r="J3731" t="str">
        <f t="shared" si="58"/>
        <v>R. Bloess  AbsentPassed    Motion To: 2326127291</v>
      </c>
    </row>
    <row r="3732" spans="1:10">
      <c r="A3732">
        <v>3731</v>
      </c>
      <c r="B3732" t="s">
        <v>665</v>
      </c>
      <c r="C3732" t="s">
        <v>670</v>
      </c>
      <c r="D3732" t="s">
        <v>12</v>
      </c>
      <c r="E3732" t="s">
        <v>573</v>
      </c>
      <c r="F3732" t="s">
        <v>14</v>
      </c>
      <c r="H3732">
        <v>2326</v>
      </c>
      <c r="I3732">
        <v>127291</v>
      </c>
      <c r="J3732" t="str">
        <f t="shared" si="58"/>
        <v>S. Blais  AbsentPassed    Motion To: 2326127291</v>
      </c>
    </row>
    <row r="3733" spans="1:10">
      <c r="A3733">
        <v>3732</v>
      </c>
      <c r="B3733" t="s">
        <v>665</v>
      </c>
      <c r="C3733" t="s">
        <v>671</v>
      </c>
      <c r="D3733" t="s">
        <v>5</v>
      </c>
      <c r="E3733" t="s">
        <v>573</v>
      </c>
      <c r="F3733" t="s">
        <v>14</v>
      </c>
      <c r="H3733">
        <v>2326</v>
      </c>
      <c r="I3733">
        <v>127291</v>
      </c>
      <c r="J3733" t="str">
        <f t="shared" si="58"/>
        <v>M. Taylor  YesPassed    Motion To: 2326127291</v>
      </c>
    </row>
    <row r="3734" spans="1:10">
      <c r="A3734">
        <v>3733</v>
      </c>
      <c r="B3734" t="s">
        <v>665</v>
      </c>
      <c r="C3734" t="s">
        <v>682</v>
      </c>
      <c r="D3734" t="s">
        <v>5</v>
      </c>
      <c r="E3734" t="s">
        <v>573</v>
      </c>
      <c r="F3734" t="s">
        <v>14</v>
      </c>
      <c r="H3734">
        <v>2326</v>
      </c>
      <c r="I3734">
        <v>127291</v>
      </c>
      <c r="J3734" t="str">
        <f t="shared" si="58"/>
        <v>B. Monette  YesPassed    Motion To: 2326127291</v>
      </c>
    </row>
    <row r="3735" spans="1:10">
      <c r="A3735">
        <v>3734</v>
      </c>
      <c r="B3735" t="s">
        <v>665</v>
      </c>
      <c r="C3735" t="s">
        <v>683</v>
      </c>
      <c r="D3735" t="s">
        <v>5</v>
      </c>
      <c r="E3735" t="s">
        <v>573</v>
      </c>
      <c r="F3735" t="s">
        <v>14</v>
      </c>
      <c r="H3735">
        <v>2326</v>
      </c>
      <c r="I3735">
        <v>127291</v>
      </c>
      <c r="J3735" t="str">
        <f t="shared" si="58"/>
        <v>J. Harder  YesPassed    Motion To: 2326127291</v>
      </c>
    </row>
    <row r="3736" spans="1:10">
      <c r="A3736">
        <v>3735</v>
      </c>
      <c r="B3736" t="s">
        <v>665</v>
      </c>
      <c r="C3736" t="s">
        <v>677</v>
      </c>
      <c r="D3736" t="s">
        <v>5</v>
      </c>
      <c r="E3736" t="s">
        <v>573</v>
      </c>
      <c r="F3736" t="s">
        <v>14</v>
      </c>
      <c r="H3736">
        <v>2326</v>
      </c>
      <c r="I3736">
        <v>127291</v>
      </c>
      <c r="J3736" t="str">
        <f t="shared" si="58"/>
        <v>S. Qadri  YesPassed    Motion To: 2326127291</v>
      </c>
    </row>
    <row r="3737" spans="1:10">
      <c r="A3737">
        <v>3736</v>
      </c>
      <c r="B3737" t="s">
        <v>665</v>
      </c>
      <c r="C3737" t="s">
        <v>678</v>
      </c>
      <c r="D3737" t="s">
        <v>12</v>
      </c>
      <c r="E3737" t="s">
        <v>573</v>
      </c>
      <c r="F3737" t="s">
        <v>14</v>
      </c>
      <c r="H3737">
        <v>2326</v>
      </c>
      <c r="I3737">
        <v>127291</v>
      </c>
      <c r="J3737" t="str">
        <f t="shared" si="58"/>
        <v>K. Hobbs  AbsentPassed    Motion To: 2326127291</v>
      </c>
    </row>
    <row r="3738" spans="1:10">
      <c r="A3738">
        <v>3737</v>
      </c>
      <c r="B3738" t="s">
        <v>665</v>
      </c>
      <c r="C3738" t="s">
        <v>684</v>
      </c>
      <c r="D3738" t="s">
        <v>5</v>
      </c>
      <c r="E3738" t="s">
        <v>573</v>
      </c>
      <c r="F3738" t="s">
        <v>14</v>
      </c>
      <c r="H3738">
        <v>2326</v>
      </c>
      <c r="I3738">
        <v>127291</v>
      </c>
      <c r="J3738" t="str">
        <f t="shared" si="58"/>
        <v>A. Hubley  YesPassed    Motion To: 2326127291</v>
      </c>
    </row>
    <row r="3739" spans="1:10">
      <c r="A3739">
        <v>3738</v>
      </c>
      <c r="B3739" t="s">
        <v>665</v>
      </c>
      <c r="C3739" t="s">
        <v>685</v>
      </c>
      <c r="D3739" t="s">
        <v>5</v>
      </c>
      <c r="E3739" t="s">
        <v>573</v>
      </c>
      <c r="F3739" t="s">
        <v>14</v>
      </c>
      <c r="H3739">
        <v>2326</v>
      </c>
      <c r="I3739">
        <v>127291</v>
      </c>
      <c r="J3739" t="str">
        <f t="shared" si="58"/>
        <v>P. Hume  YesPassed    Motion To: 2326127291</v>
      </c>
    </row>
    <row r="3740" spans="1:10">
      <c r="A3740">
        <v>3739</v>
      </c>
      <c r="B3740" t="s">
        <v>665</v>
      </c>
      <c r="C3740" t="s">
        <v>674</v>
      </c>
      <c r="D3740" t="s">
        <v>51</v>
      </c>
      <c r="E3740" t="s">
        <v>574</v>
      </c>
      <c r="F3740" t="s">
        <v>575</v>
      </c>
      <c r="H3740">
        <v>2326</v>
      </c>
      <c r="I3740">
        <v>124898</v>
      </c>
      <c r="J3740" t="str">
        <f t="shared" si="58"/>
        <v>R. Chiarelli  NoPassed    Motion To: That the Planning Committee approve the further deferral of this item to provide Staff with additional time to consult with Members of Council.2326124898</v>
      </c>
    </row>
    <row r="3741" spans="1:10">
      <c r="A3741">
        <v>3740</v>
      </c>
      <c r="B3741" t="s">
        <v>665</v>
      </c>
      <c r="C3741" t="s">
        <v>681</v>
      </c>
      <c r="D3741" t="s">
        <v>51</v>
      </c>
      <c r="E3741" t="s">
        <v>574</v>
      </c>
      <c r="F3741" t="s">
        <v>575</v>
      </c>
      <c r="H3741">
        <v>2326</v>
      </c>
      <c r="I3741">
        <v>124898</v>
      </c>
      <c r="J3741" t="str">
        <f t="shared" si="58"/>
        <v>R. Bloess  NoPassed    Motion To: That the Planning Committee approve the further deferral of this item to provide Staff with additional time to consult with Members of Council.2326124898</v>
      </c>
    </row>
    <row r="3742" spans="1:10">
      <c r="A3742">
        <v>3741</v>
      </c>
      <c r="B3742" t="s">
        <v>665</v>
      </c>
      <c r="C3742" t="s">
        <v>670</v>
      </c>
      <c r="D3742" t="s">
        <v>12</v>
      </c>
      <c r="E3742" t="s">
        <v>574</v>
      </c>
      <c r="F3742" t="s">
        <v>575</v>
      </c>
      <c r="H3742">
        <v>2326</v>
      </c>
      <c r="I3742">
        <v>124898</v>
      </c>
      <c r="J3742" t="str">
        <f t="shared" si="58"/>
        <v>S. Blais  AbsentPassed    Motion To: That the Planning Committee approve the further deferral of this item to provide Staff with additional time to consult with Members of Council.2326124898</v>
      </c>
    </row>
    <row r="3743" spans="1:10">
      <c r="A3743">
        <v>3742</v>
      </c>
      <c r="B3743" t="s">
        <v>665</v>
      </c>
      <c r="C3743" t="s">
        <v>671</v>
      </c>
      <c r="D3743" t="s">
        <v>51</v>
      </c>
      <c r="E3743" t="s">
        <v>574</v>
      </c>
      <c r="F3743" t="s">
        <v>575</v>
      </c>
      <c r="H3743">
        <v>2326</v>
      </c>
      <c r="I3743">
        <v>124898</v>
      </c>
      <c r="J3743" t="str">
        <f t="shared" si="58"/>
        <v>M. Taylor  NoPassed    Motion To: That the Planning Committee approve the further deferral of this item to provide Staff with additional time to consult with Members of Council.2326124898</v>
      </c>
    </row>
    <row r="3744" spans="1:10">
      <c r="A3744">
        <v>3743</v>
      </c>
      <c r="B3744" t="s">
        <v>665</v>
      </c>
      <c r="C3744" t="s">
        <v>682</v>
      </c>
      <c r="D3744" t="s">
        <v>51</v>
      </c>
      <c r="E3744" t="s">
        <v>574</v>
      </c>
      <c r="F3744" t="s">
        <v>575</v>
      </c>
      <c r="H3744">
        <v>2326</v>
      </c>
      <c r="I3744">
        <v>124898</v>
      </c>
      <c r="J3744" t="str">
        <f t="shared" si="58"/>
        <v>B. Monette  NoPassed    Motion To: That the Planning Committee approve the further deferral of this item to provide Staff with additional time to consult with Members of Council.2326124898</v>
      </c>
    </row>
    <row r="3745" spans="1:10">
      <c r="A3745">
        <v>3744</v>
      </c>
      <c r="B3745" t="s">
        <v>665</v>
      </c>
      <c r="C3745" t="s">
        <v>683</v>
      </c>
      <c r="D3745" t="s">
        <v>51</v>
      </c>
      <c r="E3745" t="s">
        <v>574</v>
      </c>
      <c r="F3745" t="s">
        <v>575</v>
      </c>
      <c r="H3745">
        <v>2326</v>
      </c>
      <c r="I3745">
        <v>124898</v>
      </c>
      <c r="J3745" t="str">
        <f t="shared" si="58"/>
        <v>J. Harder  NoPassed    Motion To: That the Planning Committee approve the further deferral of this item to provide Staff with additional time to consult with Members of Council.2326124898</v>
      </c>
    </row>
    <row r="3746" spans="1:10">
      <c r="A3746">
        <v>3745</v>
      </c>
      <c r="B3746" t="s">
        <v>665</v>
      </c>
      <c r="C3746" t="s">
        <v>677</v>
      </c>
      <c r="D3746" t="s">
        <v>51</v>
      </c>
      <c r="E3746" t="s">
        <v>574</v>
      </c>
      <c r="F3746" t="s">
        <v>575</v>
      </c>
      <c r="H3746">
        <v>2326</v>
      </c>
      <c r="I3746">
        <v>124898</v>
      </c>
      <c r="J3746" t="str">
        <f t="shared" si="58"/>
        <v>S. Qadri  NoPassed    Motion To: That the Planning Committee approve the further deferral of this item to provide Staff with additional time to consult with Members of Council.2326124898</v>
      </c>
    </row>
    <row r="3747" spans="1:10">
      <c r="A3747">
        <v>3746</v>
      </c>
      <c r="B3747" t="s">
        <v>665</v>
      </c>
      <c r="C3747" t="s">
        <v>678</v>
      </c>
      <c r="D3747" t="s">
        <v>12</v>
      </c>
      <c r="E3747" t="s">
        <v>574</v>
      </c>
      <c r="F3747" t="s">
        <v>575</v>
      </c>
      <c r="H3747">
        <v>2326</v>
      </c>
      <c r="I3747">
        <v>124898</v>
      </c>
      <c r="J3747" t="str">
        <f t="shared" si="58"/>
        <v>K. Hobbs  AbsentPassed    Motion To: That the Planning Committee approve the further deferral of this item to provide Staff with additional time to consult with Members of Council.2326124898</v>
      </c>
    </row>
    <row r="3748" spans="1:10">
      <c r="A3748">
        <v>3747</v>
      </c>
      <c r="B3748" t="s">
        <v>665</v>
      </c>
      <c r="C3748" t="s">
        <v>684</v>
      </c>
      <c r="D3748" t="s">
        <v>51</v>
      </c>
      <c r="E3748" t="s">
        <v>574</v>
      </c>
      <c r="F3748" t="s">
        <v>575</v>
      </c>
      <c r="H3748">
        <v>2326</v>
      </c>
      <c r="I3748">
        <v>124898</v>
      </c>
      <c r="J3748" t="str">
        <f t="shared" si="58"/>
        <v>A. Hubley  NoPassed    Motion To: That the Planning Committee approve the further deferral of this item to provide Staff with additional time to consult with Members of Council.2326124898</v>
      </c>
    </row>
    <row r="3749" spans="1:10">
      <c r="A3749">
        <v>3748</v>
      </c>
      <c r="B3749" t="s">
        <v>665</v>
      </c>
      <c r="C3749" t="s">
        <v>685</v>
      </c>
      <c r="D3749" t="s">
        <v>51</v>
      </c>
      <c r="E3749" t="s">
        <v>574</v>
      </c>
      <c r="F3749" t="s">
        <v>575</v>
      </c>
      <c r="H3749">
        <v>2326</v>
      </c>
      <c r="I3749">
        <v>124898</v>
      </c>
      <c r="J3749" t="str">
        <f t="shared" si="58"/>
        <v>P. Hume  NoPassed    Motion To: That the Planning Committee approve the further deferral of this item to provide Staff with additional time to consult with Members of Council.2326124898</v>
      </c>
    </row>
    <row r="3750" spans="1:10">
      <c r="A3750">
        <v>3749</v>
      </c>
      <c r="B3750" t="s">
        <v>665</v>
      </c>
      <c r="C3750" t="s">
        <v>674</v>
      </c>
      <c r="D3750" t="s">
        <v>5</v>
      </c>
      <c r="E3750" t="s">
        <v>574</v>
      </c>
      <c r="F3750" t="s">
        <v>576</v>
      </c>
      <c r="H3750">
        <v>2326</v>
      </c>
      <c r="I3750">
        <v>124898</v>
      </c>
      <c r="J3750" t="str">
        <f t="shared" si="58"/>
        <v>R. Chiarelli  YesFailed    Motion To: Motion from Chiarelli:_x000D_to take $220,000 contingency for the two positions2326124898</v>
      </c>
    </row>
    <row r="3751" spans="1:10">
      <c r="A3751">
        <v>3750</v>
      </c>
      <c r="B3751" t="s">
        <v>665</v>
      </c>
      <c r="C3751" t="s">
        <v>681</v>
      </c>
      <c r="D3751" t="s">
        <v>51</v>
      </c>
      <c r="E3751" t="s">
        <v>574</v>
      </c>
      <c r="F3751" t="s">
        <v>576</v>
      </c>
      <c r="H3751">
        <v>2326</v>
      </c>
      <c r="I3751">
        <v>124898</v>
      </c>
      <c r="J3751" t="str">
        <f t="shared" si="58"/>
        <v>R. Bloess  NoFailed    Motion To: Motion from Chiarelli:_x000D_to take $220,000 contingency for the two positions2326124898</v>
      </c>
    </row>
    <row r="3752" spans="1:10">
      <c r="A3752">
        <v>3751</v>
      </c>
      <c r="B3752" t="s">
        <v>665</v>
      </c>
      <c r="C3752" t="s">
        <v>670</v>
      </c>
      <c r="D3752" t="s">
        <v>12</v>
      </c>
      <c r="E3752" t="s">
        <v>574</v>
      </c>
      <c r="F3752" t="s">
        <v>576</v>
      </c>
      <c r="H3752">
        <v>2326</v>
      </c>
      <c r="I3752">
        <v>124898</v>
      </c>
      <c r="J3752" t="str">
        <f t="shared" si="58"/>
        <v>S. Blais  AbsentFailed    Motion To: Motion from Chiarelli:_x000D_to take $220,000 contingency for the two positions2326124898</v>
      </c>
    </row>
    <row r="3753" spans="1:10">
      <c r="A3753">
        <v>3752</v>
      </c>
      <c r="B3753" t="s">
        <v>665</v>
      </c>
      <c r="C3753" t="s">
        <v>671</v>
      </c>
      <c r="D3753" t="s">
        <v>51</v>
      </c>
      <c r="E3753" t="s">
        <v>574</v>
      </c>
      <c r="F3753" t="s">
        <v>576</v>
      </c>
      <c r="H3753">
        <v>2326</v>
      </c>
      <c r="I3753">
        <v>124898</v>
      </c>
      <c r="J3753" t="str">
        <f t="shared" si="58"/>
        <v>M. Taylor  NoFailed    Motion To: Motion from Chiarelli:_x000D_to take $220,000 contingency for the two positions2326124898</v>
      </c>
    </row>
    <row r="3754" spans="1:10">
      <c r="A3754">
        <v>3753</v>
      </c>
      <c r="B3754" t="s">
        <v>665</v>
      </c>
      <c r="C3754" t="s">
        <v>682</v>
      </c>
      <c r="D3754" t="s">
        <v>51</v>
      </c>
      <c r="E3754" t="s">
        <v>574</v>
      </c>
      <c r="F3754" t="s">
        <v>576</v>
      </c>
      <c r="H3754">
        <v>2326</v>
      </c>
      <c r="I3754">
        <v>124898</v>
      </c>
      <c r="J3754" t="str">
        <f t="shared" si="58"/>
        <v>B. Monette  NoFailed    Motion To: Motion from Chiarelli:_x000D_to take $220,000 contingency for the two positions2326124898</v>
      </c>
    </row>
    <row r="3755" spans="1:10">
      <c r="A3755">
        <v>3754</v>
      </c>
      <c r="B3755" t="s">
        <v>665</v>
      </c>
      <c r="C3755" t="s">
        <v>683</v>
      </c>
      <c r="D3755" t="s">
        <v>51</v>
      </c>
      <c r="E3755" t="s">
        <v>574</v>
      </c>
      <c r="F3755" t="s">
        <v>576</v>
      </c>
      <c r="H3755">
        <v>2326</v>
      </c>
      <c r="I3755">
        <v>124898</v>
      </c>
      <c r="J3755" t="str">
        <f t="shared" si="58"/>
        <v>J. Harder  NoFailed    Motion To: Motion from Chiarelli:_x000D_to take $220,000 contingency for the two positions2326124898</v>
      </c>
    </row>
    <row r="3756" spans="1:10">
      <c r="A3756">
        <v>3755</v>
      </c>
      <c r="B3756" t="s">
        <v>665</v>
      </c>
      <c r="C3756" t="s">
        <v>677</v>
      </c>
      <c r="D3756" t="s">
        <v>51</v>
      </c>
      <c r="E3756" t="s">
        <v>574</v>
      </c>
      <c r="F3756" t="s">
        <v>576</v>
      </c>
      <c r="H3756">
        <v>2326</v>
      </c>
      <c r="I3756">
        <v>124898</v>
      </c>
      <c r="J3756" t="str">
        <f t="shared" si="58"/>
        <v>S. Qadri  NoFailed    Motion To: Motion from Chiarelli:_x000D_to take $220,000 contingency for the two positions2326124898</v>
      </c>
    </row>
    <row r="3757" spans="1:10">
      <c r="A3757">
        <v>3756</v>
      </c>
      <c r="B3757" t="s">
        <v>665</v>
      </c>
      <c r="C3757" t="s">
        <v>678</v>
      </c>
      <c r="D3757" t="s">
        <v>12</v>
      </c>
      <c r="E3757" t="s">
        <v>574</v>
      </c>
      <c r="F3757" t="s">
        <v>576</v>
      </c>
      <c r="H3757">
        <v>2326</v>
      </c>
      <c r="I3757">
        <v>124898</v>
      </c>
      <c r="J3757" t="str">
        <f t="shared" si="58"/>
        <v>K. Hobbs  AbsentFailed    Motion To: Motion from Chiarelli:_x000D_to take $220,000 contingency for the two positions2326124898</v>
      </c>
    </row>
    <row r="3758" spans="1:10">
      <c r="A3758">
        <v>3757</v>
      </c>
      <c r="B3758" t="s">
        <v>665</v>
      </c>
      <c r="C3758" t="s">
        <v>684</v>
      </c>
      <c r="D3758" t="s">
        <v>5</v>
      </c>
      <c r="E3758" t="s">
        <v>574</v>
      </c>
      <c r="F3758" t="s">
        <v>576</v>
      </c>
      <c r="H3758">
        <v>2326</v>
      </c>
      <c r="I3758">
        <v>124898</v>
      </c>
      <c r="J3758" t="str">
        <f t="shared" si="58"/>
        <v>A. Hubley  YesFailed    Motion To: Motion from Chiarelli:_x000D_to take $220,000 contingency for the two positions2326124898</v>
      </c>
    </row>
    <row r="3759" spans="1:10">
      <c r="A3759">
        <v>3758</v>
      </c>
      <c r="B3759" t="s">
        <v>665</v>
      </c>
      <c r="C3759" t="s">
        <v>685</v>
      </c>
      <c r="D3759" t="s">
        <v>51</v>
      </c>
      <c r="E3759" t="s">
        <v>574</v>
      </c>
      <c r="F3759" t="s">
        <v>576</v>
      </c>
      <c r="H3759">
        <v>2326</v>
      </c>
      <c r="I3759">
        <v>124898</v>
      </c>
      <c r="J3759" t="str">
        <f t="shared" si="58"/>
        <v>P. Hume  NoFailed    Motion To: Motion from Chiarelli:_x000D_to take $220,000 contingency for the two positions2326124898</v>
      </c>
    </row>
    <row r="3760" spans="1:10">
      <c r="A3760">
        <v>3759</v>
      </c>
      <c r="B3760" t="s">
        <v>665</v>
      </c>
      <c r="C3760" t="s">
        <v>674</v>
      </c>
      <c r="D3760" t="s">
        <v>5</v>
      </c>
      <c r="E3760" t="s">
        <v>574</v>
      </c>
      <c r="F3760" t="s">
        <v>577</v>
      </c>
      <c r="H3760">
        <v>2326</v>
      </c>
      <c r="I3760">
        <v>124898</v>
      </c>
      <c r="J3760" t="str">
        <f t="shared" si="58"/>
        <v>R. Chiarelli  YesPassed    Motion To: That the Planning Committee recommend to Council that:_x000D__x000D_1. The budget for the expenditure of cash-in-lieu of parkland funds from Ward_x000D_Accounts, where the project costs are $100,000 or more, include an amount_x000D_of 10 per cent for capital planning._x000D__x000D_2. The 10 per cent capital planning amount for projects in stream prior to the_x000D_adoption of the 2013 budget on November 28, 2012, be funded from the_x000D_City-wide cash-in-lieu of parkland account.2326124898</v>
      </c>
    </row>
    <row r="3761" spans="1:10">
      <c r="A3761">
        <v>3760</v>
      </c>
      <c r="B3761" t="s">
        <v>665</v>
      </c>
      <c r="C3761" t="s">
        <v>681</v>
      </c>
      <c r="D3761" t="s">
        <v>5</v>
      </c>
      <c r="E3761" t="s">
        <v>574</v>
      </c>
      <c r="F3761" t="s">
        <v>577</v>
      </c>
      <c r="H3761">
        <v>2326</v>
      </c>
      <c r="I3761">
        <v>124898</v>
      </c>
      <c r="J3761" t="str">
        <f t="shared" si="58"/>
        <v>R. Bloess  YesPassed    Motion To: That the Planning Committee recommend to Council that:_x000D__x000D_1. The budget for the expenditure of cash-in-lieu of parkland funds from Ward_x000D_Accounts, where the project costs are $100,000 or more, include an amount_x000D_of 10 per cent for capital planning._x000D__x000D_2. The 10 per cent capital planning amount for projects in stream prior to the_x000D_adoption of the 2013 budget on November 28, 2012, be funded from the_x000D_City-wide cash-in-lieu of parkland account.2326124898</v>
      </c>
    </row>
    <row r="3762" spans="1:10">
      <c r="A3762">
        <v>3761</v>
      </c>
      <c r="B3762" t="s">
        <v>665</v>
      </c>
      <c r="C3762" t="s">
        <v>670</v>
      </c>
      <c r="D3762" t="s">
        <v>12</v>
      </c>
      <c r="E3762" t="s">
        <v>574</v>
      </c>
      <c r="F3762" t="s">
        <v>577</v>
      </c>
      <c r="H3762">
        <v>2326</v>
      </c>
      <c r="I3762">
        <v>124898</v>
      </c>
      <c r="J3762" t="str">
        <f t="shared" si="58"/>
        <v>S. Blais  AbsentPassed    Motion To: That the Planning Committee recommend to Council that:_x000D__x000D_1. The budget for the expenditure of cash-in-lieu of parkland funds from Ward_x000D_Accounts, where the project costs are $100,000 or more, include an amount_x000D_of 10 per cent for capital planning._x000D__x000D_2. The 10 per cent capital planning amount for projects in stream prior to the_x000D_adoption of the 2013 budget on November 28, 2012, be funded from the_x000D_City-wide cash-in-lieu of parkland account.2326124898</v>
      </c>
    </row>
    <row r="3763" spans="1:10">
      <c r="A3763">
        <v>3762</v>
      </c>
      <c r="B3763" t="s">
        <v>665</v>
      </c>
      <c r="C3763" t="s">
        <v>671</v>
      </c>
      <c r="D3763" t="s">
        <v>5</v>
      </c>
      <c r="E3763" t="s">
        <v>574</v>
      </c>
      <c r="F3763" t="s">
        <v>577</v>
      </c>
      <c r="H3763">
        <v>2326</v>
      </c>
      <c r="I3763">
        <v>124898</v>
      </c>
      <c r="J3763" t="str">
        <f t="shared" si="58"/>
        <v>M. Taylor  YesPassed    Motion To: That the Planning Committee recommend to Council that:_x000D__x000D_1. The budget for the expenditure of cash-in-lieu of parkland funds from Ward_x000D_Accounts, where the project costs are $100,000 or more, include an amount_x000D_of 10 per cent for capital planning._x000D__x000D_2. The 10 per cent capital planning amount for projects in stream prior to the_x000D_adoption of the 2013 budget on November 28, 2012, be funded from the_x000D_City-wide cash-in-lieu of parkland account.2326124898</v>
      </c>
    </row>
    <row r="3764" spans="1:10">
      <c r="A3764">
        <v>3763</v>
      </c>
      <c r="B3764" t="s">
        <v>665</v>
      </c>
      <c r="C3764" t="s">
        <v>682</v>
      </c>
      <c r="D3764" t="s">
        <v>5</v>
      </c>
      <c r="E3764" t="s">
        <v>574</v>
      </c>
      <c r="F3764" t="s">
        <v>577</v>
      </c>
      <c r="H3764">
        <v>2326</v>
      </c>
      <c r="I3764">
        <v>124898</v>
      </c>
      <c r="J3764" t="str">
        <f t="shared" si="58"/>
        <v>B. Monette  YesPassed    Motion To: That the Planning Committee recommend to Council that:_x000D__x000D_1. The budget for the expenditure of cash-in-lieu of parkland funds from Ward_x000D_Accounts, where the project costs are $100,000 or more, include an amount_x000D_of 10 per cent for capital planning._x000D__x000D_2. The 10 per cent capital planning amount for projects in stream prior to the_x000D_adoption of the 2013 budget on November 28, 2012, be funded from the_x000D_City-wide cash-in-lieu of parkland account.2326124898</v>
      </c>
    </row>
    <row r="3765" spans="1:10">
      <c r="A3765">
        <v>3764</v>
      </c>
      <c r="B3765" t="s">
        <v>665</v>
      </c>
      <c r="C3765" t="s">
        <v>683</v>
      </c>
      <c r="D3765" t="s">
        <v>5</v>
      </c>
      <c r="E3765" t="s">
        <v>574</v>
      </c>
      <c r="F3765" t="s">
        <v>577</v>
      </c>
      <c r="H3765">
        <v>2326</v>
      </c>
      <c r="I3765">
        <v>124898</v>
      </c>
      <c r="J3765" t="str">
        <f t="shared" si="58"/>
        <v>J. Harder  YesPassed    Motion To: That the Planning Committee recommend to Council that:_x000D__x000D_1. The budget for the expenditure of cash-in-lieu of parkland funds from Ward_x000D_Accounts, where the project costs are $100,000 or more, include an amount_x000D_of 10 per cent for capital planning._x000D__x000D_2. The 10 per cent capital planning amount for projects in stream prior to the_x000D_adoption of the 2013 budget on November 28, 2012, be funded from the_x000D_City-wide cash-in-lieu of parkland account.2326124898</v>
      </c>
    </row>
    <row r="3766" spans="1:10">
      <c r="A3766">
        <v>3765</v>
      </c>
      <c r="B3766" t="s">
        <v>665</v>
      </c>
      <c r="C3766" t="s">
        <v>677</v>
      </c>
      <c r="D3766" t="s">
        <v>5</v>
      </c>
      <c r="E3766" t="s">
        <v>574</v>
      </c>
      <c r="F3766" t="s">
        <v>577</v>
      </c>
      <c r="H3766">
        <v>2326</v>
      </c>
      <c r="I3766">
        <v>124898</v>
      </c>
      <c r="J3766" t="str">
        <f t="shared" si="58"/>
        <v>S. Qadri  YesPassed    Motion To: That the Planning Committee recommend to Council that:_x000D__x000D_1. The budget for the expenditure of cash-in-lieu of parkland funds from Ward_x000D_Accounts, where the project costs are $100,000 or more, include an amount_x000D_of 10 per cent for capital planning._x000D__x000D_2. The 10 per cent capital planning amount for projects in stream prior to the_x000D_adoption of the 2013 budget on November 28, 2012, be funded from the_x000D_City-wide cash-in-lieu of parkland account.2326124898</v>
      </c>
    </row>
    <row r="3767" spans="1:10">
      <c r="A3767">
        <v>3766</v>
      </c>
      <c r="B3767" t="s">
        <v>665</v>
      </c>
      <c r="C3767" t="s">
        <v>678</v>
      </c>
      <c r="D3767" t="s">
        <v>12</v>
      </c>
      <c r="E3767" t="s">
        <v>574</v>
      </c>
      <c r="F3767" t="s">
        <v>577</v>
      </c>
      <c r="H3767">
        <v>2326</v>
      </c>
      <c r="I3767">
        <v>124898</v>
      </c>
      <c r="J3767" t="str">
        <f t="shared" si="58"/>
        <v>K. Hobbs  AbsentPassed    Motion To: That the Planning Committee recommend to Council that:_x000D__x000D_1. The budget for the expenditure of cash-in-lieu of parkland funds from Ward_x000D_Accounts, where the project costs are $100,000 or more, include an amount_x000D_of 10 per cent for capital planning._x000D__x000D_2. The 10 per cent capital planning amount for projects in stream prior to the_x000D_adoption of the 2013 budget on November 28, 2012, be funded from the_x000D_City-wide cash-in-lieu of parkland account.2326124898</v>
      </c>
    </row>
    <row r="3768" spans="1:10">
      <c r="A3768">
        <v>3767</v>
      </c>
      <c r="B3768" t="s">
        <v>665</v>
      </c>
      <c r="C3768" t="s">
        <v>684</v>
      </c>
      <c r="D3768" t="s">
        <v>5</v>
      </c>
      <c r="E3768" t="s">
        <v>574</v>
      </c>
      <c r="F3768" t="s">
        <v>577</v>
      </c>
      <c r="H3768">
        <v>2326</v>
      </c>
      <c r="I3768">
        <v>124898</v>
      </c>
      <c r="J3768" t="str">
        <f t="shared" si="58"/>
        <v>A. Hubley  YesPassed    Motion To: That the Planning Committee recommend to Council that:_x000D__x000D_1. The budget for the expenditure of cash-in-lieu of parkland funds from Ward_x000D_Accounts, where the project costs are $100,000 or more, include an amount_x000D_of 10 per cent for capital planning._x000D__x000D_2. The 10 per cent capital planning amount for projects in stream prior to the_x000D_adoption of the 2013 budget on November 28, 2012, be funded from the_x000D_City-wide cash-in-lieu of parkland account.2326124898</v>
      </c>
    </row>
    <row r="3769" spans="1:10">
      <c r="A3769">
        <v>3768</v>
      </c>
      <c r="B3769" t="s">
        <v>665</v>
      </c>
      <c r="C3769" t="s">
        <v>685</v>
      </c>
      <c r="D3769" t="s">
        <v>5</v>
      </c>
      <c r="E3769" t="s">
        <v>574</v>
      </c>
      <c r="F3769" t="s">
        <v>577</v>
      </c>
      <c r="H3769">
        <v>2326</v>
      </c>
      <c r="I3769">
        <v>124898</v>
      </c>
      <c r="J3769" t="str">
        <f t="shared" si="58"/>
        <v>P. Hume  YesPassed    Motion To: That the Planning Committee recommend to Council that:_x000D__x000D_1. The budget for the expenditure of cash-in-lieu of parkland funds from Ward_x000D_Accounts, where the project costs are $100,000 or more, include an amount_x000D_of 10 per cent for capital planning._x000D__x000D_2. The 10 per cent capital planning amount for projects in stream prior to the_x000D_adoption of the 2013 budget on November 28, 2012, be funded from the_x000D_City-wide cash-in-lieu of parkland account.2326124898</v>
      </c>
    </row>
    <row r="3770" spans="1:10">
      <c r="A3770">
        <v>3769</v>
      </c>
      <c r="B3770" t="s">
        <v>665</v>
      </c>
      <c r="C3770" t="s">
        <v>674</v>
      </c>
      <c r="D3770" t="s">
        <v>5</v>
      </c>
      <c r="E3770" t="s">
        <v>578</v>
      </c>
      <c r="F3770" t="s">
        <v>14</v>
      </c>
      <c r="H3770">
        <v>2326</v>
      </c>
      <c r="I3770">
        <v>124533</v>
      </c>
      <c r="J3770" t="str">
        <f t="shared" si="58"/>
        <v>R. Chiarelli  YesPassed    Motion To: 2326124533</v>
      </c>
    </row>
    <row r="3771" spans="1:10">
      <c r="A3771">
        <v>3770</v>
      </c>
      <c r="B3771" t="s">
        <v>665</v>
      </c>
      <c r="C3771" t="s">
        <v>681</v>
      </c>
      <c r="D3771" t="s">
        <v>12</v>
      </c>
      <c r="E3771" t="s">
        <v>578</v>
      </c>
      <c r="F3771" t="s">
        <v>14</v>
      </c>
      <c r="H3771">
        <v>2326</v>
      </c>
      <c r="I3771">
        <v>124533</v>
      </c>
      <c r="J3771" t="str">
        <f t="shared" si="58"/>
        <v>R. Bloess  AbsentPassed    Motion To: 2326124533</v>
      </c>
    </row>
    <row r="3772" spans="1:10">
      <c r="A3772">
        <v>3771</v>
      </c>
      <c r="B3772" t="s">
        <v>665</v>
      </c>
      <c r="C3772" t="s">
        <v>670</v>
      </c>
      <c r="D3772" t="s">
        <v>12</v>
      </c>
      <c r="E3772" t="s">
        <v>578</v>
      </c>
      <c r="F3772" t="s">
        <v>14</v>
      </c>
      <c r="H3772">
        <v>2326</v>
      </c>
      <c r="I3772">
        <v>124533</v>
      </c>
      <c r="J3772" t="str">
        <f t="shared" si="58"/>
        <v>S. Blais  AbsentPassed    Motion To: 2326124533</v>
      </c>
    </row>
    <row r="3773" spans="1:10">
      <c r="A3773">
        <v>3772</v>
      </c>
      <c r="B3773" t="s">
        <v>665</v>
      </c>
      <c r="C3773" t="s">
        <v>671</v>
      </c>
      <c r="D3773" t="s">
        <v>5</v>
      </c>
      <c r="E3773" t="s">
        <v>578</v>
      </c>
      <c r="F3773" t="s">
        <v>14</v>
      </c>
      <c r="H3773">
        <v>2326</v>
      </c>
      <c r="I3773">
        <v>124533</v>
      </c>
      <c r="J3773" t="str">
        <f t="shared" si="58"/>
        <v>M. Taylor  YesPassed    Motion To: 2326124533</v>
      </c>
    </row>
    <row r="3774" spans="1:10">
      <c r="A3774">
        <v>3773</v>
      </c>
      <c r="B3774" t="s">
        <v>665</v>
      </c>
      <c r="C3774" t="s">
        <v>682</v>
      </c>
      <c r="D3774" t="s">
        <v>5</v>
      </c>
      <c r="E3774" t="s">
        <v>578</v>
      </c>
      <c r="F3774" t="s">
        <v>14</v>
      </c>
      <c r="H3774">
        <v>2326</v>
      </c>
      <c r="I3774">
        <v>124533</v>
      </c>
      <c r="J3774" t="str">
        <f t="shared" si="58"/>
        <v>B. Monette  YesPassed    Motion To: 2326124533</v>
      </c>
    </row>
    <row r="3775" spans="1:10">
      <c r="A3775">
        <v>3774</v>
      </c>
      <c r="B3775" t="s">
        <v>665</v>
      </c>
      <c r="C3775" t="s">
        <v>683</v>
      </c>
      <c r="D3775" t="s">
        <v>5</v>
      </c>
      <c r="E3775" t="s">
        <v>578</v>
      </c>
      <c r="F3775" t="s">
        <v>14</v>
      </c>
      <c r="H3775">
        <v>2326</v>
      </c>
      <c r="I3775">
        <v>124533</v>
      </c>
      <c r="J3775" t="str">
        <f t="shared" si="58"/>
        <v>J. Harder  YesPassed    Motion To: 2326124533</v>
      </c>
    </row>
    <row r="3776" spans="1:10">
      <c r="A3776">
        <v>3775</v>
      </c>
      <c r="B3776" t="s">
        <v>665</v>
      </c>
      <c r="C3776" t="s">
        <v>677</v>
      </c>
      <c r="D3776" t="s">
        <v>5</v>
      </c>
      <c r="E3776" t="s">
        <v>578</v>
      </c>
      <c r="F3776" t="s">
        <v>14</v>
      </c>
      <c r="H3776">
        <v>2326</v>
      </c>
      <c r="I3776">
        <v>124533</v>
      </c>
      <c r="J3776" t="str">
        <f t="shared" si="58"/>
        <v>S. Qadri  YesPassed    Motion To: 2326124533</v>
      </c>
    </row>
    <row r="3777" spans="1:10">
      <c r="A3777">
        <v>3776</v>
      </c>
      <c r="B3777" t="s">
        <v>665</v>
      </c>
      <c r="C3777" t="s">
        <v>678</v>
      </c>
      <c r="D3777" t="s">
        <v>12</v>
      </c>
      <c r="E3777" t="s">
        <v>578</v>
      </c>
      <c r="F3777" t="s">
        <v>14</v>
      </c>
      <c r="H3777">
        <v>2326</v>
      </c>
      <c r="I3777">
        <v>124533</v>
      </c>
      <c r="J3777" t="str">
        <f t="shared" si="58"/>
        <v>K. Hobbs  AbsentPassed    Motion To: 2326124533</v>
      </c>
    </row>
    <row r="3778" spans="1:10">
      <c r="A3778">
        <v>3777</v>
      </c>
      <c r="B3778" t="s">
        <v>665</v>
      </c>
      <c r="C3778" t="s">
        <v>684</v>
      </c>
      <c r="D3778" t="s">
        <v>5</v>
      </c>
      <c r="E3778" t="s">
        <v>578</v>
      </c>
      <c r="F3778" t="s">
        <v>14</v>
      </c>
      <c r="H3778">
        <v>2326</v>
      </c>
      <c r="I3778">
        <v>124533</v>
      </c>
      <c r="J3778" t="str">
        <f t="shared" si="58"/>
        <v>A. Hubley  YesPassed    Motion To: 2326124533</v>
      </c>
    </row>
    <row r="3779" spans="1:10">
      <c r="A3779">
        <v>3778</v>
      </c>
      <c r="B3779" t="s">
        <v>665</v>
      </c>
      <c r="C3779" t="s">
        <v>685</v>
      </c>
      <c r="D3779" t="s">
        <v>5</v>
      </c>
      <c r="E3779" t="s">
        <v>578</v>
      </c>
      <c r="F3779" t="s">
        <v>14</v>
      </c>
      <c r="H3779">
        <v>2326</v>
      </c>
      <c r="I3779">
        <v>124533</v>
      </c>
      <c r="J3779" t="str">
        <f t="shared" ref="J3779:J3842" si="59">C3779&amp;D3779&amp;F3779&amp;H3779&amp;I3779</f>
        <v>P. Hume  YesPassed    Motion To: 2326124533</v>
      </c>
    </row>
    <row r="3780" spans="1:10">
      <c r="A3780">
        <v>3779</v>
      </c>
      <c r="B3780" t="s">
        <v>665</v>
      </c>
      <c r="C3780" t="s">
        <v>674</v>
      </c>
      <c r="D3780" t="s">
        <v>5</v>
      </c>
      <c r="E3780" t="s">
        <v>579</v>
      </c>
      <c r="F3780" t="s">
        <v>580</v>
      </c>
      <c r="H3780">
        <v>2326</v>
      </c>
      <c r="I3780">
        <v>124530</v>
      </c>
      <c r="J3780" t="str">
        <f t="shared" si="59"/>
        <v>R. Chiarelli  YesPassed    Motion To: Que le Comité de l’urbanisme recommande au Conseil :_x000D_1. d’approuver la demande de démolition de l’immeuble situé aux 488-500, rue Bank;_x000D_2. d’approuver la demande de construction d’un nouvel immeuble aux 488_x001E_500, rue Bank;_x000D_3. de déléguer au directeur général du Service de l’urbanisme et de la gestion de la croissance le pouvoir d’approuver des modifications mineures à la conception; et_x000D_4. de délivrer le permis en matière de patrimoine, qui expirera deux ans après sa date de délivrance. _x000D_(Nota : Le délai réglementaire d’examen de cette demande en vertu de la Loi sur le patrimoine de l’Ontario a été prolongé avec l’accord du demandeur et prendra fin le 28 février 2013.)_x000D_(Nota : L’approbation de la demande de modification de la propriété aux termes de la Loi sur le patrimoine de l’Ontario ne signifie pas pour autant qu’elle satisfait aux conditions de délivrance d’un permis de construire.)_x000D_That Planning Committee recommend that Council: _x000D_1. Approve the application to demolish 488-500 Bank Street;_x000D_2. Approve the application to construct a new building at 488-500 Bank Street;_x000D_3. Delegate authority for minor design changes to the General Manager, Planning and Growth Management Department; and_x000D_4. Issue the heritage permit with a two-year expiry date from the date of issuance._x000D_(Note: The statutory timeline for consideration of this application under the Ontario Heritage Act was extended with the concurrence of the applicant and will expire on February 28, 2013.)_x000D_(Note: Approval to Alter this property under the Ontario Heritage Act must not be construed to meet the requirements for the issuance of a building permit.)2326124530</v>
      </c>
    </row>
    <row r="3781" spans="1:10">
      <c r="A3781">
        <v>3780</v>
      </c>
      <c r="B3781" t="s">
        <v>665</v>
      </c>
      <c r="C3781" t="s">
        <v>681</v>
      </c>
      <c r="D3781" t="s">
        <v>5</v>
      </c>
      <c r="E3781" t="s">
        <v>579</v>
      </c>
      <c r="F3781" t="s">
        <v>580</v>
      </c>
      <c r="H3781">
        <v>2326</v>
      </c>
      <c r="I3781">
        <v>124530</v>
      </c>
      <c r="J3781" t="str">
        <f t="shared" si="59"/>
        <v>R. Bloess  YesPassed    Motion To: Que le Comité de l’urbanisme recommande au Conseil :_x000D_1. d’approuver la demande de démolition de l’immeuble situé aux 488-500, rue Bank;_x000D_2. d’approuver la demande de construction d’un nouvel immeuble aux 488_x001E_500, rue Bank;_x000D_3. de déléguer au directeur général du Service de l’urbanisme et de la gestion de la croissance le pouvoir d’approuver des modifications mineures à la conception; et_x000D_4. de délivrer le permis en matière de patrimoine, qui expirera deux ans après sa date de délivrance. _x000D_(Nota : Le délai réglementaire d’examen de cette demande en vertu de la Loi sur le patrimoine de l’Ontario a été prolongé avec l’accord du demandeur et prendra fin le 28 février 2013.)_x000D_(Nota : L’approbation de la demande de modification de la propriété aux termes de la Loi sur le patrimoine de l’Ontario ne signifie pas pour autant qu’elle satisfait aux conditions de délivrance d’un permis de construire.)_x000D_That Planning Committee recommend that Council: _x000D_1. Approve the application to demolish 488-500 Bank Street;_x000D_2. Approve the application to construct a new building at 488-500 Bank Street;_x000D_3. Delegate authority for minor design changes to the General Manager, Planning and Growth Management Department; and_x000D_4. Issue the heritage permit with a two-year expiry date from the date of issuance._x000D_(Note: The statutory timeline for consideration of this application under the Ontario Heritage Act was extended with the concurrence of the applicant and will expire on February 28, 2013.)_x000D_(Note: Approval to Alter this property under the Ontario Heritage Act must not be construed to meet the requirements for the issuance of a building permit.)2326124530</v>
      </c>
    </row>
    <row r="3782" spans="1:10">
      <c r="A3782">
        <v>3781</v>
      </c>
      <c r="B3782" t="s">
        <v>665</v>
      </c>
      <c r="C3782" t="s">
        <v>670</v>
      </c>
      <c r="D3782" t="s">
        <v>12</v>
      </c>
      <c r="E3782" t="s">
        <v>579</v>
      </c>
      <c r="F3782" t="s">
        <v>580</v>
      </c>
      <c r="H3782">
        <v>2326</v>
      </c>
      <c r="I3782">
        <v>124530</v>
      </c>
      <c r="J3782" t="str">
        <f t="shared" si="59"/>
        <v>S. Blais  AbsentPassed    Motion To: Que le Comité de l’urbanisme recommande au Conseil :_x000D_1. d’approuver la demande de démolition de l’immeuble situé aux 488-500, rue Bank;_x000D_2. d’approuver la demande de construction d’un nouvel immeuble aux 488_x001E_500, rue Bank;_x000D_3. de déléguer au directeur général du Service de l’urbanisme et de la gestion de la croissance le pouvoir d’approuver des modifications mineures à la conception; et_x000D_4. de délivrer le permis en matière de patrimoine, qui expirera deux ans après sa date de délivrance. _x000D_(Nota : Le délai réglementaire d’examen de cette demande en vertu de la Loi sur le patrimoine de l’Ontario a été prolongé avec l’accord du demandeur et prendra fin le 28 février 2013.)_x000D_(Nota : L’approbation de la demande de modification de la propriété aux termes de la Loi sur le patrimoine de l’Ontario ne signifie pas pour autant qu’elle satisfait aux conditions de délivrance d’un permis de construire.)_x000D_That Planning Committee recommend that Council: _x000D_1. Approve the application to demolish 488-500 Bank Street;_x000D_2. Approve the application to construct a new building at 488-500 Bank Street;_x000D_3. Delegate authority for minor design changes to the General Manager, Planning and Growth Management Department; and_x000D_4. Issue the heritage permit with a two-year expiry date from the date of issuance._x000D_(Note: The statutory timeline for consideration of this application under the Ontario Heritage Act was extended with the concurrence of the applicant and will expire on February 28, 2013.)_x000D_(Note: Approval to Alter this property under the Ontario Heritage Act must not be construed to meet the requirements for the issuance of a building permit.)2326124530</v>
      </c>
    </row>
    <row r="3783" spans="1:10">
      <c r="A3783">
        <v>3782</v>
      </c>
      <c r="B3783" t="s">
        <v>665</v>
      </c>
      <c r="C3783" t="s">
        <v>671</v>
      </c>
      <c r="D3783" t="s">
        <v>5</v>
      </c>
      <c r="E3783" t="s">
        <v>579</v>
      </c>
      <c r="F3783" t="s">
        <v>580</v>
      </c>
      <c r="H3783">
        <v>2326</v>
      </c>
      <c r="I3783">
        <v>124530</v>
      </c>
      <c r="J3783" t="str">
        <f t="shared" si="59"/>
        <v>M. Taylor  YesPassed    Motion To: Que le Comité de l’urbanisme recommande au Conseil :_x000D_1. d’approuver la demande de démolition de l’immeuble situé aux 488-500, rue Bank;_x000D_2. d’approuver la demande de construction d’un nouvel immeuble aux 488_x001E_500, rue Bank;_x000D_3. de déléguer au directeur général du Service de l’urbanisme et de la gestion de la croissance le pouvoir d’approuver des modifications mineures à la conception; et_x000D_4. de délivrer le permis en matière de patrimoine, qui expirera deux ans après sa date de délivrance. _x000D_(Nota : Le délai réglementaire d’examen de cette demande en vertu de la Loi sur le patrimoine de l’Ontario a été prolongé avec l’accord du demandeur et prendra fin le 28 février 2013.)_x000D_(Nota : L’approbation de la demande de modification de la propriété aux termes de la Loi sur le patrimoine de l’Ontario ne signifie pas pour autant qu’elle satisfait aux conditions de délivrance d’un permis de construire.)_x000D_That Planning Committee recommend that Council: _x000D_1. Approve the application to demolish 488-500 Bank Street;_x000D_2. Approve the application to construct a new building at 488-500 Bank Street;_x000D_3. Delegate authority for minor design changes to the General Manager, Planning and Growth Management Department; and_x000D_4. Issue the heritage permit with a two-year expiry date from the date of issuance._x000D_(Note: The statutory timeline for consideration of this application under the Ontario Heritage Act was extended with the concurrence of the applicant and will expire on February 28, 2013.)_x000D_(Note: Approval to Alter this property under the Ontario Heritage Act must not be construed to meet the requirements for the issuance of a building permit.)2326124530</v>
      </c>
    </row>
    <row r="3784" spans="1:10">
      <c r="A3784">
        <v>3783</v>
      </c>
      <c r="B3784" t="s">
        <v>665</v>
      </c>
      <c r="C3784" t="s">
        <v>682</v>
      </c>
      <c r="D3784" t="s">
        <v>5</v>
      </c>
      <c r="E3784" t="s">
        <v>579</v>
      </c>
      <c r="F3784" t="s">
        <v>580</v>
      </c>
      <c r="H3784">
        <v>2326</v>
      </c>
      <c r="I3784">
        <v>124530</v>
      </c>
      <c r="J3784" t="str">
        <f t="shared" si="59"/>
        <v>B. Monette  YesPassed    Motion To: Que le Comité de l’urbanisme recommande au Conseil :_x000D_1. d’approuver la demande de démolition de l’immeuble situé aux 488-500, rue Bank;_x000D_2. d’approuver la demande de construction d’un nouvel immeuble aux 488_x001E_500, rue Bank;_x000D_3. de déléguer au directeur général du Service de l’urbanisme et de la gestion de la croissance le pouvoir d’approuver des modifications mineures à la conception; et_x000D_4. de délivrer le permis en matière de patrimoine, qui expirera deux ans après sa date de délivrance. _x000D_(Nota : Le délai réglementaire d’examen de cette demande en vertu de la Loi sur le patrimoine de l’Ontario a été prolongé avec l’accord du demandeur et prendra fin le 28 février 2013.)_x000D_(Nota : L’approbation de la demande de modification de la propriété aux termes de la Loi sur le patrimoine de l’Ontario ne signifie pas pour autant qu’elle satisfait aux conditions de délivrance d’un permis de construire.)_x000D_That Planning Committee recommend that Council: _x000D_1. Approve the application to demolish 488-500 Bank Street;_x000D_2. Approve the application to construct a new building at 488-500 Bank Street;_x000D_3. Delegate authority for minor design changes to the General Manager, Planning and Growth Management Department; and_x000D_4. Issue the heritage permit with a two-year expiry date from the date of issuance._x000D_(Note: The statutory timeline for consideration of this application under the Ontario Heritage Act was extended with the concurrence of the applicant and will expire on February 28, 2013.)_x000D_(Note: Approval to Alter this property under the Ontario Heritage Act must not be construed to meet the requirements for the issuance of a building permit.)2326124530</v>
      </c>
    </row>
    <row r="3785" spans="1:10">
      <c r="A3785">
        <v>3784</v>
      </c>
      <c r="B3785" t="s">
        <v>665</v>
      </c>
      <c r="C3785" t="s">
        <v>683</v>
      </c>
      <c r="D3785" t="s">
        <v>5</v>
      </c>
      <c r="E3785" t="s">
        <v>579</v>
      </c>
      <c r="F3785" t="s">
        <v>580</v>
      </c>
      <c r="H3785">
        <v>2326</v>
      </c>
      <c r="I3785">
        <v>124530</v>
      </c>
      <c r="J3785" t="str">
        <f t="shared" si="59"/>
        <v>J. Harder  YesPassed    Motion To: Que le Comité de l’urbanisme recommande au Conseil :_x000D_1. d’approuver la demande de démolition de l’immeuble situé aux 488-500, rue Bank;_x000D_2. d’approuver la demande de construction d’un nouvel immeuble aux 488_x001E_500, rue Bank;_x000D_3. de déléguer au directeur général du Service de l’urbanisme et de la gestion de la croissance le pouvoir d’approuver des modifications mineures à la conception; et_x000D_4. de délivrer le permis en matière de patrimoine, qui expirera deux ans après sa date de délivrance. _x000D_(Nota : Le délai réglementaire d’examen de cette demande en vertu de la Loi sur le patrimoine de l’Ontario a été prolongé avec l’accord du demandeur et prendra fin le 28 février 2013.)_x000D_(Nota : L’approbation de la demande de modification de la propriété aux termes de la Loi sur le patrimoine de l’Ontario ne signifie pas pour autant qu’elle satisfait aux conditions de délivrance d’un permis de construire.)_x000D_That Planning Committee recommend that Council: _x000D_1. Approve the application to demolish 488-500 Bank Street;_x000D_2. Approve the application to construct a new building at 488-500 Bank Street;_x000D_3. Delegate authority for minor design changes to the General Manager, Planning and Growth Management Department; and_x000D_4. Issue the heritage permit with a two-year expiry date from the date of issuance._x000D_(Note: The statutory timeline for consideration of this application under the Ontario Heritage Act was extended with the concurrence of the applicant and will expire on February 28, 2013.)_x000D_(Note: Approval to Alter this property under the Ontario Heritage Act must not be construed to meet the requirements for the issuance of a building permit.)2326124530</v>
      </c>
    </row>
    <row r="3786" spans="1:10">
      <c r="A3786">
        <v>3785</v>
      </c>
      <c r="B3786" t="s">
        <v>665</v>
      </c>
      <c r="C3786" t="s">
        <v>677</v>
      </c>
      <c r="D3786" t="s">
        <v>5</v>
      </c>
      <c r="E3786" t="s">
        <v>579</v>
      </c>
      <c r="F3786" t="s">
        <v>580</v>
      </c>
      <c r="H3786">
        <v>2326</v>
      </c>
      <c r="I3786">
        <v>124530</v>
      </c>
      <c r="J3786" t="str">
        <f t="shared" si="59"/>
        <v>S. Qadri  YesPassed    Motion To: Que le Comité de l’urbanisme recommande au Conseil :_x000D_1. d’approuver la demande de démolition de l’immeuble situé aux 488-500, rue Bank;_x000D_2. d’approuver la demande de construction d’un nouvel immeuble aux 488_x001E_500, rue Bank;_x000D_3. de déléguer au directeur général du Service de l’urbanisme et de la gestion de la croissance le pouvoir d’approuver des modifications mineures à la conception; et_x000D_4. de délivrer le permis en matière de patrimoine, qui expirera deux ans après sa date de délivrance. _x000D_(Nota : Le délai réglementaire d’examen de cette demande en vertu de la Loi sur le patrimoine de l’Ontario a été prolongé avec l’accord du demandeur et prendra fin le 28 février 2013.)_x000D_(Nota : L’approbation de la demande de modification de la propriété aux termes de la Loi sur le patrimoine de l’Ontario ne signifie pas pour autant qu’elle satisfait aux conditions de délivrance d’un permis de construire.)_x000D_That Planning Committee recommend that Council: _x000D_1. Approve the application to demolish 488-500 Bank Street;_x000D_2. Approve the application to construct a new building at 488-500 Bank Street;_x000D_3. Delegate authority for minor design changes to the General Manager, Planning and Growth Management Department; and_x000D_4. Issue the heritage permit with a two-year expiry date from the date of issuance._x000D_(Note: The statutory timeline for consideration of this application under the Ontario Heritage Act was extended with the concurrence of the applicant and will expire on February 28, 2013.)_x000D_(Note: Approval to Alter this property under the Ontario Heritage Act must not be construed to meet the requirements for the issuance of a building permit.)2326124530</v>
      </c>
    </row>
    <row r="3787" spans="1:10">
      <c r="A3787">
        <v>3786</v>
      </c>
      <c r="B3787" t="s">
        <v>665</v>
      </c>
      <c r="C3787" t="s">
        <v>678</v>
      </c>
      <c r="D3787" t="s">
        <v>12</v>
      </c>
      <c r="E3787" t="s">
        <v>579</v>
      </c>
      <c r="F3787" t="s">
        <v>580</v>
      </c>
      <c r="H3787">
        <v>2326</v>
      </c>
      <c r="I3787">
        <v>124530</v>
      </c>
      <c r="J3787" t="str">
        <f t="shared" si="59"/>
        <v>K. Hobbs  AbsentPassed    Motion To: Que le Comité de l’urbanisme recommande au Conseil :_x000D_1. d’approuver la demande de démolition de l’immeuble situé aux 488-500, rue Bank;_x000D_2. d’approuver la demande de construction d’un nouvel immeuble aux 488_x001E_500, rue Bank;_x000D_3. de déléguer au directeur général du Service de l’urbanisme et de la gestion de la croissance le pouvoir d’approuver des modifications mineures à la conception; et_x000D_4. de délivrer le permis en matière de patrimoine, qui expirera deux ans après sa date de délivrance. _x000D_(Nota : Le délai réglementaire d’examen de cette demande en vertu de la Loi sur le patrimoine de l’Ontario a été prolongé avec l’accord du demandeur et prendra fin le 28 février 2013.)_x000D_(Nota : L’approbation de la demande de modification de la propriété aux termes de la Loi sur le patrimoine de l’Ontario ne signifie pas pour autant qu’elle satisfait aux conditions de délivrance d’un permis de construire.)_x000D_That Planning Committee recommend that Council: _x000D_1. Approve the application to demolish 488-500 Bank Street;_x000D_2. Approve the application to construct a new building at 488-500 Bank Street;_x000D_3. Delegate authority for minor design changes to the General Manager, Planning and Growth Management Department; and_x000D_4. Issue the heritage permit with a two-year expiry date from the date of issuance._x000D_(Note: The statutory timeline for consideration of this application under the Ontario Heritage Act was extended with the concurrence of the applicant and will expire on February 28, 2013.)_x000D_(Note: Approval to Alter this property under the Ontario Heritage Act must not be construed to meet the requirements for the issuance of a building permit.)2326124530</v>
      </c>
    </row>
    <row r="3788" spans="1:10">
      <c r="A3788">
        <v>3787</v>
      </c>
      <c r="B3788" t="s">
        <v>665</v>
      </c>
      <c r="C3788" t="s">
        <v>684</v>
      </c>
      <c r="D3788" t="s">
        <v>5</v>
      </c>
      <c r="E3788" t="s">
        <v>579</v>
      </c>
      <c r="F3788" t="s">
        <v>580</v>
      </c>
      <c r="H3788">
        <v>2326</v>
      </c>
      <c r="I3788">
        <v>124530</v>
      </c>
      <c r="J3788" t="str">
        <f t="shared" si="59"/>
        <v>A. Hubley  YesPassed    Motion To: Que le Comité de l’urbanisme recommande au Conseil :_x000D_1. d’approuver la demande de démolition de l’immeuble situé aux 488-500, rue Bank;_x000D_2. d’approuver la demande de construction d’un nouvel immeuble aux 488_x001E_500, rue Bank;_x000D_3. de déléguer au directeur général du Service de l’urbanisme et de la gestion de la croissance le pouvoir d’approuver des modifications mineures à la conception; et_x000D_4. de délivrer le permis en matière de patrimoine, qui expirera deux ans après sa date de délivrance. _x000D_(Nota : Le délai réglementaire d’examen de cette demande en vertu de la Loi sur le patrimoine de l’Ontario a été prolongé avec l’accord du demandeur et prendra fin le 28 février 2013.)_x000D_(Nota : L’approbation de la demande de modification de la propriété aux termes de la Loi sur le patrimoine de l’Ontario ne signifie pas pour autant qu’elle satisfait aux conditions de délivrance d’un permis de construire.)_x000D_That Planning Committee recommend that Council: _x000D_1. Approve the application to demolish 488-500 Bank Street;_x000D_2. Approve the application to construct a new building at 488-500 Bank Street;_x000D_3. Delegate authority for minor design changes to the General Manager, Planning and Growth Management Department; and_x000D_4. Issue the heritage permit with a two-year expiry date from the date of issuance._x000D_(Note: The statutory timeline for consideration of this application under the Ontario Heritage Act was extended with the concurrence of the applicant and will expire on February 28, 2013.)_x000D_(Note: Approval to Alter this property under the Ontario Heritage Act must not be construed to meet the requirements for the issuance of a building permit.)2326124530</v>
      </c>
    </row>
    <row r="3789" spans="1:10">
      <c r="A3789">
        <v>3788</v>
      </c>
      <c r="B3789" t="s">
        <v>665</v>
      </c>
      <c r="C3789" t="s">
        <v>685</v>
      </c>
      <c r="D3789" t="s">
        <v>5</v>
      </c>
      <c r="E3789" t="s">
        <v>579</v>
      </c>
      <c r="F3789" t="s">
        <v>580</v>
      </c>
      <c r="H3789">
        <v>2326</v>
      </c>
      <c r="I3789">
        <v>124530</v>
      </c>
      <c r="J3789" t="str">
        <f t="shared" si="59"/>
        <v>P. Hume  YesPassed    Motion To: Que le Comité de l’urbanisme recommande au Conseil :_x000D_1. d’approuver la demande de démolition de l’immeuble situé aux 488-500, rue Bank;_x000D_2. d’approuver la demande de construction d’un nouvel immeuble aux 488_x001E_500, rue Bank;_x000D_3. de déléguer au directeur général du Service de l’urbanisme et de la gestion de la croissance le pouvoir d’approuver des modifications mineures à la conception; et_x000D_4. de délivrer le permis en matière de patrimoine, qui expirera deux ans après sa date de délivrance. _x000D_(Nota : Le délai réglementaire d’examen de cette demande en vertu de la Loi sur le patrimoine de l’Ontario a été prolongé avec l’accord du demandeur et prendra fin le 28 février 2013.)_x000D_(Nota : L’approbation de la demande de modification de la propriété aux termes de la Loi sur le patrimoine de l’Ontario ne signifie pas pour autant qu’elle satisfait aux conditions de délivrance d’un permis de construire.)_x000D_That Planning Committee recommend that Council: _x000D_1. Approve the application to demolish 488-500 Bank Street;_x000D_2. Approve the application to construct a new building at 488-500 Bank Street;_x000D_3. Delegate authority for minor design changes to the General Manager, Planning and Growth Management Department; and_x000D_4. Issue the heritage permit with a two-year expiry date from the date of issuance._x000D_(Note: The statutory timeline for consideration of this application under the Ontario Heritage Act was extended with the concurrence of the applicant and will expire on February 28, 2013.)_x000D_(Note: Approval to Alter this property under the Ontario Heritage Act must not be construed to meet the requirements for the issuance of a building permit.)2326124530</v>
      </c>
    </row>
    <row r="3790" spans="1:10">
      <c r="A3790">
        <v>3789</v>
      </c>
      <c r="B3790" t="s">
        <v>665</v>
      </c>
      <c r="C3790" t="s">
        <v>674</v>
      </c>
      <c r="D3790" t="s">
        <v>5</v>
      </c>
      <c r="E3790" t="s">
        <v>581</v>
      </c>
      <c r="F3790" t="s">
        <v>582</v>
      </c>
      <c r="H3790">
        <v>2326</v>
      </c>
      <c r="I3790">
        <v>124120</v>
      </c>
      <c r="J3790" t="str">
        <f t="shared" si="59"/>
        <v>R. Chiarelli  YesPassed    Motion To: Que le Comité de l’urbanisme recommande au Conseil d’approuver une modification au Règlement 2008-250 sur le zonage visant à faire passer la désignation de la propriété située aux 488-500, rue Bank, de TM H(19) à zone de rue principale traditionnelle, TM[xxxx] H(31), avec les exceptions décrites dans le document 2._x000D_That the Planning Committee recommend Council approve an amendment to Zoning By-law 2008-250 to change the zoning of 488-500 Bank Street from TM H(19) to Traditional Mainstreet, TM[xxxx] H(31) with exception provisions as detailed in Document 2.2326124120</v>
      </c>
    </row>
    <row r="3791" spans="1:10">
      <c r="A3791">
        <v>3790</v>
      </c>
      <c r="B3791" t="s">
        <v>665</v>
      </c>
      <c r="C3791" t="s">
        <v>681</v>
      </c>
      <c r="D3791" t="s">
        <v>5</v>
      </c>
      <c r="E3791" t="s">
        <v>581</v>
      </c>
      <c r="F3791" t="s">
        <v>582</v>
      </c>
      <c r="H3791">
        <v>2326</v>
      </c>
      <c r="I3791">
        <v>124120</v>
      </c>
      <c r="J3791" t="str">
        <f t="shared" si="59"/>
        <v>R. Bloess  YesPassed    Motion To: Que le Comité de l’urbanisme recommande au Conseil d’approuver une modification au Règlement 2008-250 sur le zonage visant à faire passer la désignation de la propriété située aux 488-500, rue Bank, de TM H(19) à zone de rue principale traditionnelle, TM[xxxx] H(31), avec les exceptions décrites dans le document 2._x000D_That the Planning Committee recommend Council approve an amendment to Zoning By-law 2008-250 to change the zoning of 488-500 Bank Street from TM H(19) to Traditional Mainstreet, TM[xxxx] H(31) with exception provisions as detailed in Document 2.2326124120</v>
      </c>
    </row>
    <row r="3792" spans="1:10">
      <c r="A3792">
        <v>3791</v>
      </c>
      <c r="B3792" t="s">
        <v>665</v>
      </c>
      <c r="C3792" t="s">
        <v>670</v>
      </c>
      <c r="D3792" t="s">
        <v>12</v>
      </c>
      <c r="E3792" t="s">
        <v>581</v>
      </c>
      <c r="F3792" t="s">
        <v>582</v>
      </c>
      <c r="H3792">
        <v>2326</v>
      </c>
      <c r="I3792">
        <v>124120</v>
      </c>
      <c r="J3792" t="str">
        <f t="shared" si="59"/>
        <v>S. Blais  AbsentPassed    Motion To: Que le Comité de l’urbanisme recommande au Conseil d’approuver une modification au Règlement 2008-250 sur le zonage visant à faire passer la désignation de la propriété située aux 488-500, rue Bank, de TM H(19) à zone de rue principale traditionnelle, TM[xxxx] H(31), avec les exceptions décrites dans le document 2._x000D_That the Planning Committee recommend Council approve an amendment to Zoning By-law 2008-250 to change the zoning of 488-500 Bank Street from TM H(19) to Traditional Mainstreet, TM[xxxx] H(31) with exception provisions as detailed in Document 2.2326124120</v>
      </c>
    </row>
    <row r="3793" spans="1:10">
      <c r="A3793">
        <v>3792</v>
      </c>
      <c r="B3793" t="s">
        <v>665</v>
      </c>
      <c r="C3793" t="s">
        <v>671</v>
      </c>
      <c r="D3793" t="s">
        <v>5</v>
      </c>
      <c r="E3793" t="s">
        <v>581</v>
      </c>
      <c r="F3793" t="s">
        <v>582</v>
      </c>
      <c r="H3793">
        <v>2326</v>
      </c>
      <c r="I3793">
        <v>124120</v>
      </c>
      <c r="J3793" t="str">
        <f t="shared" si="59"/>
        <v>M. Taylor  YesPassed    Motion To: Que le Comité de l’urbanisme recommande au Conseil d’approuver une modification au Règlement 2008-250 sur le zonage visant à faire passer la désignation de la propriété située aux 488-500, rue Bank, de TM H(19) à zone de rue principale traditionnelle, TM[xxxx] H(31), avec les exceptions décrites dans le document 2._x000D_That the Planning Committee recommend Council approve an amendment to Zoning By-law 2008-250 to change the zoning of 488-500 Bank Street from TM H(19) to Traditional Mainstreet, TM[xxxx] H(31) with exception provisions as detailed in Document 2.2326124120</v>
      </c>
    </row>
    <row r="3794" spans="1:10">
      <c r="A3794">
        <v>3793</v>
      </c>
      <c r="B3794" t="s">
        <v>665</v>
      </c>
      <c r="C3794" t="s">
        <v>682</v>
      </c>
      <c r="D3794" t="s">
        <v>5</v>
      </c>
      <c r="E3794" t="s">
        <v>581</v>
      </c>
      <c r="F3794" t="s">
        <v>582</v>
      </c>
      <c r="H3794">
        <v>2326</v>
      </c>
      <c r="I3794">
        <v>124120</v>
      </c>
      <c r="J3794" t="str">
        <f t="shared" si="59"/>
        <v>B. Monette  YesPassed    Motion To: Que le Comité de l’urbanisme recommande au Conseil d’approuver une modification au Règlement 2008-250 sur le zonage visant à faire passer la désignation de la propriété située aux 488-500, rue Bank, de TM H(19) à zone de rue principale traditionnelle, TM[xxxx] H(31), avec les exceptions décrites dans le document 2._x000D_That the Planning Committee recommend Council approve an amendment to Zoning By-law 2008-250 to change the zoning of 488-500 Bank Street from TM H(19) to Traditional Mainstreet, TM[xxxx] H(31) with exception provisions as detailed in Document 2.2326124120</v>
      </c>
    </row>
    <row r="3795" spans="1:10">
      <c r="A3795">
        <v>3794</v>
      </c>
      <c r="B3795" t="s">
        <v>665</v>
      </c>
      <c r="C3795" t="s">
        <v>683</v>
      </c>
      <c r="D3795" t="s">
        <v>5</v>
      </c>
      <c r="E3795" t="s">
        <v>581</v>
      </c>
      <c r="F3795" t="s">
        <v>582</v>
      </c>
      <c r="H3795">
        <v>2326</v>
      </c>
      <c r="I3795">
        <v>124120</v>
      </c>
      <c r="J3795" t="str">
        <f t="shared" si="59"/>
        <v>J. Harder  YesPassed    Motion To: Que le Comité de l’urbanisme recommande au Conseil d’approuver une modification au Règlement 2008-250 sur le zonage visant à faire passer la désignation de la propriété située aux 488-500, rue Bank, de TM H(19) à zone de rue principale traditionnelle, TM[xxxx] H(31), avec les exceptions décrites dans le document 2._x000D_That the Planning Committee recommend Council approve an amendment to Zoning By-law 2008-250 to change the zoning of 488-500 Bank Street from TM H(19) to Traditional Mainstreet, TM[xxxx] H(31) with exception provisions as detailed in Document 2.2326124120</v>
      </c>
    </row>
    <row r="3796" spans="1:10">
      <c r="A3796">
        <v>3795</v>
      </c>
      <c r="B3796" t="s">
        <v>665</v>
      </c>
      <c r="C3796" t="s">
        <v>677</v>
      </c>
      <c r="D3796" t="s">
        <v>5</v>
      </c>
      <c r="E3796" t="s">
        <v>581</v>
      </c>
      <c r="F3796" t="s">
        <v>582</v>
      </c>
      <c r="H3796">
        <v>2326</v>
      </c>
      <c r="I3796">
        <v>124120</v>
      </c>
      <c r="J3796" t="str">
        <f t="shared" si="59"/>
        <v>S. Qadri  YesPassed    Motion To: Que le Comité de l’urbanisme recommande au Conseil d’approuver une modification au Règlement 2008-250 sur le zonage visant à faire passer la désignation de la propriété située aux 488-500, rue Bank, de TM H(19) à zone de rue principale traditionnelle, TM[xxxx] H(31), avec les exceptions décrites dans le document 2._x000D_That the Planning Committee recommend Council approve an amendment to Zoning By-law 2008-250 to change the zoning of 488-500 Bank Street from TM H(19) to Traditional Mainstreet, TM[xxxx] H(31) with exception provisions as detailed in Document 2.2326124120</v>
      </c>
    </row>
    <row r="3797" spans="1:10">
      <c r="A3797">
        <v>3796</v>
      </c>
      <c r="B3797" t="s">
        <v>665</v>
      </c>
      <c r="C3797" t="s">
        <v>678</v>
      </c>
      <c r="D3797" t="s">
        <v>12</v>
      </c>
      <c r="E3797" t="s">
        <v>581</v>
      </c>
      <c r="F3797" t="s">
        <v>582</v>
      </c>
      <c r="H3797">
        <v>2326</v>
      </c>
      <c r="I3797">
        <v>124120</v>
      </c>
      <c r="J3797" t="str">
        <f t="shared" si="59"/>
        <v>K. Hobbs  AbsentPassed    Motion To: Que le Comité de l’urbanisme recommande au Conseil d’approuver une modification au Règlement 2008-250 sur le zonage visant à faire passer la désignation de la propriété située aux 488-500, rue Bank, de TM H(19) à zone de rue principale traditionnelle, TM[xxxx] H(31), avec les exceptions décrites dans le document 2._x000D_That the Planning Committee recommend Council approve an amendment to Zoning By-law 2008-250 to change the zoning of 488-500 Bank Street from TM H(19) to Traditional Mainstreet, TM[xxxx] H(31) with exception provisions as detailed in Document 2.2326124120</v>
      </c>
    </row>
    <row r="3798" spans="1:10">
      <c r="A3798">
        <v>3797</v>
      </c>
      <c r="B3798" t="s">
        <v>665</v>
      </c>
      <c r="C3798" t="s">
        <v>684</v>
      </c>
      <c r="D3798" t="s">
        <v>5</v>
      </c>
      <c r="E3798" t="s">
        <v>581</v>
      </c>
      <c r="F3798" t="s">
        <v>582</v>
      </c>
      <c r="H3798">
        <v>2326</v>
      </c>
      <c r="I3798">
        <v>124120</v>
      </c>
      <c r="J3798" t="str">
        <f t="shared" si="59"/>
        <v>A. Hubley  YesPassed    Motion To: Que le Comité de l’urbanisme recommande au Conseil d’approuver une modification au Règlement 2008-250 sur le zonage visant à faire passer la désignation de la propriété située aux 488-500, rue Bank, de TM H(19) à zone de rue principale traditionnelle, TM[xxxx] H(31), avec les exceptions décrites dans le document 2._x000D_That the Planning Committee recommend Council approve an amendment to Zoning By-law 2008-250 to change the zoning of 488-500 Bank Street from TM H(19) to Traditional Mainstreet, TM[xxxx] H(31) with exception provisions as detailed in Document 2.2326124120</v>
      </c>
    </row>
    <row r="3799" spans="1:10">
      <c r="A3799">
        <v>3798</v>
      </c>
      <c r="B3799" t="s">
        <v>665</v>
      </c>
      <c r="C3799" t="s">
        <v>685</v>
      </c>
      <c r="D3799" t="s">
        <v>5</v>
      </c>
      <c r="E3799" t="s">
        <v>581</v>
      </c>
      <c r="F3799" t="s">
        <v>582</v>
      </c>
      <c r="H3799">
        <v>2326</v>
      </c>
      <c r="I3799">
        <v>124120</v>
      </c>
      <c r="J3799" t="str">
        <f t="shared" si="59"/>
        <v>P. Hume  YesPassed    Motion To: Que le Comité de l’urbanisme recommande au Conseil d’approuver une modification au Règlement 2008-250 sur le zonage visant à faire passer la désignation de la propriété située aux 488-500, rue Bank, de TM H(19) à zone de rue principale traditionnelle, TM[xxxx] H(31), avec les exceptions décrites dans le document 2._x000D_That the Planning Committee recommend Council approve an amendment to Zoning By-law 2008-250 to change the zoning of 488-500 Bank Street from TM H(19) to Traditional Mainstreet, TM[xxxx] H(31) with exception provisions as detailed in Document 2.2326124120</v>
      </c>
    </row>
    <row r="3800" spans="1:10">
      <c r="A3800">
        <v>3799</v>
      </c>
      <c r="B3800" t="s">
        <v>665</v>
      </c>
      <c r="C3800" t="s">
        <v>674</v>
      </c>
      <c r="D3800" t="s">
        <v>5</v>
      </c>
      <c r="E3800" t="s">
        <v>583</v>
      </c>
      <c r="F3800" t="s">
        <v>14</v>
      </c>
      <c r="H3800">
        <v>2326</v>
      </c>
      <c r="I3800">
        <v>127086</v>
      </c>
      <c r="J3800" t="str">
        <f t="shared" si="59"/>
        <v>R. Chiarelli  YesPassed    Motion To: 2326127086</v>
      </c>
    </row>
    <row r="3801" spans="1:10">
      <c r="A3801">
        <v>3800</v>
      </c>
      <c r="B3801" t="s">
        <v>665</v>
      </c>
      <c r="C3801" t="s">
        <v>681</v>
      </c>
      <c r="D3801" t="s">
        <v>12</v>
      </c>
      <c r="E3801" t="s">
        <v>583</v>
      </c>
      <c r="F3801" t="s">
        <v>14</v>
      </c>
      <c r="H3801">
        <v>2326</v>
      </c>
      <c r="I3801">
        <v>127086</v>
      </c>
      <c r="J3801" t="str">
        <f t="shared" si="59"/>
        <v>R. Bloess  AbsentPassed    Motion To: 2326127086</v>
      </c>
    </row>
    <row r="3802" spans="1:10">
      <c r="A3802">
        <v>3801</v>
      </c>
      <c r="B3802" t="s">
        <v>665</v>
      </c>
      <c r="C3802" t="s">
        <v>670</v>
      </c>
      <c r="D3802" t="s">
        <v>12</v>
      </c>
      <c r="E3802" t="s">
        <v>583</v>
      </c>
      <c r="F3802" t="s">
        <v>14</v>
      </c>
      <c r="H3802">
        <v>2326</v>
      </c>
      <c r="I3802">
        <v>127086</v>
      </c>
      <c r="J3802" t="str">
        <f t="shared" si="59"/>
        <v>S. Blais  AbsentPassed    Motion To: 2326127086</v>
      </c>
    </row>
    <row r="3803" spans="1:10">
      <c r="A3803">
        <v>3802</v>
      </c>
      <c r="B3803" t="s">
        <v>665</v>
      </c>
      <c r="C3803" t="s">
        <v>671</v>
      </c>
      <c r="D3803" t="s">
        <v>5</v>
      </c>
      <c r="E3803" t="s">
        <v>583</v>
      </c>
      <c r="F3803" t="s">
        <v>14</v>
      </c>
      <c r="H3803">
        <v>2326</v>
      </c>
      <c r="I3803">
        <v>127086</v>
      </c>
      <c r="J3803" t="str">
        <f t="shared" si="59"/>
        <v>M. Taylor  YesPassed    Motion To: 2326127086</v>
      </c>
    </row>
    <row r="3804" spans="1:10">
      <c r="A3804">
        <v>3803</v>
      </c>
      <c r="B3804" t="s">
        <v>665</v>
      </c>
      <c r="C3804" t="s">
        <v>682</v>
      </c>
      <c r="D3804" t="s">
        <v>5</v>
      </c>
      <c r="E3804" t="s">
        <v>583</v>
      </c>
      <c r="F3804" t="s">
        <v>14</v>
      </c>
      <c r="H3804">
        <v>2326</v>
      </c>
      <c r="I3804">
        <v>127086</v>
      </c>
      <c r="J3804" t="str">
        <f t="shared" si="59"/>
        <v>B. Monette  YesPassed    Motion To: 2326127086</v>
      </c>
    </row>
    <row r="3805" spans="1:10">
      <c r="A3805">
        <v>3804</v>
      </c>
      <c r="B3805" t="s">
        <v>665</v>
      </c>
      <c r="C3805" t="s">
        <v>683</v>
      </c>
      <c r="D3805" t="s">
        <v>5</v>
      </c>
      <c r="E3805" t="s">
        <v>583</v>
      </c>
      <c r="F3805" t="s">
        <v>14</v>
      </c>
      <c r="H3805">
        <v>2326</v>
      </c>
      <c r="I3805">
        <v>127086</v>
      </c>
      <c r="J3805" t="str">
        <f t="shared" si="59"/>
        <v>J. Harder  YesPassed    Motion To: 2326127086</v>
      </c>
    </row>
    <row r="3806" spans="1:10">
      <c r="A3806">
        <v>3805</v>
      </c>
      <c r="B3806" t="s">
        <v>665</v>
      </c>
      <c r="C3806" t="s">
        <v>677</v>
      </c>
      <c r="D3806" t="s">
        <v>5</v>
      </c>
      <c r="E3806" t="s">
        <v>583</v>
      </c>
      <c r="F3806" t="s">
        <v>14</v>
      </c>
      <c r="H3806">
        <v>2326</v>
      </c>
      <c r="I3806">
        <v>127086</v>
      </c>
      <c r="J3806" t="str">
        <f t="shared" si="59"/>
        <v>S. Qadri  YesPassed    Motion To: 2326127086</v>
      </c>
    </row>
    <row r="3807" spans="1:10">
      <c r="A3807">
        <v>3806</v>
      </c>
      <c r="B3807" t="s">
        <v>665</v>
      </c>
      <c r="C3807" t="s">
        <v>678</v>
      </c>
      <c r="D3807" t="s">
        <v>12</v>
      </c>
      <c r="E3807" t="s">
        <v>583</v>
      </c>
      <c r="F3807" t="s">
        <v>14</v>
      </c>
      <c r="H3807">
        <v>2326</v>
      </c>
      <c r="I3807">
        <v>127086</v>
      </c>
      <c r="J3807" t="str">
        <f t="shared" si="59"/>
        <v>K. Hobbs  AbsentPassed    Motion To: 2326127086</v>
      </c>
    </row>
    <row r="3808" spans="1:10">
      <c r="A3808">
        <v>3807</v>
      </c>
      <c r="B3808" t="s">
        <v>665</v>
      </c>
      <c r="C3808" t="s">
        <v>684</v>
      </c>
      <c r="D3808" t="s">
        <v>5</v>
      </c>
      <c r="E3808" t="s">
        <v>583</v>
      </c>
      <c r="F3808" t="s">
        <v>14</v>
      </c>
      <c r="H3808">
        <v>2326</v>
      </c>
      <c r="I3808">
        <v>127086</v>
      </c>
      <c r="J3808" t="str">
        <f t="shared" si="59"/>
        <v>A. Hubley  YesPassed    Motion To: 2326127086</v>
      </c>
    </row>
    <row r="3809" spans="1:10">
      <c r="A3809">
        <v>3808</v>
      </c>
      <c r="B3809" t="s">
        <v>665</v>
      </c>
      <c r="C3809" t="s">
        <v>685</v>
      </c>
      <c r="D3809" t="s">
        <v>5</v>
      </c>
      <c r="E3809" t="s">
        <v>583</v>
      </c>
      <c r="F3809" t="s">
        <v>14</v>
      </c>
      <c r="H3809">
        <v>2326</v>
      </c>
      <c r="I3809">
        <v>127086</v>
      </c>
      <c r="J3809" t="str">
        <f t="shared" si="59"/>
        <v>P. Hume  YesPassed    Motion To: 2326127086</v>
      </c>
    </row>
    <row r="3810" spans="1:10">
      <c r="A3810">
        <v>3809</v>
      </c>
      <c r="B3810" t="s">
        <v>665</v>
      </c>
      <c r="C3810" t="s">
        <v>674</v>
      </c>
      <c r="D3810" t="s">
        <v>5</v>
      </c>
      <c r="E3810" t="s">
        <v>584</v>
      </c>
      <c r="F3810" t="s">
        <v>14</v>
      </c>
      <c r="H3810">
        <v>2326</v>
      </c>
      <c r="I3810">
        <v>125210</v>
      </c>
      <c r="J3810" t="str">
        <f t="shared" si="59"/>
        <v>R. Chiarelli  YesPassed    Motion To: 2326125210</v>
      </c>
    </row>
    <row r="3811" spans="1:10">
      <c r="A3811">
        <v>3810</v>
      </c>
      <c r="B3811" t="s">
        <v>665</v>
      </c>
      <c r="C3811" t="s">
        <v>681</v>
      </c>
      <c r="D3811" t="s">
        <v>12</v>
      </c>
      <c r="E3811" t="s">
        <v>584</v>
      </c>
      <c r="F3811" t="s">
        <v>14</v>
      </c>
      <c r="H3811">
        <v>2326</v>
      </c>
      <c r="I3811">
        <v>125210</v>
      </c>
      <c r="J3811" t="str">
        <f t="shared" si="59"/>
        <v>R. Bloess  AbsentPassed    Motion To: 2326125210</v>
      </c>
    </row>
    <row r="3812" spans="1:10">
      <c r="A3812">
        <v>3811</v>
      </c>
      <c r="B3812" t="s">
        <v>665</v>
      </c>
      <c r="C3812" t="s">
        <v>670</v>
      </c>
      <c r="D3812" t="s">
        <v>12</v>
      </c>
      <c r="E3812" t="s">
        <v>584</v>
      </c>
      <c r="F3812" t="s">
        <v>14</v>
      </c>
      <c r="H3812">
        <v>2326</v>
      </c>
      <c r="I3812">
        <v>125210</v>
      </c>
      <c r="J3812" t="str">
        <f t="shared" si="59"/>
        <v>S. Blais  AbsentPassed    Motion To: 2326125210</v>
      </c>
    </row>
    <row r="3813" spans="1:10">
      <c r="A3813">
        <v>3812</v>
      </c>
      <c r="B3813" t="s">
        <v>665</v>
      </c>
      <c r="C3813" t="s">
        <v>671</v>
      </c>
      <c r="D3813" t="s">
        <v>5</v>
      </c>
      <c r="E3813" t="s">
        <v>584</v>
      </c>
      <c r="F3813" t="s">
        <v>14</v>
      </c>
      <c r="H3813">
        <v>2326</v>
      </c>
      <c r="I3813">
        <v>125210</v>
      </c>
      <c r="J3813" t="str">
        <f t="shared" si="59"/>
        <v>M. Taylor  YesPassed    Motion To: 2326125210</v>
      </c>
    </row>
    <row r="3814" spans="1:10">
      <c r="A3814">
        <v>3813</v>
      </c>
      <c r="B3814" t="s">
        <v>665</v>
      </c>
      <c r="C3814" t="s">
        <v>682</v>
      </c>
      <c r="D3814" t="s">
        <v>5</v>
      </c>
      <c r="E3814" t="s">
        <v>584</v>
      </c>
      <c r="F3814" t="s">
        <v>14</v>
      </c>
      <c r="H3814">
        <v>2326</v>
      </c>
      <c r="I3814">
        <v>125210</v>
      </c>
      <c r="J3814" t="str">
        <f t="shared" si="59"/>
        <v>B. Monette  YesPassed    Motion To: 2326125210</v>
      </c>
    </row>
    <row r="3815" spans="1:10">
      <c r="A3815">
        <v>3814</v>
      </c>
      <c r="B3815" t="s">
        <v>665</v>
      </c>
      <c r="C3815" t="s">
        <v>683</v>
      </c>
      <c r="D3815" t="s">
        <v>5</v>
      </c>
      <c r="E3815" t="s">
        <v>584</v>
      </c>
      <c r="F3815" t="s">
        <v>14</v>
      </c>
      <c r="H3815">
        <v>2326</v>
      </c>
      <c r="I3815">
        <v>125210</v>
      </c>
      <c r="J3815" t="str">
        <f t="shared" si="59"/>
        <v>J. Harder  YesPassed    Motion To: 2326125210</v>
      </c>
    </row>
    <row r="3816" spans="1:10">
      <c r="A3816">
        <v>3815</v>
      </c>
      <c r="B3816" t="s">
        <v>665</v>
      </c>
      <c r="C3816" t="s">
        <v>677</v>
      </c>
      <c r="D3816" t="s">
        <v>5</v>
      </c>
      <c r="E3816" t="s">
        <v>584</v>
      </c>
      <c r="F3816" t="s">
        <v>14</v>
      </c>
      <c r="H3816">
        <v>2326</v>
      </c>
      <c r="I3816">
        <v>125210</v>
      </c>
      <c r="J3816" t="str">
        <f t="shared" si="59"/>
        <v>S. Qadri  YesPassed    Motion To: 2326125210</v>
      </c>
    </row>
    <row r="3817" spans="1:10">
      <c r="A3817">
        <v>3816</v>
      </c>
      <c r="B3817" t="s">
        <v>665</v>
      </c>
      <c r="C3817" t="s">
        <v>678</v>
      </c>
      <c r="D3817" t="s">
        <v>12</v>
      </c>
      <c r="E3817" t="s">
        <v>584</v>
      </c>
      <c r="F3817" t="s">
        <v>14</v>
      </c>
      <c r="H3817">
        <v>2326</v>
      </c>
      <c r="I3817">
        <v>125210</v>
      </c>
      <c r="J3817" t="str">
        <f t="shared" si="59"/>
        <v>K. Hobbs  AbsentPassed    Motion To: 2326125210</v>
      </c>
    </row>
    <row r="3818" spans="1:10">
      <c r="A3818">
        <v>3817</v>
      </c>
      <c r="B3818" t="s">
        <v>665</v>
      </c>
      <c r="C3818" t="s">
        <v>684</v>
      </c>
      <c r="D3818" t="s">
        <v>5</v>
      </c>
      <c r="E3818" t="s">
        <v>584</v>
      </c>
      <c r="F3818" t="s">
        <v>14</v>
      </c>
      <c r="H3818">
        <v>2326</v>
      </c>
      <c r="I3818">
        <v>125210</v>
      </c>
      <c r="J3818" t="str">
        <f t="shared" si="59"/>
        <v>A. Hubley  YesPassed    Motion To: 2326125210</v>
      </c>
    </row>
    <row r="3819" spans="1:10">
      <c r="A3819">
        <v>3818</v>
      </c>
      <c r="B3819" t="s">
        <v>665</v>
      </c>
      <c r="C3819" t="s">
        <v>685</v>
      </c>
      <c r="D3819" t="s">
        <v>5</v>
      </c>
      <c r="E3819" t="s">
        <v>584</v>
      </c>
      <c r="F3819" t="s">
        <v>14</v>
      </c>
      <c r="H3819">
        <v>2326</v>
      </c>
      <c r="I3819">
        <v>125210</v>
      </c>
      <c r="J3819" t="str">
        <f t="shared" si="59"/>
        <v>P. Hume  YesPassed    Motion To: 2326125210</v>
      </c>
    </row>
    <row r="3820" spans="1:10">
      <c r="A3820">
        <v>3819</v>
      </c>
      <c r="B3820" t="s">
        <v>665</v>
      </c>
      <c r="C3820" t="s">
        <v>674</v>
      </c>
      <c r="D3820" t="s">
        <v>5</v>
      </c>
      <c r="E3820" t="s">
        <v>585</v>
      </c>
      <c r="F3820" t="s">
        <v>14</v>
      </c>
      <c r="H3820">
        <v>2326</v>
      </c>
      <c r="I3820">
        <v>126593</v>
      </c>
      <c r="J3820" t="str">
        <f t="shared" si="59"/>
        <v>R. Chiarelli  YesPassed    Motion To: 2326126593</v>
      </c>
    </row>
    <row r="3821" spans="1:10">
      <c r="A3821">
        <v>3820</v>
      </c>
      <c r="B3821" t="s">
        <v>665</v>
      </c>
      <c r="C3821" t="s">
        <v>681</v>
      </c>
      <c r="D3821" t="s">
        <v>12</v>
      </c>
      <c r="E3821" t="s">
        <v>585</v>
      </c>
      <c r="F3821" t="s">
        <v>14</v>
      </c>
      <c r="H3821">
        <v>2326</v>
      </c>
      <c r="I3821">
        <v>126593</v>
      </c>
      <c r="J3821" t="str">
        <f t="shared" si="59"/>
        <v>R. Bloess  AbsentPassed    Motion To: 2326126593</v>
      </c>
    </row>
    <row r="3822" spans="1:10">
      <c r="A3822">
        <v>3821</v>
      </c>
      <c r="B3822" t="s">
        <v>665</v>
      </c>
      <c r="C3822" t="s">
        <v>670</v>
      </c>
      <c r="D3822" t="s">
        <v>12</v>
      </c>
      <c r="E3822" t="s">
        <v>585</v>
      </c>
      <c r="F3822" t="s">
        <v>14</v>
      </c>
      <c r="H3822">
        <v>2326</v>
      </c>
      <c r="I3822">
        <v>126593</v>
      </c>
      <c r="J3822" t="str">
        <f t="shared" si="59"/>
        <v>S. Blais  AbsentPassed    Motion To: 2326126593</v>
      </c>
    </row>
    <row r="3823" spans="1:10">
      <c r="A3823">
        <v>3822</v>
      </c>
      <c r="B3823" t="s">
        <v>665</v>
      </c>
      <c r="C3823" t="s">
        <v>671</v>
      </c>
      <c r="D3823" t="s">
        <v>5</v>
      </c>
      <c r="E3823" t="s">
        <v>585</v>
      </c>
      <c r="F3823" t="s">
        <v>14</v>
      </c>
      <c r="H3823">
        <v>2326</v>
      </c>
      <c r="I3823">
        <v>126593</v>
      </c>
      <c r="J3823" t="str">
        <f t="shared" si="59"/>
        <v>M. Taylor  YesPassed    Motion To: 2326126593</v>
      </c>
    </row>
    <row r="3824" spans="1:10">
      <c r="A3824">
        <v>3823</v>
      </c>
      <c r="B3824" t="s">
        <v>665</v>
      </c>
      <c r="C3824" t="s">
        <v>682</v>
      </c>
      <c r="D3824" t="s">
        <v>5</v>
      </c>
      <c r="E3824" t="s">
        <v>585</v>
      </c>
      <c r="F3824" t="s">
        <v>14</v>
      </c>
      <c r="H3824">
        <v>2326</v>
      </c>
      <c r="I3824">
        <v>126593</v>
      </c>
      <c r="J3824" t="str">
        <f t="shared" si="59"/>
        <v>B. Monette  YesPassed    Motion To: 2326126593</v>
      </c>
    </row>
    <row r="3825" spans="1:10">
      <c r="A3825">
        <v>3824</v>
      </c>
      <c r="B3825" t="s">
        <v>665</v>
      </c>
      <c r="C3825" t="s">
        <v>683</v>
      </c>
      <c r="D3825" t="s">
        <v>5</v>
      </c>
      <c r="E3825" t="s">
        <v>585</v>
      </c>
      <c r="F3825" t="s">
        <v>14</v>
      </c>
      <c r="H3825">
        <v>2326</v>
      </c>
      <c r="I3825">
        <v>126593</v>
      </c>
      <c r="J3825" t="str">
        <f t="shared" si="59"/>
        <v>J. Harder  YesPassed    Motion To: 2326126593</v>
      </c>
    </row>
    <row r="3826" spans="1:10">
      <c r="A3826">
        <v>3825</v>
      </c>
      <c r="B3826" t="s">
        <v>665</v>
      </c>
      <c r="C3826" t="s">
        <v>677</v>
      </c>
      <c r="D3826" t="s">
        <v>5</v>
      </c>
      <c r="E3826" t="s">
        <v>585</v>
      </c>
      <c r="F3826" t="s">
        <v>14</v>
      </c>
      <c r="H3826">
        <v>2326</v>
      </c>
      <c r="I3826">
        <v>126593</v>
      </c>
      <c r="J3826" t="str">
        <f t="shared" si="59"/>
        <v>S. Qadri  YesPassed    Motion To: 2326126593</v>
      </c>
    </row>
    <row r="3827" spans="1:10">
      <c r="A3827">
        <v>3826</v>
      </c>
      <c r="B3827" t="s">
        <v>665</v>
      </c>
      <c r="C3827" t="s">
        <v>678</v>
      </c>
      <c r="D3827" t="s">
        <v>12</v>
      </c>
      <c r="E3827" t="s">
        <v>585</v>
      </c>
      <c r="F3827" t="s">
        <v>14</v>
      </c>
      <c r="H3827">
        <v>2326</v>
      </c>
      <c r="I3827">
        <v>126593</v>
      </c>
      <c r="J3827" t="str">
        <f t="shared" si="59"/>
        <v>K. Hobbs  AbsentPassed    Motion To: 2326126593</v>
      </c>
    </row>
    <row r="3828" spans="1:10">
      <c r="A3828">
        <v>3827</v>
      </c>
      <c r="B3828" t="s">
        <v>665</v>
      </c>
      <c r="C3828" t="s">
        <v>684</v>
      </c>
      <c r="D3828" t="s">
        <v>5</v>
      </c>
      <c r="E3828" t="s">
        <v>585</v>
      </c>
      <c r="F3828" t="s">
        <v>14</v>
      </c>
      <c r="H3828">
        <v>2326</v>
      </c>
      <c r="I3828">
        <v>126593</v>
      </c>
      <c r="J3828" t="str">
        <f t="shared" si="59"/>
        <v>A. Hubley  YesPassed    Motion To: 2326126593</v>
      </c>
    </row>
    <row r="3829" spans="1:10">
      <c r="A3829">
        <v>3828</v>
      </c>
      <c r="B3829" t="s">
        <v>665</v>
      </c>
      <c r="C3829" t="s">
        <v>685</v>
      </c>
      <c r="D3829" t="s">
        <v>5</v>
      </c>
      <c r="E3829" t="s">
        <v>585</v>
      </c>
      <c r="F3829" t="s">
        <v>14</v>
      </c>
      <c r="H3829">
        <v>2326</v>
      </c>
      <c r="I3829">
        <v>126593</v>
      </c>
      <c r="J3829" t="str">
        <f t="shared" si="59"/>
        <v>P. Hume  YesPassed    Motion To: 2326126593</v>
      </c>
    </row>
    <row r="3830" spans="1:10">
      <c r="A3830">
        <v>3829</v>
      </c>
      <c r="B3830" t="s">
        <v>665</v>
      </c>
      <c r="C3830" t="s">
        <v>674</v>
      </c>
      <c r="D3830" t="s">
        <v>5</v>
      </c>
      <c r="E3830" t="s">
        <v>586</v>
      </c>
      <c r="F3830" t="s">
        <v>587</v>
      </c>
      <c r="H3830">
        <v>2326</v>
      </c>
      <c r="I3830">
        <v>121875</v>
      </c>
      <c r="J3830" t="str">
        <f t="shared" si="59"/>
        <v>R. Chiarelli  YesPassed    Motion To: Moved by Councillor Harder:_x000D_ _x000D_WHEREAS the Zoning By-law requires the driveway aisle leading to a parking space to be 6.7 metres wide;_x000D_ _x000D_AND WHEREAS the zoning was to be amended to allow a driveway aisle of 3.05 metres at four locations to accommodate the proposed development;_x000D_ _x000D_AND WHEREAS the applicant has reviewed their parking garage plans in greater detail and has identified additional locations where the minimum 6.7 metre driveway aisle requirement cannot be met;_x000D_ _x000D_NOW THEREFORE BE IT RESOLVED THAT Document 2, Details of Recommended Zoning, be amended to replace 2.c. with the following text;_x000D_ _x000D_c.         A driveway aisle providing access to parking spaces in a parking garage:_x000D_ _x000D_(i)      May be a minimum of 5.0 m; _x000D_ _x000D_(ii)     May be further reduced to a minimum of 3.07 m at one location, and 3.8 at another location (these widths are not to exceed one metre in length).            _x000D_ _x000D_NOW THEREFORE BE IT FURTHER RESOLVED THAT no further notice will be given under subsection 34(17) of the Planning Act._x000D_ 2326121875</v>
      </c>
    </row>
    <row r="3831" spans="1:10">
      <c r="A3831">
        <v>3830</v>
      </c>
      <c r="B3831" t="s">
        <v>665</v>
      </c>
      <c r="C3831" t="s">
        <v>681</v>
      </c>
      <c r="D3831" t="s">
        <v>5</v>
      </c>
      <c r="E3831" t="s">
        <v>586</v>
      </c>
      <c r="F3831" t="s">
        <v>587</v>
      </c>
      <c r="H3831">
        <v>2326</v>
      </c>
      <c r="I3831">
        <v>121875</v>
      </c>
      <c r="J3831" t="str">
        <f t="shared" si="59"/>
        <v>R. Bloess  YesPassed    Motion To: Moved by Councillor Harder:_x000D_ _x000D_WHEREAS the Zoning By-law requires the driveway aisle leading to a parking space to be 6.7 metres wide;_x000D_ _x000D_AND WHEREAS the zoning was to be amended to allow a driveway aisle of 3.05 metres at four locations to accommodate the proposed development;_x000D_ _x000D_AND WHEREAS the applicant has reviewed their parking garage plans in greater detail and has identified additional locations where the minimum 6.7 metre driveway aisle requirement cannot be met;_x000D_ _x000D_NOW THEREFORE BE IT RESOLVED THAT Document 2, Details of Recommended Zoning, be amended to replace 2.c. with the following text;_x000D_ _x000D_c.         A driveway aisle providing access to parking spaces in a parking garage:_x000D_ _x000D_(i)      May be a minimum of 5.0 m; _x000D_ _x000D_(ii)     May be further reduced to a minimum of 3.07 m at one location, and 3.8 at another location (these widths are not to exceed one metre in length).            _x000D_ _x000D_NOW THEREFORE BE IT FURTHER RESOLVED THAT no further notice will be given under subsection 34(17) of the Planning Act._x000D_ 2326121875</v>
      </c>
    </row>
    <row r="3832" spans="1:10">
      <c r="A3832">
        <v>3831</v>
      </c>
      <c r="B3832" t="s">
        <v>665</v>
      </c>
      <c r="C3832" t="s">
        <v>670</v>
      </c>
      <c r="D3832" t="s">
        <v>12</v>
      </c>
      <c r="E3832" t="s">
        <v>586</v>
      </c>
      <c r="F3832" t="s">
        <v>587</v>
      </c>
      <c r="H3832">
        <v>2326</v>
      </c>
      <c r="I3832">
        <v>121875</v>
      </c>
      <c r="J3832" t="str">
        <f t="shared" si="59"/>
        <v>S. Blais  AbsentPassed    Motion To: Moved by Councillor Harder:_x000D_ _x000D_WHEREAS the Zoning By-law requires the driveway aisle leading to a parking space to be 6.7 metres wide;_x000D_ _x000D_AND WHEREAS the zoning was to be amended to allow a driveway aisle of 3.05 metres at four locations to accommodate the proposed development;_x000D_ _x000D_AND WHEREAS the applicant has reviewed their parking garage plans in greater detail and has identified additional locations where the minimum 6.7 metre driveway aisle requirement cannot be met;_x000D_ _x000D_NOW THEREFORE BE IT RESOLVED THAT Document 2, Details of Recommended Zoning, be amended to replace 2.c. with the following text;_x000D_ _x000D_c.         A driveway aisle providing access to parking spaces in a parking garage:_x000D_ _x000D_(i)      May be a minimum of 5.0 m; _x000D_ _x000D_(ii)     May be further reduced to a minimum of 3.07 m at one location, and 3.8 at another location (these widths are not to exceed one metre in length).            _x000D_ _x000D_NOW THEREFORE BE IT FURTHER RESOLVED THAT no further notice will be given under subsection 34(17) of the Planning Act._x000D_ 2326121875</v>
      </c>
    </row>
    <row r="3833" spans="1:10">
      <c r="A3833">
        <v>3832</v>
      </c>
      <c r="B3833" t="s">
        <v>665</v>
      </c>
      <c r="C3833" t="s">
        <v>671</v>
      </c>
      <c r="D3833" t="s">
        <v>5</v>
      </c>
      <c r="E3833" t="s">
        <v>586</v>
      </c>
      <c r="F3833" t="s">
        <v>587</v>
      </c>
      <c r="H3833">
        <v>2326</v>
      </c>
      <c r="I3833">
        <v>121875</v>
      </c>
      <c r="J3833" t="str">
        <f t="shared" si="59"/>
        <v>M. Taylor  YesPassed    Motion To: Moved by Councillor Harder:_x000D_ _x000D_WHEREAS the Zoning By-law requires the driveway aisle leading to a parking space to be 6.7 metres wide;_x000D_ _x000D_AND WHEREAS the zoning was to be amended to allow a driveway aisle of 3.05 metres at four locations to accommodate the proposed development;_x000D_ _x000D_AND WHEREAS the applicant has reviewed their parking garage plans in greater detail and has identified additional locations where the minimum 6.7 metre driveway aisle requirement cannot be met;_x000D_ _x000D_NOW THEREFORE BE IT RESOLVED THAT Document 2, Details of Recommended Zoning, be amended to replace 2.c. with the following text;_x000D_ _x000D_c.         A driveway aisle providing access to parking spaces in a parking garage:_x000D_ _x000D_(i)      May be a minimum of 5.0 m; _x000D_ _x000D_(ii)     May be further reduced to a minimum of 3.07 m at one location, and 3.8 at another location (these widths are not to exceed one metre in length).            _x000D_ _x000D_NOW THEREFORE BE IT FURTHER RESOLVED THAT no further notice will be given under subsection 34(17) of the Planning Act._x000D_ 2326121875</v>
      </c>
    </row>
    <row r="3834" spans="1:10">
      <c r="A3834">
        <v>3833</v>
      </c>
      <c r="B3834" t="s">
        <v>665</v>
      </c>
      <c r="C3834" t="s">
        <v>682</v>
      </c>
      <c r="D3834" t="s">
        <v>5</v>
      </c>
      <c r="E3834" t="s">
        <v>586</v>
      </c>
      <c r="F3834" t="s">
        <v>587</v>
      </c>
      <c r="H3834">
        <v>2326</v>
      </c>
      <c r="I3834">
        <v>121875</v>
      </c>
      <c r="J3834" t="str">
        <f t="shared" si="59"/>
        <v>B. Monette  YesPassed    Motion To: Moved by Councillor Harder:_x000D_ _x000D_WHEREAS the Zoning By-law requires the driveway aisle leading to a parking space to be 6.7 metres wide;_x000D_ _x000D_AND WHEREAS the zoning was to be amended to allow a driveway aisle of 3.05 metres at four locations to accommodate the proposed development;_x000D_ _x000D_AND WHEREAS the applicant has reviewed their parking garage plans in greater detail and has identified additional locations where the minimum 6.7 metre driveway aisle requirement cannot be met;_x000D_ _x000D_NOW THEREFORE BE IT RESOLVED THAT Document 2, Details of Recommended Zoning, be amended to replace 2.c. with the following text;_x000D_ _x000D_c.         A driveway aisle providing access to parking spaces in a parking garage:_x000D_ _x000D_(i)      May be a minimum of 5.0 m; _x000D_ _x000D_(ii)     May be further reduced to a minimum of 3.07 m at one location, and 3.8 at another location (these widths are not to exceed one metre in length).            _x000D_ _x000D_NOW THEREFORE BE IT FURTHER RESOLVED THAT no further notice will be given under subsection 34(17) of the Planning Act._x000D_ 2326121875</v>
      </c>
    </row>
    <row r="3835" spans="1:10">
      <c r="A3835">
        <v>3834</v>
      </c>
      <c r="B3835" t="s">
        <v>665</v>
      </c>
      <c r="C3835" t="s">
        <v>683</v>
      </c>
      <c r="D3835" t="s">
        <v>5</v>
      </c>
      <c r="E3835" t="s">
        <v>586</v>
      </c>
      <c r="F3835" t="s">
        <v>587</v>
      </c>
      <c r="H3835">
        <v>2326</v>
      </c>
      <c r="I3835">
        <v>121875</v>
      </c>
      <c r="J3835" t="str">
        <f t="shared" si="59"/>
        <v>J. Harder  YesPassed    Motion To: Moved by Councillor Harder:_x000D_ _x000D_WHEREAS the Zoning By-law requires the driveway aisle leading to a parking space to be 6.7 metres wide;_x000D_ _x000D_AND WHEREAS the zoning was to be amended to allow a driveway aisle of 3.05 metres at four locations to accommodate the proposed development;_x000D_ _x000D_AND WHEREAS the applicant has reviewed their parking garage plans in greater detail and has identified additional locations where the minimum 6.7 metre driveway aisle requirement cannot be met;_x000D_ _x000D_NOW THEREFORE BE IT RESOLVED THAT Document 2, Details of Recommended Zoning, be amended to replace 2.c. with the following text;_x000D_ _x000D_c.         A driveway aisle providing access to parking spaces in a parking garage:_x000D_ _x000D_(i)      May be a minimum of 5.0 m; _x000D_ _x000D_(ii)     May be further reduced to a minimum of 3.07 m at one location, and 3.8 at another location (these widths are not to exceed one metre in length).            _x000D_ _x000D_NOW THEREFORE BE IT FURTHER RESOLVED THAT no further notice will be given under subsection 34(17) of the Planning Act._x000D_ 2326121875</v>
      </c>
    </row>
    <row r="3836" spans="1:10">
      <c r="A3836">
        <v>3835</v>
      </c>
      <c r="B3836" t="s">
        <v>665</v>
      </c>
      <c r="C3836" t="s">
        <v>677</v>
      </c>
      <c r="D3836" t="s">
        <v>5</v>
      </c>
      <c r="E3836" t="s">
        <v>586</v>
      </c>
      <c r="F3836" t="s">
        <v>587</v>
      </c>
      <c r="H3836">
        <v>2326</v>
      </c>
      <c r="I3836">
        <v>121875</v>
      </c>
      <c r="J3836" t="str">
        <f t="shared" si="59"/>
        <v>S. Qadri  YesPassed    Motion To: Moved by Councillor Harder:_x000D_ _x000D_WHEREAS the Zoning By-law requires the driveway aisle leading to a parking space to be 6.7 metres wide;_x000D_ _x000D_AND WHEREAS the zoning was to be amended to allow a driveway aisle of 3.05 metres at four locations to accommodate the proposed development;_x000D_ _x000D_AND WHEREAS the applicant has reviewed their parking garage plans in greater detail and has identified additional locations where the minimum 6.7 metre driveway aisle requirement cannot be met;_x000D_ _x000D_NOW THEREFORE BE IT RESOLVED THAT Document 2, Details of Recommended Zoning, be amended to replace 2.c. with the following text;_x000D_ _x000D_c.         A driveway aisle providing access to parking spaces in a parking garage:_x000D_ _x000D_(i)      May be a minimum of 5.0 m; _x000D_ _x000D_(ii)     May be further reduced to a minimum of 3.07 m at one location, and 3.8 at another location (these widths are not to exceed one metre in length).            _x000D_ _x000D_NOW THEREFORE BE IT FURTHER RESOLVED THAT no further notice will be given under subsection 34(17) of the Planning Act._x000D_ 2326121875</v>
      </c>
    </row>
    <row r="3837" spans="1:10">
      <c r="A3837">
        <v>3836</v>
      </c>
      <c r="B3837" t="s">
        <v>665</v>
      </c>
      <c r="C3837" t="s">
        <v>678</v>
      </c>
      <c r="D3837" t="s">
        <v>12</v>
      </c>
      <c r="E3837" t="s">
        <v>586</v>
      </c>
      <c r="F3837" t="s">
        <v>587</v>
      </c>
      <c r="H3837">
        <v>2326</v>
      </c>
      <c r="I3837">
        <v>121875</v>
      </c>
      <c r="J3837" t="str">
        <f t="shared" si="59"/>
        <v>K. Hobbs  AbsentPassed    Motion To: Moved by Councillor Harder:_x000D_ _x000D_WHEREAS the Zoning By-law requires the driveway aisle leading to a parking space to be 6.7 metres wide;_x000D_ _x000D_AND WHEREAS the zoning was to be amended to allow a driveway aisle of 3.05 metres at four locations to accommodate the proposed development;_x000D_ _x000D_AND WHEREAS the applicant has reviewed their parking garage plans in greater detail and has identified additional locations where the minimum 6.7 metre driveway aisle requirement cannot be met;_x000D_ _x000D_NOW THEREFORE BE IT RESOLVED THAT Document 2, Details of Recommended Zoning, be amended to replace 2.c. with the following text;_x000D_ _x000D_c.         A driveway aisle providing access to parking spaces in a parking garage:_x000D_ _x000D_(i)      May be a minimum of 5.0 m; _x000D_ _x000D_(ii)     May be further reduced to a minimum of 3.07 m at one location, and 3.8 at another location (these widths are not to exceed one metre in length).            _x000D_ _x000D_NOW THEREFORE BE IT FURTHER RESOLVED THAT no further notice will be given under subsection 34(17) of the Planning Act._x000D_ 2326121875</v>
      </c>
    </row>
    <row r="3838" spans="1:10">
      <c r="A3838">
        <v>3837</v>
      </c>
      <c r="B3838" t="s">
        <v>665</v>
      </c>
      <c r="C3838" t="s">
        <v>684</v>
      </c>
      <c r="D3838" t="s">
        <v>5</v>
      </c>
      <c r="E3838" t="s">
        <v>586</v>
      </c>
      <c r="F3838" t="s">
        <v>587</v>
      </c>
      <c r="H3838">
        <v>2326</v>
      </c>
      <c r="I3838">
        <v>121875</v>
      </c>
      <c r="J3838" t="str">
        <f t="shared" si="59"/>
        <v>A. Hubley  YesPassed    Motion To: Moved by Councillor Harder:_x000D_ _x000D_WHEREAS the Zoning By-law requires the driveway aisle leading to a parking space to be 6.7 metres wide;_x000D_ _x000D_AND WHEREAS the zoning was to be amended to allow a driveway aisle of 3.05 metres at four locations to accommodate the proposed development;_x000D_ _x000D_AND WHEREAS the applicant has reviewed their parking garage plans in greater detail and has identified additional locations where the minimum 6.7 metre driveway aisle requirement cannot be met;_x000D_ _x000D_NOW THEREFORE BE IT RESOLVED THAT Document 2, Details of Recommended Zoning, be amended to replace 2.c. with the following text;_x000D_ _x000D_c.         A driveway aisle providing access to parking spaces in a parking garage:_x000D_ _x000D_(i)      May be a minimum of 5.0 m; _x000D_ _x000D_(ii)     May be further reduced to a minimum of 3.07 m at one location, and 3.8 at another location (these widths are not to exceed one metre in length).            _x000D_ _x000D_NOW THEREFORE BE IT FURTHER RESOLVED THAT no further notice will be given under subsection 34(17) of the Planning Act._x000D_ 2326121875</v>
      </c>
    </row>
    <row r="3839" spans="1:10">
      <c r="A3839">
        <v>3838</v>
      </c>
      <c r="B3839" t="s">
        <v>665</v>
      </c>
      <c r="C3839" t="s">
        <v>685</v>
      </c>
      <c r="D3839" t="s">
        <v>5</v>
      </c>
      <c r="E3839" t="s">
        <v>586</v>
      </c>
      <c r="F3839" t="s">
        <v>587</v>
      </c>
      <c r="H3839">
        <v>2326</v>
      </c>
      <c r="I3839">
        <v>121875</v>
      </c>
      <c r="J3839" t="str">
        <f t="shared" si="59"/>
        <v>P. Hume  YesPassed    Motion To: Moved by Councillor Harder:_x000D_ _x000D_WHEREAS the Zoning By-law requires the driveway aisle leading to a parking space to be 6.7 metres wide;_x000D_ _x000D_AND WHEREAS the zoning was to be amended to allow a driveway aisle of 3.05 metres at four locations to accommodate the proposed development;_x000D_ _x000D_AND WHEREAS the applicant has reviewed their parking garage plans in greater detail and has identified additional locations where the minimum 6.7 metre driveway aisle requirement cannot be met;_x000D_ _x000D_NOW THEREFORE BE IT RESOLVED THAT Document 2, Details of Recommended Zoning, be amended to replace 2.c. with the following text;_x000D_ _x000D_c.         A driveway aisle providing access to parking spaces in a parking garage:_x000D_ _x000D_(i)      May be a minimum of 5.0 m; _x000D_ _x000D_(ii)     May be further reduced to a minimum of 3.07 m at one location, and 3.8 at another location (these widths are not to exceed one metre in length).            _x000D_ _x000D_NOW THEREFORE BE IT FURTHER RESOLVED THAT no further notice will be given under subsection 34(17) of the Planning Act._x000D_ 2326121875</v>
      </c>
    </row>
    <row r="3840" spans="1:10">
      <c r="A3840">
        <v>3839</v>
      </c>
      <c r="B3840" t="s">
        <v>665</v>
      </c>
      <c r="C3840" t="s">
        <v>674</v>
      </c>
      <c r="D3840" t="s">
        <v>5</v>
      </c>
      <c r="E3840" t="s">
        <v>586</v>
      </c>
      <c r="F3840" t="s">
        <v>511</v>
      </c>
      <c r="H3840">
        <v>2326</v>
      </c>
      <c r="I3840">
        <v>121875</v>
      </c>
      <c r="J3840" t="str">
        <f t="shared" si="59"/>
        <v>R. Chiarelli  YesPassed    Motion To: That the item be amended as per the previous motion(s).2326121875</v>
      </c>
    </row>
    <row r="3841" spans="1:10">
      <c r="A3841">
        <v>3840</v>
      </c>
      <c r="B3841" t="s">
        <v>665</v>
      </c>
      <c r="C3841" t="s">
        <v>681</v>
      </c>
      <c r="D3841" t="s">
        <v>5</v>
      </c>
      <c r="E3841" t="s">
        <v>586</v>
      </c>
      <c r="F3841" t="s">
        <v>511</v>
      </c>
      <c r="H3841">
        <v>2326</v>
      </c>
      <c r="I3841">
        <v>121875</v>
      </c>
      <c r="J3841" t="str">
        <f t="shared" si="59"/>
        <v>R. Bloess  YesPassed    Motion To: That the item be amended as per the previous motion(s).2326121875</v>
      </c>
    </row>
    <row r="3842" spans="1:10">
      <c r="A3842">
        <v>3841</v>
      </c>
      <c r="B3842" t="s">
        <v>665</v>
      </c>
      <c r="C3842" t="s">
        <v>670</v>
      </c>
      <c r="D3842" t="s">
        <v>12</v>
      </c>
      <c r="E3842" t="s">
        <v>586</v>
      </c>
      <c r="F3842" t="s">
        <v>511</v>
      </c>
      <c r="H3842">
        <v>2326</v>
      </c>
      <c r="I3842">
        <v>121875</v>
      </c>
      <c r="J3842" t="str">
        <f t="shared" si="59"/>
        <v>S. Blais  AbsentPassed    Motion To: That the item be amended as per the previous motion(s).2326121875</v>
      </c>
    </row>
    <row r="3843" spans="1:10">
      <c r="A3843">
        <v>3842</v>
      </c>
      <c r="B3843" t="s">
        <v>665</v>
      </c>
      <c r="C3843" t="s">
        <v>671</v>
      </c>
      <c r="D3843" t="s">
        <v>5</v>
      </c>
      <c r="E3843" t="s">
        <v>586</v>
      </c>
      <c r="F3843" t="s">
        <v>511</v>
      </c>
      <c r="H3843">
        <v>2326</v>
      </c>
      <c r="I3843">
        <v>121875</v>
      </c>
      <c r="J3843" t="str">
        <f t="shared" ref="J3843:J3906" si="60">C3843&amp;D3843&amp;F3843&amp;H3843&amp;I3843</f>
        <v>M. Taylor  YesPassed    Motion To: That the item be amended as per the previous motion(s).2326121875</v>
      </c>
    </row>
    <row r="3844" spans="1:10">
      <c r="A3844">
        <v>3843</v>
      </c>
      <c r="B3844" t="s">
        <v>665</v>
      </c>
      <c r="C3844" t="s">
        <v>682</v>
      </c>
      <c r="D3844" t="s">
        <v>5</v>
      </c>
      <c r="E3844" t="s">
        <v>586</v>
      </c>
      <c r="F3844" t="s">
        <v>511</v>
      </c>
      <c r="H3844">
        <v>2326</v>
      </c>
      <c r="I3844">
        <v>121875</v>
      </c>
      <c r="J3844" t="str">
        <f t="shared" si="60"/>
        <v>B. Monette  YesPassed    Motion To: That the item be amended as per the previous motion(s).2326121875</v>
      </c>
    </row>
    <row r="3845" spans="1:10">
      <c r="A3845">
        <v>3844</v>
      </c>
      <c r="B3845" t="s">
        <v>665</v>
      </c>
      <c r="C3845" t="s">
        <v>683</v>
      </c>
      <c r="D3845" t="s">
        <v>5</v>
      </c>
      <c r="E3845" t="s">
        <v>586</v>
      </c>
      <c r="F3845" t="s">
        <v>511</v>
      </c>
      <c r="H3845">
        <v>2326</v>
      </c>
      <c r="I3845">
        <v>121875</v>
      </c>
      <c r="J3845" t="str">
        <f t="shared" si="60"/>
        <v>J. Harder  YesPassed    Motion To: That the item be amended as per the previous motion(s).2326121875</v>
      </c>
    </row>
    <row r="3846" spans="1:10">
      <c r="A3846">
        <v>3845</v>
      </c>
      <c r="B3846" t="s">
        <v>665</v>
      </c>
      <c r="C3846" t="s">
        <v>677</v>
      </c>
      <c r="D3846" t="s">
        <v>5</v>
      </c>
      <c r="E3846" t="s">
        <v>586</v>
      </c>
      <c r="F3846" t="s">
        <v>511</v>
      </c>
      <c r="H3846">
        <v>2326</v>
      </c>
      <c r="I3846">
        <v>121875</v>
      </c>
      <c r="J3846" t="str">
        <f t="shared" si="60"/>
        <v>S. Qadri  YesPassed    Motion To: That the item be amended as per the previous motion(s).2326121875</v>
      </c>
    </row>
    <row r="3847" spans="1:10">
      <c r="A3847">
        <v>3846</v>
      </c>
      <c r="B3847" t="s">
        <v>665</v>
      </c>
      <c r="C3847" t="s">
        <v>678</v>
      </c>
      <c r="D3847" t="s">
        <v>12</v>
      </c>
      <c r="E3847" t="s">
        <v>586</v>
      </c>
      <c r="F3847" t="s">
        <v>511</v>
      </c>
      <c r="H3847">
        <v>2326</v>
      </c>
      <c r="I3847">
        <v>121875</v>
      </c>
      <c r="J3847" t="str">
        <f t="shared" si="60"/>
        <v>K. Hobbs  AbsentPassed    Motion To: That the item be amended as per the previous motion(s).2326121875</v>
      </c>
    </row>
    <row r="3848" spans="1:10">
      <c r="A3848">
        <v>3847</v>
      </c>
      <c r="B3848" t="s">
        <v>665</v>
      </c>
      <c r="C3848" t="s">
        <v>684</v>
      </c>
      <c r="D3848" t="s">
        <v>5</v>
      </c>
      <c r="E3848" t="s">
        <v>586</v>
      </c>
      <c r="F3848" t="s">
        <v>511</v>
      </c>
      <c r="H3848">
        <v>2326</v>
      </c>
      <c r="I3848">
        <v>121875</v>
      </c>
      <c r="J3848" t="str">
        <f t="shared" si="60"/>
        <v>A. Hubley  YesPassed    Motion To: That the item be amended as per the previous motion(s).2326121875</v>
      </c>
    </row>
    <row r="3849" spans="1:10">
      <c r="A3849">
        <v>3848</v>
      </c>
      <c r="B3849" t="s">
        <v>665</v>
      </c>
      <c r="C3849" t="s">
        <v>685</v>
      </c>
      <c r="D3849" t="s">
        <v>5</v>
      </c>
      <c r="E3849" t="s">
        <v>586</v>
      </c>
      <c r="F3849" t="s">
        <v>511</v>
      </c>
      <c r="H3849">
        <v>2326</v>
      </c>
      <c r="I3849">
        <v>121875</v>
      </c>
      <c r="J3849" t="str">
        <f t="shared" si="60"/>
        <v>P. Hume  YesPassed    Motion To: That the item be amended as per the previous motion(s).2326121875</v>
      </c>
    </row>
    <row r="3850" spans="1:10">
      <c r="A3850">
        <v>3849</v>
      </c>
      <c r="B3850" t="s">
        <v>665</v>
      </c>
      <c r="C3850" t="s">
        <v>674</v>
      </c>
      <c r="D3850" t="s">
        <v>5</v>
      </c>
      <c r="E3850" t="s">
        <v>588</v>
      </c>
      <c r="F3850" t="s">
        <v>14</v>
      </c>
      <c r="H3850">
        <v>2326</v>
      </c>
      <c r="I3850">
        <v>124458</v>
      </c>
      <c r="J3850" t="str">
        <f t="shared" si="60"/>
        <v>R. Chiarelli  YesPassed    Motion To: 2326124458</v>
      </c>
    </row>
    <row r="3851" spans="1:10">
      <c r="A3851">
        <v>3850</v>
      </c>
      <c r="B3851" t="s">
        <v>665</v>
      </c>
      <c r="C3851" t="s">
        <v>681</v>
      </c>
      <c r="D3851" t="s">
        <v>12</v>
      </c>
      <c r="E3851" t="s">
        <v>588</v>
      </c>
      <c r="F3851" t="s">
        <v>14</v>
      </c>
      <c r="H3851">
        <v>2326</v>
      </c>
      <c r="I3851">
        <v>124458</v>
      </c>
      <c r="J3851" t="str">
        <f t="shared" si="60"/>
        <v>R. Bloess  AbsentPassed    Motion To: 2326124458</v>
      </c>
    </row>
    <row r="3852" spans="1:10">
      <c r="A3852">
        <v>3851</v>
      </c>
      <c r="B3852" t="s">
        <v>665</v>
      </c>
      <c r="C3852" t="s">
        <v>670</v>
      </c>
      <c r="D3852" t="s">
        <v>12</v>
      </c>
      <c r="E3852" t="s">
        <v>588</v>
      </c>
      <c r="F3852" t="s">
        <v>14</v>
      </c>
      <c r="H3852">
        <v>2326</v>
      </c>
      <c r="I3852">
        <v>124458</v>
      </c>
      <c r="J3852" t="str">
        <f t="shared" si="60"/>
        <v>S. Blais  AbsentPassed    Motion To: 2326124458</v>
      </c>
    </row>
    <row r="3853" spans="1:10">
      <c r="A3853">
        <v>3852</v>
      </c>
      <c r="B3853" t="s">
        <v>665</v>
      </c>
      <c r="C3853" t="s">
        <v>671</v>
      </c>
      <c r="D3853" t="s">
        <v>5</v>
      </c>
      <c r="E3853" t="s">
        <v>588</v>
      </c>
      <c r="F3853" t="s">
        <v>14</v>
      </c>
      <c r="H3853">
        <v>2326</v>
      </c>
      <c r="I3853">
        <v>124458</v>
      </c>
      <c r="J3853" t="str">
        <f t="shared" si="60"/>
        <v>M. Taylor  YesPassed    Motion To: 2326124458</v>
      </c>
    </row>
    <row r="3854" spans="1:10">
      <c r="A3854">
        <v>3853</v>
      </c>
      <c r="B3854" t="s">
        <v>665</v>
      </c>
      <c r="C3854" t="s">
        <v>682</v>
      </c>
      <c r="D3854" t="s">
        <v>5</v>
      </c>
      <c r="E3854" t="s">
        <v>588</v>
      </c>
      <c r="F3854" t="s">
        <v>14</v>
      </c>
      <c r="H3854">
        <v>2326</v>
      </c>
      <c r="I3854">
        <v>124458</v>
      </c>
      <c r="J3854" t="str">
        <f t="shared" si="60"/>
        <v>B. Monette  YesPassed    Motion To: 2326124458</v>
      </c>
    </row>
    <row r="3855" spans="1:10">
      <c r="A3855">
        <v>3854</v>
      </c>
      <c r="B3855" t="s">
        <v>665</v>
      </c>
      <c r="C3855" t="s">
        <v>683</v>
      </c>
      <c r="D3855" t="s">
        <v>5</v>
      </c>
      <c r="E3855" t="s">
        <v>588</v>
      </c>
      <c r="F3855" t="s">
        <v>14</v>
      </c>
      <c r="H3855">
        <v>2326</v>
      </c>
      <c r="I3855">
        <v>124458</v>
      </c>
      <c r="J3855" t="str">
        <f t="shared" si="60"/>
        <v>J. Harder  YesPassed    Motion To: 2326124458</v>
      </c>
    </row>
    <row r="3856" spans="1:10">
      <c r="A3856">
        <v>3855</v>
      </c>
      <c r="B3856" t="s">
        <v>665</v>
      </c>
      <c r="C3856" t="s">
        <v>677</v>
      </c>
      <c r="D3856" t="s">
        <v>5</v>
      </c>
      <c r="E3856" t="s">
        <v>588</v>
      </c>
      <c r="F3856" t="s">
        <v>14</v>
      </c>
      <c r="H3856">
        <v>2326</v>
      </c>
      <c r="I3856">
        <v>124458</v>
      </c>
      <c r="J3856" t="str">
        <f t="shared" si="60"/>
        <v>S. Qadri  YesPassed    Motion To: 2326124458</v>
      </c>
    </row>
    <row r="3857" spans="1:10">
      <c r="A3857">
        <v>3856</v>
      </c>
      <c r="B3857" t="s">
        <v>665</v>
      </c>
      <c r="C3857" t="s">
        <v>678</v>
      </c>
      <c r="D3857" t="s">
        <v>12</v>
      </c>
      <c r="E3857" t="s">
        <v>588</v>
      </c>
      <c r="F3857" t="s">
        <v>14</v>
      </c>
      <c r="H3857">
        <v>2326</v>
      </c>
      <c r="I3857">
        <v>124458</v>
      </c>
      <c r="J3857" t="str">
        <f t="shared" si="60"/>
        <v>K. Hobbs  AbsentPassed    Motion To: 2326124458</v>
      </c>
    </row>
    <row r="3858" spans="1:10">
      <c r="A3858">
        <v>3857</v>
      </c>
      <c r="B3858" t="s">
        <v>665</v>
      </c>
      <c r="C3858" t="s">
        <v>684</v>
      </c>
      <c r="D3858" t="s">
        <v>5</v>
      </c>
      <c r="E3858" t="s">
        <v>588</v>
      </c>
      <c r="F3858" t="s">
        <v>14</v>
      </c>
      <c r="H3858">
        <v>2326</v>
      </c>
      <c r="I3858">
        <v>124458</v>
      </c>
      <c r="J3858" t="str">
        <f t="shared" si="60"/>
        <v>A. Hubley  YesPassed    Motion To: 2326124458</v>
      </c>
    </row>
    <row r="3859" spans="1:10">
      <c r="A3859">
        <v>3858</v>
      </c>
      <c r="B3859" t="s">
        <v>665</v>
      </c>
      <c r="C3859" t="s">
        <v>685</v>
      </c>
      <c r="D3859" t="s">
        <v>5</v>
      </c>
      <c r="E3859" t="s">
        <v>588</v>
      </c>
      <c r="F3859" t="s">
        <v>14</v>
      </c>
      <c r="H3859">
        <v>2326</v>
      </c>
      <c r="I3859">
        <v>124458</v>
      </c>
      <c r="J3859" t="str">
        <f t="shared" si="60"/>
        <v>P. Hume  YesPassed    Motion To: 2326124458</v>
      </c>
    </row>
    <row r="3860" spans="1:10">
      <c r="A3860">
        <v>3859</v>
      </c>
      <c r="B3860" t="s">
        <v>665</v>
      </c>
      <c r="C3860" t="s">
        <v>674</v>
      </c>
      <c r="D3860" t="s">
        <v>5</v>
      </c>
      <c r="E3860" t="s">
        <v>589</v>
      </c>
      <c r="F3860" t="s">
        <v>590</v>
      </c>
      <c r="H3860">
        <v>2326</v>
      </c>
      <c r="I3860">
        <v>126377</v>
      </c>
      <c r="J3860" t="str">
        <f t="shared" si="60"/>
        <v>R. Chiarelli  YesPassed    Motion To: Que le Comité de l’urbanisme approuve la nomination des conseillers El-Chantiry, Clark, Hume, Hobbs, Hubley et Qadri au groupe des commanditaires de l’examen du Règlement sur les redevances d’aménagement de 2014._x000D_That Planning Committee approve Councillors El-Chantiry, Clark, Hume, Hobbs, Hubley, and Qadri as members of the Development Charges By-law Review Sponsors Group.2326126377</v>
      </c>
    </row>
    <row r="3861" spans="1:10">
      <c r="A3861">
        <v>3860</v>
      </c>
      <c r="B3861" t="s">
        <v>665</v>
      </c>
      <c r="C3861" t="s">
        <v>681</v>
      </c>
      <c r="D3861" t="s">
        <v>5</v>
      </c>
      <c r="E3861" t="s">
        <v>589</v>
      </c>
      <c r="F3861" t="s">
        <v>590</v>
      </c>
      <c r="H3861">
        <v>2326</v>
      </c>
      <c r="I3861">
        <v>126377</v>
      </c>
      <c r="J3861" t="str">
        <f t="shared" si="60"/>
        <v>R. Bloess  YesPassed    Motion To: Que le Comité de l’urbanisme approuve la nomination des conseillers El-Chantiry, Clark, Hume, Hobbs, Hubley et Qadri au groupe des commanditaires de l’examen du Règlement sur les redevances d’aménagement de 2014._x000D_That Planning Committee approve Councillors El-Chantiry, Clark, Hume, Hobbs, Hubley, and Qadri as members of the Development Charges By-law Review Sponsors Group.2326126377</v>
      </c>
    </row>
    <row r="3862" spans="1:10">
      <c r="A3862">
        <v>3861</v>
      </c>
      <c r="B3862" t="s">
        <v>665</v>
      </c>
      <c r="C3862" t="s">
        <v>670</v>
      </c>
      <c r="D3862" t="s">
        <v>12</v>
      </c>
      <c r="E3862" t="s">
        <v>589</v>
      </c>
      <c r="F3862" t="s">
        <v>590</v>
      </c>
      <c r="H3862">
        <v>2326</v>
      </c>
      <c r="I3862">
        <v>126377</v>
      </c>
      <c r="J3862" t="str">
        <f t="shared" si="60"/>
        <v>S. Blais  AbsentPassed    Motion To: Que le Comité de l’urbanisme approuve la nomination des conseillers El-Chantiry, Clark, Hume, Hobbs, Hubley et Qadri au groupe des commanditaires de l’examen du Règlement sur les redevances d’aménagement de 2014._x000D_That Planning Committee approve Councillors El-Chantiry, Clark, Hume, Hobbs, Hubley, and Qadri as members of the Development Charges By-law Review Sponsors Group.2326126377</v>
      </c>
    </row>
    <row r="3863" spans="1:10">
      <c r="A3863">
        <v>3862</v>
      </c>
      <c r="B3863" t="s">
        <v>665</v>
      </c>
      <c r="C3863" t="s">
        <v>671</v>
      </c>
      <c r="D3863" t="s">
        <v>5</v>
      </c>
      <c r="E3863" t="s">
        <v>589</v>
      </c>
      <c r="F3863" t="s">
        <v>590</v>
      </c>
      <c r="H3863">
        <v>2326</v>
      </c>
      <c r="I3863">
        <v>126377</v>
      </c>
      <c r="J3863" t="str">
        <f t="shared" si="60"/>
        <v>M. Taylor  YesPassed    Motion To: Que le Comité de l’urbanisme approuve la nomination des conseillers El-Chantiry, Clark, Hume, Hobbs, Hubley et Qadri au groupe des commanditaires de l’examen du Règlement sur les redevances d’aménagement de 2014._x000D_That Planning Committee approve Councillors El-Chantiry, Clark, Hume, Hobbs, Hubley, and Qadri as members of the Development Charges By-law Review Sponsors Group.2326126377</v>
      </c>
    </row>
    <row r="3864" spans="1:10">
      <c r="A3864">
        <v>3863</v>
      </c>
      <c r="B3864" t="s">
        <v>665</v>
      </c>
      <c r="C3864" t="s">
        <v>682</v>
      </c>
      <c r="D3864" t="s">
        <v>5</v>
      </c>
      <c r="E3864" t="s">
        <v>589</v>
      </c>
      <c r="F3864" t="s">
        <v>590</v>
      </c>
      <c r="H3864">
        <v>2326</v>
      </c>
      <c r="I3864">
        <v>126377</v>
      </c>
      <c r="J3864" t="str">
        <f t="shared" si="60"/>
        <v>B. Monette  YesPassed    Motion To: Que le Comité de l’urbanisme approuve la nomination des conseillers El-Chantiry, Clark, Hume, Hobbs, Hubley et Qadri au groupe des commanditaires de l’examen du Règlement sur les redevances d’aménagement de 2014._x000D_That Planning Committee approve Councillors El-Chantiry, Clark, Hume, Hobbs, Hubley, and Qadri as members of the Development Charges By-law Review Sponsors Group.2326126377</v>
      </c>
    </row>
    <row r="3865" spans="1:10">
      <c r="A3865">
        <v>3864</v>
      </c>
      <c r="B3865" t="s">
        <v>665</v>
      </c>
      <c r="C3865" t="s">
        <v>683</v>
      </c>
      <c r="D3865" t="s">
        <v>5</v>
      </c>
      <c r="E3865" t="s">
        <v>589</v>
      </c>
      <c r="F3865" t="s">
        <v>590</v>
      </c>
      <c r="H3865">
        <v>2326</v>
      </c>
      <c r="I3865">
        <v>126377</v>
      </c>
      <c r="J3865" t="str">
        <f t="shared" si="60"/>
        <v>J. Harder  YesPassed    Motion To: Que le Comité de l’urbanisme approuve la nomination des conseillers El-Chantiry, Clark, Hume, Hobbs, Hubley et Qadri au groupe des commanditaires de l’examen du Règlement sur les redevances d’aménagement de 2014._x000D_That Planning Committee approve Councillors El-Chantiry, Clark, Hume, Hobbs, Hubley, and Qadri as members of the Development Charges By-law Review Sponsors Group.2326126377</v>
      </c>
    </row>
    <row r="3866" spans="1:10">
      <c r="A3866">
        <v>3865</v>
      </c>
      <c r="B3866" t="s">
        <v>665</v>
      </c>
      <c r="C3866" t="s">
        <v>677</v>
      </c>
      <c r="D3866" t="s">
        <v>5</v>
      </c>
      <c r="E3866" t="s">
        <v>589</v>
      </c>
      <c r="F3866" t="s">
        <v>590</v>
      </c>
      <c r="H3866">
        <v>2326</v>
      </c>
      <c r="I3866">
        <v>126377</v>
      </c>
      <c r="J3866" t="str">
        <f t="shared" si="60"/>
        <v>S. Qadri  YesPassed    Motion To: Que le Comité de l’urbanisme approuve la nomination des conseillers El-Chantiry, Clark, Hume, Hobbs, Hubley et Qadri au groupe des commanditaires de l’examen du Règlement sur les redevances d’aménagement de 2014._x000D_That Planning Committee approve Councillors El-Chantiry, Clark, Hume, Hobbs, Hubley, and Qadri as members of the Development Charges By-law Review Sponsors Group.2326126377</v>
      </c>
    </row>
    <row r="3867" spans="1:10">
      <c r="A3867">
        <v>3866</v>
      </c>
      <c r="B3867" t="s">
        <v>665</v>
      </c>
      <c r="C3867" t="s">
        <v>678</v>
      </c>
      <c r="D3867" t="s">
        <v>12</v>
      </c>
      <c r="E3867" t="s">
        <v>589</v>
      </c>
      <c r="F3867" t="s">
        <v>590</v>
      </c>
      <c r="H3867">
        <v>2326</v>
      </c>
      <c r="I3867">
        <v>126377</v>
      </c>
      <c r="J3867" t="str">
        <f t="shared" si="60"/>
        <v>K. Hobbs  AbsentPassed    Motion To: Que le Comité de l’urbanisme approuve la nomination des conseillers El-Chantiry, Clark, Hume, Hobbs, Hubley et Qadri au groupe des commanditaires de l’examen du Règlement sur les redevances d’aménagement de 2014._x000D_That Planning Committee approve Councillors El-Chantiry, Clark, Hume, Hobbs, Hubley, and Qadri as members of the Development Charges By-law Review Sponsors Group.2326126377</v>
      </c>
    </row>
    <row r="3868" spans="1:10">
      <c r="A3868">
        <v>3867</v>
      </c>
      <c r="B3868" t="s">
        <v>665</v>
      </c>
      <c r="C3868" t="s">
        <v>684</v>
      </c>
      <c r="D3868" t="s">
        <v>5</v>
      </c>
      <c r="E3868" t="s">
        <v>589</v>
      </c>
      <c r="F3868" t="s">
        <v>590</v>
      </c>
      <c r="H3868">
        <v>2326</v>
      </c>
      <c r="I3868">
        <v>126377</v>
      </c>
      <c r="J3868" t="str">
        <f t="shared" si="60"/>
        <v>A. Hubley  YesPassed    Motion To: Que le Comité de l’urbanisme approuve la nomination des conseillers El-Chantiry, Clark, Hume, Hobbs, Hubley et Qadri au groupe des commanditaires de l’examen du Règlement sur les redevances d’aménagement de 2014._x000D_That Planning Committee approve Councillors El-Chantiry, Clark, Hume, Hobbs, Hubley, and Qadri as members of the Development Charges By-law Review Sponsors Group.2326126377</v>
      </c>
    </row>
    <row r="3869" spans="1:10">
      <c r="A3869">
        <v>3868</v>
      </c>
      <c r="B3869" t="s">
        <v>665</v>
      </c>
      <c r="C3869" t="s">
        <v>685</v>
      </c>
      <c r="D3869" t="s">
        <v>5</v>
      </c>
      <c r="E3869" t="s">
        <v>589</v>
      </c>
      <c r="F3869" t="s">
        <v>590</v>
      </c>
      <c r="H3869">
        <v>2326</v>
      </c>
      <c r="I3869">
        <v>126377</v>
      </c>
      <c r="J3869" t="str">
        <f t="shared" si="60"/>
        <v>P. Hume  YesPassed    Motion To: Que le Comité de l’urbanisme approuve la nomination des conseillers El-Chantiry, Clark, Hume, Hobbs, Hubley et Qadri au groupe des commanditaires de l’examen du Règlement sur les redevances d’aménagement de 2014._x000D_That Planning Committee approve Councillors El-Chantiry, Clark, Hume, Hobbs, Hubley, and Qadri as members of the Development Charges By-law Review Sponsors Group.2326126377</v>
      </c>
    </row>
    <row r="3870" spans="1:10">
      <c r="A3870">
        <v>3869</v>
      </c>
      <c r="B3870" t="s">
        <v>665</v>
      </c>
      <c r="C3870" t="s">
        <v>674</v>
      </c>
      <c r="D3870" t="s">
        <v>5</v>
      </c>
      <c r="E3870" t="s">
        <v>591</v>
      </c>
      <c r="F3870" t="s">
        <v>14</v>
      </c>
      <c r="H3870">
        <v>2326</v>
      </c>
      <c r="I3870">
        <v>126949</v>
      </c>
      <c r="J3870" t="str">
        <f t="shared" si="60"/>
        <v>R. Chiarelli  YesPassed    Motion To: 2326126949</v>
      </c>
    </row>
    <row r="3871" spans="1:10">
      <c r="A3871">
        <v>3870</v>
      </c>
      <c r="B3871" t="s">
        <v>665</v>
      </c>
      <c r="C3871" t="s">
        <v>681</v>
      </c>
      <c r="D3871" t="s">
        <v>12</v>
      </c>
      <c r="E3871" t="s">
        <v>591</v>
      </c>
      <c r="F3871" t="s">
        <v>14</v>
      </c>
      <c r="H3871">
        <v>2326</v>
      </c>
      <c r="I3871">
        <v>126949</v>
      </c>
      <c r="J3871" t="str">
        <f t="shared" si="60"/>
        <v>R. Bloess  AbsentPassed    Motion To: 2326126949</v>
      </c>
    </row>
    <row r="3872" spans="1:10">
      <c r="A3872">
        <v>3871</v>
      </c>
      <c r="B3872" t="s">
        <v>665</v>
      </c>
      <c r="C3872" t="s">
        <v>670</v>
      </c>
      <c r="D3872" t="s">
        <v>12</v>
      </c>
      <c r="E3872" t="s">
        <v>591</v>
      </c>
      <c r="F3872" t="s">
        <v>14</v>
      </c>
      <c r="H3872">
        <v>2326</v>
      </c>
      <c r="I3872">
        <v>126949</v>
      </c>
      <c r="J3872" t="str">
        <f t="shared" si="60"/>
        <v>S. Blais  AbsentPassed    Motion To: 2326126949</v>
      </c>
    </row>
    <row r="3873" spans="1:10">
      <c r="A3873">
        <v>3872</v>
      </c>
      <c r="B3873" t="s">
        <v>665</v>
      </c>
      <c r="C3873" t="s">
        <v>671</v>
      </c>
      <c r="D3873" t="s">
        <v>5</v>
      </c>
      <c r="E3873" t="s">
        <v>591</v>
      </c>
      <c r="F3873" t="s">
        <v>14</v>
      </c>
      <c r="H3873">
        <v>2326</v>
      </c>
      <c r="I3873">
        <v>126949</v>
      </c>
      <c r="J3873" t="str">
        <f t="shared" si="60"/>
        <v>M. Taylor  YesPassed    Motion To: 2326126949</v>
      </c>
    </row>
    <row r="3874" spans="1:10">
      <c r="A3874">
        <v>3873</v>
      </c>
      <c r="B3874" t="s">
        <v>665</v>
      </c>
      <c r="C3874" t="s">
        <v>682</v>
      </c>
      <c r="D3874" t="s">
        <v>5</v>
      </c>
      <c r="E3874" t="s">
        <v>591</v>
      </c>
      <c r="F3874" t="s">
        <v>14</v>
      </c>
      <c r="H3874">
        <v>2326</v>
      </c>
      <c r="I3874">
        <v>126949</v>
      </c>
      <c r="J3874" t="str">
        <f t="shared" si="60"/>
        <v>B. Monette  YesPassed    Motion To: 2326126949</v>
      </c>
    </row>
    <row r="3875" spans="1:10">
      <c r="A3875">
        <v>3874</v>
      </c>
      <c r="B3875" t="s">
        <v>665</v>
      </c>
      <c r="C3875" t="s">
        <v>683</v>
      </c>
      <c r="D3875" t="s">
        <v>5</v>
      </c>
      <c r="E3875" t="s">
        <v>591</v>
      </c>
      <c r="F3875" t="s">
        <v>14</v>
      </c>
      <c r="H3875">
        <v>2326</v>
      </c>
      <c r="I3875">
        <v>126949</v>
      </c>
      <c r="J3875" t="str">
        <f t="shared" si="60"/>
        <v>J. Harder  YesPassed    Motion To: 2326126949</v>
      </c>
    </row>
    <row r="3876" spans="1:10">
      <c r="A3876">
        <v>3875</v>
      </c>
      <c r="B3876" t="s">
        <v>665</v>
      </c>
      <c r="C3876" t="s">
        <v>677</v>
      </c>
      <c r="D3876" t="s">
        <v>5</v>
      </c>
      <c r="E3876" t="s">
        <v>591</v>
      </c>
      <c r="F3876" t="s">
        <v>14</v>
      </c>
      <c r="H3876">
        <v>2326</v>
      </c>
      <c r="I3876">
        <v>126949</v>
      </c>
      <c r="J3876" t="str">
        <f t="shared" si="60"/>
        <v>S. Qadri  YesPassed    Motion To: 2326126949</v>
      </c>
    </row>
    <row r="3877" spans="1:10">
      <c r="A3877">
        <v>3876</v>
      </c>
      <c r="B3877" t="s">
        <v>665</v>
      </c>
      <c r="C3877" t="s">
        <v>678</v>
      </c>
      <c r="D3877" t="s">
        <v>12</v>
      </c>
      <c r="E3877" t="s">
        <v>591</v>
      </c>
      <c r="F3877" t="s">
        <v>14</v>
      </c>
      <c r="H3877">
        <v>2326</v>
      </c>
      <c r="I3877">
        <v>126949</v>
      </c>
      <c r="J3877" t="str">
        <f t="shared" si="60"/>
        <v>K. Hobbs  AbsentPassed    Motion To: 2326126949</v>
      </c>
    </row>
    <row r="3878" spans="1:10">
      <c r="A3878">
        <v>3877</v>
      </c>
      <c r="B3878" t="s">
        <v>665</v>
      </c>
      <c r="C3878" t="s">
        <v>684</v>
      </c>
      <c r="D3878" t="s">
        <v>5</v>
      </c>
      <c r="E3878" t="s">
        <v>591</v>
      </c>
      <c r="F3878" t="s">
        <v>14</v>
      </c>
      <c r="H3878">
        <v>2326</v>
      </c>
      <c r="I3878">
        <v>126949</v>
      </c>
      <c r="J3878" t="str">
        <f t="shared" si="60"/>
        <v>A. Hubley  YesPassed    Motion To: 2326126949</v>
      </c>
    </row>
    <row r="3879" spans="1:10">
      <c r="A3879">
        <v>3878</v>
      </c>
      <c r="B3879" t="s">
        <v>665</v>
      </c>
      <c r="C3879" t="s">
        <v>685</v>
      </c>
      <c r="D3879" t="s">
        <v>5</v>
      </c>
      <c r="E3879" t="s">
        <v>591</v>
      </c>
      <c r="F3879" t="s">
        <v>14</v>
      </c>
      <c r="H3879">
        <v>2326</v>
      </c>
      <c r="I3879">
        <v>126949</v>
      </c>
      <c r="J3879" t="str">
        <f t="shared" si="60"/>
        <v>P. Hume  YesPassed    Motion To: 2326126949</v>
      </c>
    </row>
    <row r="3880" spans="1:10">
      <c r="A3880">
        <v>3879</v>
      </c>
      <c r="B3880" t="s">
        <v>665</v>
      </c>
      <c r="C3880" t="s">
        <v>669</v>
      </c>
      <c r="D3880" t="s">
        <v>5</v>
      </c>
      <c r="E3880" t="s">
        <v>592</v>
      </c>
      <c r="F3880" t="s">
        <v>593</v>
      </c>
      <c r="H3880">
        <v>2479</v>
      </c>
      <c r="I3880">
        <v>127745</v>
      </c>
      <c r="J3880" t="str">
        <f t="shared" si="60"/>
        <v>S. Moffatt  YesPassed    Motion To:  _x000D_That Agriculture and Rural Affairs Committee Report 28; Finance and Economic Development Committee Reports 28A and 29; and Transportation Committee Report 43, be received and considered; and,_x000D_That the Rules of Procedure be suspended to receive and consider the report from the Selection Panel, Accessibility Advisory Committee, entitled “Appointment - Accessibility Advisory Committee”; the report from the Selection Panel, Arts, Culture, Heritage and Recreation Advisory Committee, entitled “Appointments -  Arts, Culture, Heritage and Recreation Advisory Committee”; the report from the Selection Panel, Built Heritage Sub-Committee, entitled “ Appointments – Built Heritage Sub Committee”; the report from the Selection Panel, Community Services Advisory Committee, entitled “Appointments – Community Services Advisory Committee”; the report from the Selection Panel, Environmental Stewardship Advisory Committee, entitled “Appointments – Environmental Stewardship Advisory Committee”; the report from the Selection Panel, French Language Services Advisory Committee, entitled “Appointments – French Language Services Advisory Committee” because of the urgency of the items contained in the reports; and,_x000D_That the Rules of Procedure be suspended to receive and consider Planning Committee Report 44 because of the urgency of the item contained in the report(specific reason set out below.)_x000D_(Waiver of the Rules is being requested for Item 13 of the City Council Agenda so that parks projects can be undertaken this construction season._x000D_ 2479127745</v>
      </c>
    </row>
    <row r="3881" spans="1:10">
      <c r="A3881">
        <v>3880</v>
      </c>
      <c r="B3881" t="s">
        <v>665</v>
      </c>
      <c r="C3881" t="s">
        <v>674</v>
      </c>
      <c r="D3881" t="s">
        <v>5</v>
      </c>
      <c r="E3881" t="s">
        <v>592</v>
      </c>
      <c r="F3881" t="s">
        <v>593</v>
      </c>
      <c r="H3881">
        <v>2479</v>
      </c>
      <c r="I3881">
        <v>127745</v>
      </c>
      <c r="J3881" t="str">
        <f t="shared" si="60"/>
        <v>R. Chiarelli  YesPassed    Motion To:  _x000D_That Agriculture and Rural Affairs Committee Report 28; Finance and Economic Development Committee Reports 28A and 29; and Transportation Committee Report 43, be received and considered; and,_x000D_That the Rules of Procedure be suspended to receive and consider the report from the Selection Panel, Accessibility Advisory Committee, entitled “Appointment - Accessibility Advisory Committee”; the report from the Selection Panel, Arts, Culture, Heritage and Recreation Advisory Committee, entitled “Appointments -  Arts, Culture, Heritage and Recreation Advisory Committee”; the report from the Selection Panel, Built Heritage Sub-Committee, entitled “ Appointments – Built Heritage Sub Committee”; the report from the Selection Panel, Community Services Advisory Committee, entitled “Appointments – Community Services Advisory Committee”; the report from the Selection Panel, Environmental Stewardship Advisory Committee, entitled “Appointments – Environmental Stewardship Advisory Committee”; the report from the Selection Panel, French Language Services Advisory Committee, entitled “Appointments – French Language Services Advisory Committee” because of the urgency of the items contained in the reports; and,_x000D_That the Rules of Procedure be suspended to receive and consider Planning Committee Report 44 because of the urgency of the item contained in the report(specific reason set out below.)_x000D_(Waiver of the Rules is being requested for Item 13 of the City Council Agenda so that parks projects can be undertaken this construction season._x000D_ 2479127745</v>
      </c>
    </row>
    <row r="3882" spans="1:10">
      <c r="A3882">
        <v>3881</v>
      </c>
      <c r="B3882" t="s">
        <v>665</v>
      </c>
      <c r="C3882" t="s">
        <v>675</v>
      </c>
      <c r="D3882" t="s">
        <v>5</v>
      </c>
      <c r="E3882" t="s">
        <v>592</v>
      </c>
      <c r="F3882" t="s">
        <v>593</v>
      </c>
      <c r="H3882">
        <v>2479</v>
      </c>
      <c r="I3882">
        <v>127745</v>
      </c>
      <c r="J3882" t="str">
        <f t="shared" si="60"/>
        <v>E. El-Chantiry  YesPassed    Motion To:  _x000D_That Agriculture and Rural Affairs Committee Report 28; Finance and Economic Development Committee Reports 28A and 29; and Transportation Committee Report 43, be received and considered; and,_x000D_That the Rules of Procedure be suspended to receive and consider the report from the Selection Panel, Accessibility Advisory Committee, entitled “Appointment - Accessibility Advisory Committee”; the report from the Selection Panel, Arts, Culture, Heritage and Recreation Advisory Committee, entitled “Appointments -  Arts, Culture, Heritage and Recreation Advisory Committee”; the report from the Selection Panel, Built Heritage Sub-Committee, entitled “ Appointments – Built Heritage Sub Committee”; the report from the Selection Panel, Community Services Advisory Committee, entitled “Appointments – Community Services Advisory Committee”; the report from the Selection Panel, Environmental Stewardship Advisory Committee, entitled “Appointments – Environmental Stewardship Advisory Committee”; the report from the Selection Panel, French Language Services Advisory Committee, entitled “Appointments – French Language Services Advisory Committee” because of the urgency of the items contained in the reports; and,_x000D_That the Rules of Procedure be suspended to receive and consider Planning Committee Report 44 because of the urgency of the item contained in the report(specific reason set out below.)_x000D_(Waiver of the Rules is being requested for Item 13 of the City Council Agenda so that parks projects can be undertaken this construction season._x000D_ 2479127745</v>
      </c>
    </row>
    <row r="3883" spans="1:10">
      <c r="A3883">
        <v>3882</v>
      </c>
      <c r="B3883" t="s">
        <v>665</v>
      </c>
      <c r="C3883" t="s">
        <v>681</v>
      </c>
      <c r="D3883" t="s">
        <v>5</v>
      </c>
      <c r="E3883" t="s">
        <v>592</v>
      </c>
      <c r="F3883" t="s">
        <v>593</v>
      </c>
      <c r="H3883">
        <v>2479</v>
      </c>
      <c r="I3883">
        <v>127745</v>
      </c>
      <c r="J3883" t="str">
        <f t="shared" si="60"/>
        <v>R. Bloess  YesPassed    Motion To:  _x000D_That Agriculture and Rural Affairs Committee Report 28; Finance and Economic Development Committee Reports 28A and 29; and Transportation Committee Report 43, be received and considered; and,_x000D_That the Rules of Procedure be suspended to receive and consider the report from the Selection Panel, Accessibility Advisory Committee, entitled “Appointment - Accessibility Advisory Committee”; the report from the Selection Panel, Arts, Culture, Heritage and Recreation Advisory Committee, entitled “Appointments -  Arts, Culture, Heritage and Recreation Advisory Committee”; the report from the Selection Panel, Built Heritage Sub-Committee, entitled “ Appointments – Built Heritage Sub Committee”; the report from the Selection Panel, Community Services Advisory Committee, entitled “Appointments – Community Services Advisory Committee”; the report from the Selection Panel, Environmental Stewardship Advisory Committee, entitled “Appointments – Environmental Stewardship Advisory Committee”; the report from the Selection Panel, French Language Services Advisory Committee, entitled “Appointments – French Language Services Advisory Committee” because of the urgency of the items contained in the reports; and,_x000D_That the Rules of Procedure be suspended to receive and consider Planning Committee Report 44 because of the urgency of the item contained in the report(specific reason set out below.)_x000D_(Waiver of the Rules is being requested for Item 13 of the City Council Agenda so that parks projects can be undertaken this construction season._x000D_ 2479127745</v>
      </c>
    </row>
    <row r="3884" spans="1:10">
      <c r="A3884">
        <v>3883</v>
      </c>
      <c r="B3884" t="s">
        <v>665</v>
      </c>
      <c r="C3884" t="s">
        <v>696</v>
      </c>
      <c r="D3884" t="s">
        <v>5</v>
      </c>
      <c r="E3884" t="s">
        <v>592</v>
      </c>
      <c r="F3884" t="s">
        <v>593</v>
      </c>
      <c r="H3884">
        <v>2479</v>
      </c>
      <c r="I3884">
        <v>127745</v>
      </c>
      <c r="J3884" t="str">
        <f t="shared" si="60"/>
        <v>D. Chernushenko  YesPassed    Motion To:  _x000D_That Agriculture and Rural Affairs Committee Report 28; Finance and Economic Development Committee Reports 28A and 29; and Transportation Committee Report 43, be received and considered; and,_x000D_That the Rules of Procedure be suspended to receive and consider the report from the Selection Panel, Accessibility Advisory Committee, entitled “Appointment - Accessibility Advisory Committee”; the report from the Selection Panel, Arts, Culture, Heritage and Recreation Advisory Committee, entitled “Appointments -  Arts, Culture, Heritage and Recreation Advisory Committee”; the report from the Selection Panel, Built Heritage Sub-Committee, entitled “ Appointments – Built Heritage Sub Committee”; the report from the Selection Panel, Community Services Advisory Committee, entitled “Appointments – Community Services Advisory Committee”; the report from the Selection Panel, Environmental Stewardship Advisory Committee, entitled “Appointments – Environmental Stewardship Advisory Committee”; the report from the Selection Panel, French Language Services Advisory Committee, entitled “Appointments – French Language Services Advisory Committee” because of the urgency of the items contained in the reports; and,_x000D_That the Rules of Procedure be suspended to receive and consider Planning Committee Report 44 because of the urgency of the item contained in the report(specific reason set out below.)_x000D_(Waiver of the Rules is being requested for Item 13 of the City Council Agenda so that parks projects can be undertaken this construction season._x000D_ 2479127745</v>
      </c>
    </row>
    <row r="3885" spans="1:10">
      <c r="A3885">
        <v>3884</v>
      </c>
      <c r="B3885" t="s">
        <v>665</v>
      </c>
      <c r="C3885" t="s">
        <v>670</v>
      </c>
      <c r="D3885" t="s">
        <v>12</v>
      </c>
      <c r="E3885" t="s">
        <v>592</v>
      </c>
      <c r="F3885" t="s">
        <v>593</v>
      </c>
      <c r="H3885">
        <v>2479</v>
      </c>
      <c r="I3885">
        <v>127745</v>
      </c>
      <c r="J3885" t="str">
        <f t="shared" si="60"/>
        <v>S. Blais  AbsentPassed    Motion To:  _x000D_That Agriculture and Rural Affairs Committee Report 28; Finance and Economic Development Committee Reports 28A and 29; and Transportation Committee Report 43, be received and considered; and,_x000D_That the Rules of Procedure be suspended to receive and consider the report from the Selection Panel, Accessibility Advisory Committee, entitled “Appointment - Accessibility Advisory Committee”; the report from the Selection Panel, Arts, Culture, Heritage and Recreation Advisory Committee, entitled “Appointments -  Arts, Culture, Heritage and Recreation Advisory Committee”; the report from the Selection Panel, Built Heritage Sub-Committee, entitled “ Appointments – Built Heritage Sub Committee”; the report from the Selection Panel, Community Services Advisory Committee, entitled “Appointments – Community Services Advisory Committee”; the report from the Selection Panel, Environmental Stewardship Advisory Committee, entitled “Appointments – Environmental Stewardship Advisory Committee”; the report from the Selection Panel, French Language Services Advisory Committee, entitled “Appointments – French Language Services Advisory Committee” because of the urgency of the items contained in the reports; and,_x000D_That the Rules of Procedure be suspended to receive and consider Planning Committee Report 44 because of the urgency of the item contained in the report(specific reason set out below.)_x000D_(Waiver of the Rules is being requested for Item 13 of the City Council Agenda so that parks projects can be undertaken this construction season._x000D_ 2479127745</v>
      </c>
    </row>
    <row r="3886" spans="1:10">
      <c r="A3886">
        <v>3885</v>
      </c>
      <c r="B3886" t="s">
        <v>665</v>
      </c>
      <c r="C3886" t="s">
        <v>671</v>
      </c>
      <c r="D3886" t="s">
        <v>5</v>
      </c>
      <c r="E3886" t="s">
        <v>592</v>
      </c>
      <c r="F3886" t="s">
        <v>593</v>
      </c>
      <c r="H3886">
        <v>2479</v>
      </c>
      <c r="I3886">
        <v>127745</v>
      </c>
      <c r="J3886" t="str">
        <f t="shared" si="60"/>
        <v>M. Taylor  YesPassed    Motion To:  _x000D_That Agriculture and Rural Affairs Committee Report 28; Finance and Economic Development Committee Reports 28A and 29; and Transportation Committee Report 43, be received and considered; and,_x000D_That the Rules of Procedure be suspended to receive and consider the report from the Selection Panel, Accessibility Advisory Committee, entitled “Appointment - Accessibility Advisory Committee”; the report from the Selection Panel, Arts, Culture, Heritage and Recreation Advisory Committee, entitled “Appointments -  Arts, Culture, Heritage and Recreation Advisory Committee”; the report from the Selection Panel, Built Heritage Sub-Committee, entitled “ Appointments – Built Heritage Sub Committee”; the report from the Selection Panel, Community Services Advisory Committee, entitled “Appointments – Community Services Advisory Committee”; the report from the Selection Panel, Environmental Stewardship Advisory Committee, entitled “Appointments – Environmental Stewardship Advisory Committee”; the report from the Selection Panel, French Language Services Advisory Committee, entitled “Appointments – French Language Services Advisory Committee” because of the urgency of the items contained in the reports; and,_x000D_That the Rules of Procedure be suspended to receive and consider Planning Committee Report 44 because of the urgency of the item contained in the report(specific reason set out below.)_x000D_(Waiver of the Rules is being requested for Item 13 of the City Council Agenda so that parks projects can be undertaken this construction season._x000D_ 2479127745</v>
      </c>
    </row>
    <row r="3887" spans="1:10">
      <c r="A3887">
        <v>3886</v>
      </c>
      <c r="B3887" t="s">
        <v>665</v>
      </c>
      <c r="C3887" t="s">
        <v>691</v>
      </c>
      <c r="D3887" t="s">
        <v>5</v>
      </c>
      <c r="E3887" t="s">
        <v>592</v>
      </c>
      <c r="F3887" t="s">
        <v>593</v>
      </c>
      <c r="H3887">
        <v>2479</v>
      </c>
      <c r="I3887">
        <v>127745</v>
      </c>
      <c r="J3887" t="str">
        <f t="shared" si="60"/>
        <v>S. Desroches  YesPassed    Motion To:  _x000D_That Agriculture and Rural Affairs Committee Report 28; Finance and Economic Development Committee Reports 28A and 29; and Transportation Committee Report 43, be received and considered; and,_x000D_That the Rules of Procedure be suspended to receive and consider the report from the Selection Panel, Accessibility Advisory Committee, entitled “Appointment - Accessibility Advisory Committee”; the report from the Selection Panel, Arts, Culture, Heritage and Recreation Advisory Committee, entitled “Appointments -  Arts, Culture, Heritage and Recreation Advisory Committee”; the report from the Selection Panel, Built Heritage Sub-Committee, entitled “ Appointments – Built Heritage Sub Committee”; the report from the Selection Panel, Community Services Advisory Committee, entitled “Appointments – Community Services Advisory Committee”; the report from the Selection Panel, Environmental Stewardship Advisory Committee, entitled “Appointments – Environmental Stewardship Advisory Committee”; the report from the Selection Panel, French Language Services Advisory Committee, entitled “Appointments – French Language Services Advisory Committee” because of the urgency of the items contained in the reports; and,_x000D_That the Rules of Procedure be suspended to receive and consider Planning Committee Report 44 because of the urgency of the item contained in the report(specific reason set out below.)_x000D_(Waiver of the Rules is being requested for Item 13 of the City Council Agenda so that parks projects can be undertaken this construction season._x000D_ 2479127745</v>
      </c>
    </row>
    <row r="3888" spans="1:10">
      <c r="A3888">
        <v>3887</v>
      </c>
      <c r="B3888" t="s">
        <v>665</v>
      </c>
      <c r="C3888" t="s">
        <v>682</v>
      </c>
      <c r="D3888" t="s">
        <v>5</v>
      </c>
      <c r="E3888" t="s">
        <v>592</v>
      </c>
      <c r="F3888" t="s">
        <v>593</v>
      </c>
      <c r="H3888">
        <v>2479</v>
      </c>
      <c r="I3888">
        <v>127745</v>
      </c>
      <c r="J3888" t="str">
        <f t="shared" si="60"/>
        <v>B. Monette  YesPassed    Motion To:  _x000D_That Agriculture and Rural Affairs Committee Report 28; Finance and Economic Development Committee Reports 28A and 29; and Transportation Committee Report 43, be received and considered; and,_x000D_That the Rules of Procedure be suspended to receive and consider the report from the Selection Panel, Accessibility Advisory Committee, entitled “Appointment - Accessibility Advisory Committee”; the report from the Selection Panel, Arts, Culture, Heritage and Recreation Advisory Committee, entitled “Appointments -  Arts, Culture, Heritage and Recreation Advisory Committee”; the report from the Selection Panel, Built Heritage Sub-Committee, entitled “ Appointments – Built Heritage Sub Committee”; the report from the Selection Panel, Community Services Advisory Committee, entitled “Appointments – Community Services Advisory Committee”; the report from the Selection Panel, Environmental Stewardship Advisory Committee, entitled “Appointments – Environmental Stewardship Advisory Committee”; the report from the Selection Panel, French Language Services Advisory Committee, entitled “Appointments – French Language Services Advisory Committee” because of the urgency of the items contained in the reports; and,_x000D_That the Rules of Procedure be suspended to receive and consider Planning Committee Report 44 because of the urgency of the item contained in the report(specific reason set out below.)_x000D_(Waiver of the Rules is being requested for Item 13 of the City Council Agenda so that parks projects can be undertaken this construction season._x000D_ 2479127745</v>
      </c>
    </row>
    <row r="3889" spans="1:10">
      <c r="A3889">
        <v>3888</v>
      </c>
      <c r="B3889" t="s">
        <v>665</v>
      </c>
      <c r="C3889" t="s">
        <v>683</v>
      </c>
      <c r="D3889" t="s">
        <v>5</v>
      </c>
      <c r="E3889" t="s">
        <v>592</v>
      </c>
      <c r="F3889" t="s">
        <v>593</v>
      </c>
      <c r="H3889">
        <v>2479</v>
      </c>
      <c r="I3889">
        <v>127745</v>
      </c>
      <c r="J3889" t="str">
        <f t="shared" si="60"/>
        <v>J. Harder  YesPassed    Motion To:  _x000D_That Agriculture and Rural Affairs Committee Report 28; Finance and Economic Development Committee Reports 28A and 29; and Transportation Committee Report 43, be received and considered; and,_x000D_That the Rules of Procedure be suspended to receive and consider the report from the Selection Panel, Accessibility Advisory Committee, entitled “Appointment - Accessibility Advisory Committee”; the report from the Selection Panel, Arts, Culture, Heritage and Recreation Advisory Committee, entitled “Appointments -  Arts, Culture, Heritage and Recreation Advisory Committee”; the report from the Selection Panel, Built Heritage Sub-Committee, entitled “ Appointments – Built Heritage Sub Committee”; the report from the Selection Panel, Community Services Advisory Committee, entitled “Appointments – Community Services Advisory Committee”; the report from the Selection Panel, Environmental Stewardship Advisory Committee, entitled “Appointments – Environmental Stewardship Advisory Committee”; the report from the Selection Panel, French Language Services Advisory Committee, entitled “Appointments – French Language Services Advisory Committee” because of the urgency of the items contained in the reports; and,_x000D_That the Rules of Procedure be suspended to receive and consider Planning Committee Report 44 because of the urgency of the item contained in the report(specific reason set out below.)_x000D_(Waiver of the Rules is being requested for Item 13 of the City Council Agenda so that parks projects can be undertaken this construction season._x000D_ 2479127745</v>
      </c>
    </row>
    <row r="3890" spans="1:10">
      <c r="A3890">
        <v>3889</v>
      </c>
      <c r="B3890" t="s">
        <v>665</v>
      </c>
      <c r="C3890" t="s">
        <v>672</v>
      </c>
      <c r="D3890" t="s">
        <v>5</v>
      </c>
      <c r="E3890" t="s">
        <v>592</v>
      </c>
      <c r="F3890" t="s">
        <v>593</v>
      </c>
      <c r="H3890">
        <v>2479</v>
      </c>
      <c r="I3890">
        <v>127745</v>
      </c>
      <c r="J3890" t="str">
        <f t="shared" si="60"/>
        <v>M. Wilkinson  YesPassed    Motion To:  _x000D_That Agriculture and Rural Affairs Committee Report 28; Finance and Economic Development Committee Reports 28A and 29; and Transportation Committee Report 43, be received and considered; and,_x000D_That the Rules of Procedure be suspended to receive and consider the report from the Selection Panel, Accessibility Advisory Committee, entitled “Appointment - Accessibility Advisory Committee”; the report from the Selection Panel, Arts, Culture, Heritage and Recreation Advisory Committee, entitled “Appointments -  Arts, Culture, Heritage and Recreation Advisory Committee”; the report from the Selection Panel, Built Heritage Sub-Committee, entitled “ Appointments – Built Heritage Sub Committee”; the report from the Selection Panel, Community Services Advisory Committee, entitled “Appointments – Community Services Advisory Committee”; the report from the Selection Panel, Environmental Stewardship Advisory Committee, entitled “Appointments – Environmental Stewardship Advisory Committee”; the report from the Selection Panel, French Language Services Advisory Committee, entitled “Appointments – French Language Services Advisory Committee” because of the urgency of the items contained in the reports; and,_x000D_That the Rules of Procedure be suspended to receive and consider Planning Committee Report 44 because of the urgency of the item contained in the report(specific reason set out below.)_x000D_(Waiver of the Rules is being requested for Item 13 of the City Council Agenda so that parks projects can be undertaken this construction season._x000D_ 2479127745</v>
      </c>
    </row>
    <row r="3891" spans="1:10">
      <c r="A3891">
        <v>3890</v>
      </c>
      <c r="B3891" t="s">
        <v>665</v>
      </c>
      <c r="C3891" t="s">
        <v>676</v>
      </c>
      <c r="D3891" t="s">
        <v>5</v>
      </c>
      <c r="E3891" t="s">
        <v>592</v>
      </c>
      <c r="F3891" t="s">
        <v>593</v>
      </c>
      <c r="H3891">
        <v>2479</v>
      </c>
      <c r="I3891">
        <v>127745</v>
      </c>
      <c r="J3891" t="str">
        <f t="shared" si="60"/>
        <v>M. Fleury  YesPassed    Motion To:  _x000D_That Agriculture and Rural Affairs Committee Report 28; Finance and Economic Development Committee Reports 28A and 29; and Transportation Committee Report 43, be received and considered; and,_x000D_That the Rules of Procedure be suspended to receive and consider the report from the Selection Panel, Accessibility Advisory Committee, entitled “Appointment - Accessibility Advisory Committee”; the report from the Selection Panel, Arts, Culture, Heritage and Recreation Advisory Committee, entitled “Appointments -  Arts, Culture, Heritage and Recreation Advisory Committee”; the report from the Selection Panel, Built Heritage Sub-Committee, entitled “ Appointments – Built Heritage Sub Committee”; the report from the Selection Panel, Community Services Advisory Committee, entitled “Appointments – Community Services Advisory Committee”; the report from the Selection Panel, Environmental Stewardship Advisory Committee, entitled “Appointments – Environmental Stewardship Advisory Committee”; the report from the Selection Panel, French Language Services Advisory Committee, entitled “Appointments – French Language Services Advisory Committee” because of the urgency of the items contained in the reports; and,_x000D_That the Rules of Procedure be suspended to receive and consider Planning Committee Report 44 because of the urgency of the item contained in the report(specific reason set out below.)_x000D_(Waiver of the Rules is being requested for Item 13 of the City Council Agenda so that parks projects can be undertaken this construction season._x000D_ 2479127745</v>
      </c>
    </row>
    <row r="3892" spans="1:10">
      <c r="A3892">
        <v>3891</v>
      </c>
      <c r="B3892" t="s">
        <v>665</v>
      </c>
      <c r="C3892" t="s">
        <v>677</v>
      </c>
      <c r="D3892" t="s">
        <v>5</v>
      </c>
      <c r="E3892" t="s">
        <v>592</v>
      </c>
      <c r="F3892" t="s">
        <v>593</v>
      </c>
      <c r="H3892">
        <v>2479</v>
      </c>
      <c r="I3892">
        <v>127745</v>
      </c>
      <c r="J3892" t="str">
        <f t="shared" si="60"/>
        <v>S. Qadri  YesPassed    Motion To:  _x000D_That Agriculture and Rural Affairs Committee Report 28; Finance and Economic Development Committee Reports 28A and 29; and Transportation Committee Report 43, be received and considered; and,_x000D_That the Rules of Procedure be suspended to receive and consider the report from the Selection Panel, Accessibility Advisory Committee, entitled “Appointment - Accessibility Advisory Committee”; the report from the Selection Panel, Arts, Culture, Heritage and Recreation Advisory Committee, entitled “Appointments -  Arts, Culture, Heritage and Recreation Advisory Committee”; the report from the Selection Panel, Built Heritage Sub-Committee, entitled “ Appointments – Built Heritage Sub Committee”; the report from the Selection Panel, Community Services Advisory Committee, entitled “Appointments – Community Services Advisory Committee”; the report from the Selection Panel, Environmental Stewardship Advisory Committee, entitled “Appointments – Environmental Stewardship Advisory Committee”; the report from the Selection Panel, French Language Services Advisory Committee, entitled “Appointments – French Language Services Advisory Committee” because of the urgency of the items contained in the reports; and,_x000D_That the Rules of Procedure be suspended to receive and consider Planning Committee Report 44 because of the urgency of the item contained in the report(specific reason set out below.)_x000D_(Waiver of the Rules is being requested for Item 13 of the City Council Agenda so that parks projects can be undertaken this construction season._x000D_ 2479127745</v>
      </c>
    </row>
    <row r="3893" spans="1:10">
      <c r="A3893">
        <v>3892</v>
      </c>
      <c r="B3893" t="s">
        <v>665</v>
      </c>
      <c r="C3893" t="s">
        <v>686</v>
      </c>
      <c r="D3893" t="s">
        <v>5</v>
      </c>
      <c r="E3893" t="s">
        <v>592</v>
      </c>
      <c r="F3893" t="s">
        <v>593</v>
      </c>
      <c r="H3893">
        <v>2479</v>
      </c>
      <c r="I3893">
        <v>127745</v>
      </c>
      <c r="J3893" t="str">
        <f t="shared" si="60"/>
        <v>P. Clark  YesPassed    Motion To:  _x000D_That Agriculture and Rural Affairs Committee Report 28; Finance and Economic Development Committee Reports 28A and 29; and Transportation Committee Report 43, be received and considered; and,_x000D_That the Rules of Procedure be suspended to receive and consider the report from the Selection Panel, Accessibility Advisory Committee, entitled “Appointment - Accessibility Advisory Committee”; the report from the Selection Panel, Arts, Culture, Heritage and Recreation Advisory Committee, entitled “Appointments -  Arts, Culture, Heritage and Recreation Advisory Committee”; the report from the Selection Panel, Built Heritage Sub-Committee, entitled “ Appointments – Built Heritage Sub Committee”; the report from the Selection Panel, Community Services Advisory Committee, entitled “Appointments – Community Services Advisory Committee”; the report from the Selection Panel, Environmental Stewardship Advisory Committee, entitled “Appointments – Environmental Stewardship Advisory Committee”; the report from the Selection Panel, French Language Services Advisory Committee, entitled “Appointments – French Language Services Advisory Committee” because of the urgency of the items contained in the reports; and,_x000D_That the Rules of Procedure be suspended to receive and consider Planning Committee Report 44 because of the urgency of the item contained in the report(specific reason set out below.)_x000D_(Waiver of the Rules is being requested for Item 13 of the City Council Agenda so that parks projects can be undertaken this construction season._x000D_ 2479127745</v>
      </c>
    </row>
    <row r="3894" spans="1:10">
      <c r="A3894">
        <v>3893</v>
      </c>
      <c r="B3894" t="s">
        <v>665</v>
      </c>
      <c r="C3894" t="s">
        <v>687</v>
      </c>
      <c r="D3894" t="s">
        <v>5</v>
      </c>
      <c r="E3894" t="s">
        <v>592</v>
      </c>
      <c r="F3894" t="s">
        <v>593</v>
      </c>
      <c r="H3894">
        <v>2479</v>
      </c>
      <c r="I3894">
        <v>127745</v>
      </c>
      <c r="J3894" t="str">
        <f t="shared" si="60"/>
        <v>K. Egli  YesPassed    Motion To:  _x000D_That Agriculture and Rural Affairs Committee Report 28; Finance and Economic Development Committee Reports 28A and 29; and Transportation Committee Report 43, be received and considered; and,_x000D_That the Rules of Procedure be suspended to receive and consider the report from the Selection Panel, Accessibility Advisory Committee, entitled “Appointment - Accessibility Advisory Committee”; the report from the Selection Panel, Arts, Culture, Heritage and Recreation Advisory Committee, entitled “Appointments -  Arts, Culture, Heritage and Recreation Advisory Committee”; the report from the Selection Panel, Built Heritage Sub-Committee, entitled “ Appointments – Built Heritage Sub Committee”; the report from the Selection Panel, Community Services Advisory Committee, entitled “Appointments – Community Services Advisory Committee”; the report from the Selection Panel, Environmental Stewardship Advisory Committee, entitled “Appointments – Environmental Stewardship Advisory Committee”; the report from the Selection Panel, French Language Services Advisory Committee, entitled “Appointments – French Language Services Advisory Committee” because of the urgency of the items contained in the reports; and,_x000D_That the Rules of Procedure be suspended to receive and consider Planning Committee Report 44 because of the urgency of the item contained in the report(specific reason set out below.)_x000D_(Waiver of the Rules is being requested for Item 13 of the City Council Agenda so that parks projects can be undertaken this construction season._x000D_ 2479127745</v>
      </c>
    </row>
    <row r="3895" spans="1:10">
      <c r="A3895">
        <v>3894</v>
      </c>
      <c r="B3895" t="s">
        <v>665</v>
      </c>
      <c r="C3895" t="s">
        <v>688</v>
      </c>
      <c r="D3895" t="s">
        <v>5</v>
      </c>
      <c r="E3895" t="s">
        <v>592</v>
      </c>
      <c r="F3895" t="s">
        <v>593</v>
      </c>
      <c r="H3895">
        <v>2479</v>
      </c>
      <c r="I3895">
        <v>127745</v>
      </c>
      <c r="J3895" t="str">
        <f t="shared" si="60"/>
        <v>D. Deans  YesPassed    Motion To:  _x000D_That Agriculture and Rural Affairs Committee Report 28; Finance and Economic Development Committee Reports 28A and 29; and Transportation Committee Report 43, be received and considered; and,_x000D_That the Rules of Procedure be suspended to receive and consider the report from the Selection Panel, Accessibility Advisory Committee, entitled “Appointment - Accessibility Advisory Committee”; the report from the Selection Panel, Arts, Culture, Heritage and Recreation Advisory Committee, entitled “Appointments -  Arts, Culture, Heritage and Recreation Advisory Committee”; the report from the Selection Panel, Built Heritage Sub-Committee, entitled “ Appointments – Built Heritage Sub Committee”; the report from the Selection Panel, Community Services Advisory Committee, entitled “Appointments – Community Services Advisory Committee”; the report from the Selection Panel, Environmental Stewardship Advisory Committee, entitled “Appointments – Environmental Stewardship Advisory Committee”; the report from the Selection Panel, French Language Services Advisory Committee, entitled “Appointments – French Language Services Advisory Committee” because of the urgency of the items contained in the reports; and,_x000D_That the Rules of Procedure be suspended to receive and consider Planning Committee Report 44 because of the urgency of the item contained in the report(specific reason set out below.)_x000D_(Waiver of the Rules is being requested for Item 13 of the City Council Agenda so that parks projects can be undertaken this construction season._x000D_ 2479127745</v>
      </c>
    </row>
    <row r="3896" spans="1:10">
      <c r="A3896">
        <v>3895</v>
      </c>
      <c r="B3896" t="s">
        <v>665</v>
      </c>
      <c r="C3896" t="s">
        <v>678</v>
      </c>
      <c r="D3896" t="s">
        <v>12</v>
      </c>
      <c r="E3896" t="s">
        <v>592</v>
      </c>
      <c r="F3896" t="s">
        <v>593</v>
      </c>
      <c r="H3896">
        <v>2479</v>
      </c>
      <c r="I3896">
        <v>127745</v>
      </c>
      <c r="J3896" t="str">
        <f t="shared" si="60"/>
        <v>K. Hobbs  AbsentPassed    Motion To:  _x000D_That Agriculture and Rural Affairs Committee Report 28; Finance and Economic Development Committee Reports 28A and 29; and Transportation Committee Report 43, be received and considered; and,_x000D_That the Rules of Procedure be suspended to receive and consider the report from the Selection Panel, Accessibility Advisory Committee, entitled “Appointment - Accessibility Advisory Committee”; the report from the Selection Panel, Arts, Culture, Heritage and Recreation Advisory Committee, entitled “Appointments -  Arts, Culture, Heritage and Recreation Advisory Committee”; the report from the Selection Panel, Built Heritage Sub-Committee, entitled “ Appointments – Built Heritage Sub Committee”; the report from the Selection Panel, Community Services Advisory Committee, entitled “Appointments – Community Services Advisory Committee”; the report from the Selection Panel, Environmental Stewardship Advisory Committee, entitled “Appointments – Environmental Stewardship Advisory Committee”; the report from the Selection Panel, French Language Services Advisory Committee, entitled “Appointments – French Language Services Advisory Committee” because of the urgency of the items contained in the reports; and,_x000D_That the Rules of Procedure be suspended to receive and consider Planning Committee Report 44 because of the urgency of the item contained in the report(specific reason set out below.)_x000D_(Waiver of the Rules is being requested for Item 13 of the City Council Agenda so that parks projects can be undertaken this construction season._x000D_ 2479127745</v>
      </c>
    </row>
    <row r="3897" spans="1:10">
      <c r="A3897">
        <v>3896</v>
      </c>
      <c r="B3897" t="s">
        <v>665</v>
      </c>
      <c r="C3897" t="s">
        <v>673</v>
      </c>
      <c r="D3897" t="s">
        <v>5</v>
      </c>
      <c r="E3897" t="s">
        <v>592</v>
      </c>
      <c r="F3897" t="s">
        <v>593</v>
      </c>
      <c r="H3897">
        <v>2479</v>
      </c>
      <c r="I3897">
        <v>127745</v>
      </c>
      <c r="J3897" t="str">
        <f t="shared" si="60"/>
        <v>T. Tierney  YesPassed    Motion To:  _x000D_That Agriculture and Rural Affairs Committee Report 28; Finance and Economic Development Committee Reports 28A and 29; and Transportation Committee Report 43, be received and considered; and,_x000D_That the Rules of Procedure be suspended to receive and consider the report from the Selection Panel, Accessibility Advisory Committee, entitled “Appointment - Accessibility Advisory Committee”; the report from the Selection Panel, Arts, Culture, Heritage and Recreation Advisory Committee, entitled “Appointments -  Arts, Culture, Heritage and Recreation Advisory Committee”; the report from the Selection Panel, Built Heritage Sub-Committee, entitled “ Appointments – Built Heritage Sub Committee”; the report from the Selection Panel, Community Services Advisory Committee, entitled “Appointments – Community Services Advisory Committee”; the report from the Selection Panel, Environmental Stewardship Advisory Committee, entitled “Appointments – Environmental Stewardship Advisory Committee”; the report from the Selection Panel, French Language Services Advisory Committee, entitled “Appointments – French Language Services Advisory Committee” because of the urgency of the items contained in the reports; and,_x000D_That the Rules of Procedure be suspended to receive and consider Planning Committee Report 44 because of the urgency of the item contained in the report(specific reason set out below.)_x000D_(Waiver of the Rules is being requested for Item 13 of the City Council Agenda so that parks projects can be undertaken this construction season._x000D_ 2479127745</v>
      </c>
    </row>
    <row r="3898" spans="1:10">
      <c r="A3898">
        <v>3897</v>
      </c>
      <c r="B3898" t="s">
        <v>665</v>
      </c>
      <c r="C3898" t="s">
        <v>679</v>
      </c>
      <c r="D3898" t="s">
        <v>12</v>
      </c>
      <c r="E3898" t="s">
        <v>592</v>
      </c>
      <c r="F3898" t="s">
        <v>593</v>
      </c>
      <c r="H3898">
        <v>2479</v>
      </c>
      <c r="I3898">
        <v>127745</v>
      </c>
      <c r="J3898" t="str">
        <f t="shared" si="60"/>
        <v>D. Holmes  AbsentPassed    Motion To:  _x000D_That Agriculture and Rural Affairs Committee Report 28; Finance and Economic Development Committee Reports 28A and 29; and Transportation Committee Report 43, be received and considered; and,_x000D_That the Rules of Procedure be suspended to receive and consider the report from the Selection Panel, Accessibility Advisory Committee, entitled “Appointment - Accessibility Advisory Committee”; the report from the Selection Panel, Arts, Culture, Heritage and Recreation Advisory Committee, entitled “Appointments -  Arts, Culture, Heritage and Recreation Advisory Committee”; the report from the Selection Panel, Built Heritage Sub-Committee, entitled “ Appointments – Built Heritage Sub Committee”; the report from the Selection Panel, Community Services Advisory Committee, entitled “Appointments – Community Services Advisory Committee”; the report from the Selection Panel, Environmental Stewardship Advisory Committee, entitled “Appointments – Environmental Stewardship Advisory Committee”; the report from the Selection Panel, French Language Services Advisory Committee, entitled “Appointments – French Language Services Advisory Committee” because of the urgency of the items contained in the reports; and,_x000D_That the Rules of Procedure be suspended to receive and consider Planning Committee Report 44 because of the urgency of the item contained in the report(specific reason set out below.)_x000D_(Waiver of the Rules is being requested for Item 13 of the City Council Agenda so that parks projects can be undertaken this construction season._x000D_ 2479127745</v>
      </c>
    </row>
    <row r="3899" spans="1:10">
      <c r="A3899">
        <v>3898</v>
      </c>
      <c r="B3899" t="s">
        <v>665</v>
      </c>
      <c r="C3899" t="s">
        <v>680</v>
      </c>
      <c r="D3899" t="s">
        <v>5</v>
      </c>
      <c r="E3899" t="s">
        <v>592</v>
      </c>
      <c r="F3899" t="s">
        <v>593</v>
      </c>
      <c r="H3899">
        <v>2479</v>
      </c>
      <c r="I3899">
        <v>127745</v>
      </c>
      <c r="J3899" t="str">
        <f t="shared" si="60"/>
        <v>D. Thompson  YesPassed    Motion To:  _x000D_That Agriculture and Rural Affairs Committee Report 28; Finance and Economic Development Committee Reports 28A and 29; and Transportation Committee Report 43, be received and considered; and,_x000D_That the Rules of Procedure be suspended to receive and consider the report from the Selection Panel, Accessibility Advisory Committee, entitled “Appointment - Accessibility Advisory Committee”; the report from the Selection Panel, Arts, Culture, Heritage and Recreation Advisory Committee, entitled “Appointments -  Arts, Culture, Heritage and Recreation Advisory Committee”; the report from the Selection Panel, Built Heritage Sub-Committee, entitled “ Appointments – Built Heritage Sub Committee”; the report from the Selection Panel, Community Services Advisory Committee, entitled “Appointments – Community Services Advisory Committee”; the report from the Selection Panel, Environmental Stewardship Advisory Committee, entitled “Appointments – Environmental Stewardship Advisory Committee”; the report from the Selection Panel, French Language Services Advisory Committee, entitled “Appointments – French Language Services Advisory Committee” because of the urgency of the items contained in the reports; and,_x000D_That the Rules of Procedure be suspended to receive and consider Planning Committee Report 44 because of the urgency of the item contained in the report(specific reason set out below.)_x000D_(Waiver of the Rules is being requested for Item 13 of the City Council Agenda so that parks projects can be undertaken this construction season._x000D_ 2479127745</v>
      </c>
    </row>
    <row r="3900" spans="1:10">
      <c r="A3900">
        <v>3899</v>
      </c>
      <c r="B3900" t="s">
        <v>665</v>
      </c>
      <c r="C3900" t="s">
        <v>684</v>
      </c>
      <c r="D3900" t="s">
        <v>5</v>
      </c>
      <c r="E3900" t="s">
        <v>592</v>
      </c>
      <c r="F3900" t="s">
        <v>593</v>
      </c>
      <c r="H3900">
        <v>2479</v>
      </c>
      <c r="I3900">
        <v>127745</v>
      </c>
      <c r="J3900" t="str">
        <f t="shared" si="60"/>
        <v>A. Hubley  YesPassed    Motion To:  _x000D_That Agriculture and Rural Affairs Committee Report 28; Finance and Economic Development Committee Reports 28A and 29; and Transportation Committee Report 43, be received and considered; and,_x000D_That the Rules of Procedure be suspended to receive and consider the report from the Selection Panel, Accessibility Advisory Committee, entitled “Appointment - Accessibility Advisory Committee”; the report from the Selection Panel, Arts, Culture, Heritage and Recreation Advisory Committee, entitled “Appointments -  Arts, Culture, Heritage and Recreation Advisory Committee”; the report from the Selection Panel, Built Heritage Sub-Committee, entitled “ Appointments – Built Heritage Sub Committee”; the report from the Selection Panel, Community Services Advisory Committee, entitled “Appointments – Community Services Advisory Committee”; the report from the Selection Panel, Environmental Stewardship Advisory Committee, entitled “Appointments – Environmental Stewardship Advisory Committee”; the report from the Selection Panel, French Language Services Advisory Committee, entitled “Appointments – French Language Services Advisory Committee” because of the urgency of the items contained in the reports; and,_x000D_That the Rules of Procedure be suspended to receive and consider Planning Committee Report 44 because of the urgency of the item contained in the report(specific reason set out below.)_x000D_(Waiver of the Rules is being requested for Item 13 of the City Council Agenda so that parks projects can be undertaken this construction season._x000D_ 2479127745</v>
      </c>
    </row>
    <row r="3901" spans="1:10">
      <c r="A3901">
        <v>3900</v>
      </c>
      <c r="B3901" t="s">
        <v>666</v>
      </c>
      <c r="C3901" t="s">
        <v>689</v>
      </c>
      <c r="D3901" t="s">
        <v>5</v>
      </c>
      <c r="E3901" t="s">
        <v>592</v>
      </c>
      <c r="F3901" t="s">
        <v>593</v>
      </c>
      <c r="H3901">
        <v>2479</v>
      </c>
      <c r="I3901">
        <v>127745</v>
      </c>
      <c r="J3901" t="str">
        <f t="shared" si="60"/>
        <v>J. Watson  YesPassed    Motion To:  _x000D_That Agriculture and Rural Affairs Committee Report 28; Finance and Economic Development Committee Reports 28A and 29; and Transportation Committee Report 43, be received and considered; and,_x000D_That the Rules of Procedure be suspended to receive and consider the report from the Selection Panel, Accessibility Advisory Committee, entitled “Appointment - Accessibility Advisory Committee”; the report from the Selection Panel, Arts, Culture, Heritage and Recreation Advisory Committee, entitled “Appointments -  Arts, Culture, Heritage and Recreation Advisory Committee”; the report from the Selection Panel, Built Heritage Sub-Committee, entitled “ Appointments – Built Heritage Sub Committee”; the report from the Selection Panel, Community Services Advisory Committee, entitled “Appointments – Community Services Advisory Committee”; the report from the Selection Panel, Environmental Stewardship Advisory Committee, entitled “Appointments – Environmental Stewardship Advisory Committee”; the report from the Selection Panel, French Language Services Advisory Committee, entitled “Appointments – French Language Services Advisory Committee” because of the urgency of the items contained in the reports; and,_x000D_That the Rules of Procedure be suspended to receive and consider Planning Committee Report 44 because of the urgency of the item contained in the report(specific reason set out below.)_x000D_(Waiver of the Rules is being requested for Item 13 of the City Council Agenda so that parks projects can be undertaken this construction season._x000D_ 2479127745</v>
      </c>
    </row>
    <row r="3902" spans="1:10">
      <c r="A3902">
        <v>3901</v>
      </c>
      <c r="B3902" t="s">
        <v>665</v>
      </c>
      <c r="C3902" t="s">
        <v>685</v>
      </c>
      <c r="D3902" t="s">
        <v>5</v>
      </c>
      <c r="E3902" t="s">
        <v>592</v>
      </c>
      <c r="F3902" t="s">
        <v>593</v>
      </c>
      <c r="H3902">
        <v>2479</v>
      </c>
      <c r="I3902">
        <v>127745</v>
      </c>
      <c r="J3902" t="str">
        <f t="shared" si="60"/>
        <v>P. Hume  YesPassed    Motion To:  _x000D_That Agriculture and Rural Affairs Committee Report 28; Finance and Economic Development Committee Reports 28A and 29; and Transportation Committee Report 43, be received and considered; and,_x000D_That the Rules of Procedure be suspended to receive and consider the report from the Selection Panel, Accessibility Advisory Committee, entitled “Appointment - Accessibility Advisory Committee”; the report from the Selection Panel, Arts, Culture, Heritage and Recreation Advisory Committee, entitled “Appointments -  Arts, Culture, Heritage and Recreation Advisory Committee”; the report from the Selection Panel, Built Heritage Sub-Committee, entitled “ Appointments – Built Heritage Sub Committee”; the report from the Selection Panel, Community Services Advisory Committee, entitled “Appointments – Community Services Advisory Committee”; the report from the Selection Panel, Environmental Stewardship Advisory Committee, entitled “Appointments – Environmental Stewardship Advisory Committee”; the report from the Selection Panel, French Language Services Advisory Committee, entitled “Appointments – French Language Services Advisory Committee” because of the urgency of the items contained in the reports; and,_x000D_That the Rules of Procedure be suspended to receive and consider Planning Committee Report 44 because of the urgency of the item contained in the report(specific reason set out below.)_x000D_(Waiver of the Rules is being requested for Item 13 of the City Council Agenda so that parks projects can be undertaken this construction season._x000D_ 2479127745</v>
      </c>
    </row>
    <row r="3903" spans="1:10">
      <c r="A3903">
        <v>3902</v>
      </c>
      <c r="B3903" t="s">
        <v>665</v>
      </c>
      <c r="C3903" t="s">
        <v>690</v>
      </c>
      <c r="D3903" t="s">
        <v>5</v>
      </c>
      <c r="E3903" t="s">
        <v>592</v>
      </c>
      <c r="F3903" t="s">
        <v>593</v>
      </c>
      <c r="H3903">
        <v>2479</v>
      </c>
      <c r="I3903">
        <v>127745</v>
      </c>
      <c r="J3903" t="str">
        <f t="shared" si="60"/>
        <v>M. McRae  YesPassed    Motion To:  _x000D_That Agriculture and Rural Affairs Committee Report 28; Finance and Economic Development Committee Reports 28A and 29; and Transportation Committee Report 43, be received and considered; and,_x000D_That the Rules of Procedure be suspended to receive and consider the report from the Selection Panel, Accessibility Advisory Committee, entitled “Appointment - Accessibility Advisory Committee”; the report from the Selection Panel, Arts, Culture, Heritage and Recreation Advisory Committee, entitled “Appointments -  Arts, Culture, Heritage and Recreation Advisory Committee”; the report from the Selection Panel, Built Heritage Sub-Committee, entitled “ Appointments – Built Heritage Sub Committee”; the report from the Selection Panel, Community Services Advisory Committee, entitled “Appointments – Community Services Advisory Committee”; the report from the Selection Panel, Environmental Stewardship Advisory Committee, entitled “Appointments – Environmental Stewardship Advisory Committee”; the report from the Selection Panel, French Language Services Advisory Committee, entitled “Appointments – French Language Services Advisory Committee” because of the urgency of the items contained in the reports; and,_x000D_That the Rules of Procedure be suspended to receive and consider Planning Committee Report 44 because of the urgency of the item contained in the report(specific reason set out below.)_x000D_(Waiver of the Rules is being requested for Item 13 of the City Council Agenda so that parks projects can be undertaken this construction season._x000D_ 2479127745</v>
      </c>
    </row>
    <row r="3904" spans="1:10">
      <c r="A3904">
        <v>3903</v>
      </c>
      <c r="B3904" t="s">
        <v>665</v>
      </c>
      <c r="C3904" t="s">
        <v>669</v>
      </c>
      <c r="D3904" t="s">
        <v>5</v>
      </c>
      <c r="E3904" t="s">
        <v>594</v>
      </c>
      <c r="F3904" t="s">
        <v>14</v>
      </c>
      <c r="H3904">
        <v>2479</v>
      </c>
      <c r="I3904">
        <v>127873</v>
      </c>
      <c r="J3904" t="str">
        <f t="shared" si="60"/>
        <v>S. Moffatt  YesPassed    Motion To: 2479127873</v>
      </c>
    </row>
    <row r="3905" spans="1:10">
      <c r="A3905">
        <v>3904</v>
      </c>
      <c r="B3905" t="s">
        <v>665</v>
      </c>
      <c r="C3905" t="s">
        <v>674</v>
      </c>
      <c r="D3905" t="s">
        <v>5</v>
      </c>
      <c r="E3905" t="s">
        <v>594</v>
      </c>
      <c r="F3905" t="s">
        <v>14</v>
      </c>
      <c r="H3905">
        <v>2479</v>
      </c>
      <c r="I3905">
        <v>127873</v>
      </c>
      <c r="J3905" t="str">
        <f t="shared" si="60"/>
        <v>R. Chiarelli  YesPassed    Motion To: 2479127873</v>
      </c>
    </row>
    <row r="3906" spans="1:10">
      <c r="A3906">
        <v>3905</v>
      </c>
      <c r="B3906" t="s">
        <v>665</v>
      </c>
      <c r="C3906" t="s">
        <v>675</v>
      </c>
      <c r="D3906" t="s">
        <v>5</v>
      </c>
      <c r="E3906" t="s">
        <v>594</v>
      </c>
      <c r="F3906" t="s">
        <v>14</v>
      </c>
      <c r="H3906">
        <v>2479</v>
      </c>
      <c r="I3906">
        <v>127873</v>
      </c>
      <c r="J3906" t="str">
        <f t="shared" si="60"/>
        <v>E. El-Chantiry  YesPassed    Motion To: 2479127873</v>
      </c>
    </row>
    <row r="3907" spans="1:10">
      <c r="A3907">
        <v>3906</v>
      </c>
      <c r="B3907" t="s">
        <v>665</v>
      </c>
      <c r="C3907" t="s">
        <v>681</v>
      </c>
      <c r="D3907" t="s">
        <v>5</v>
      </c>
      <c r="E3907" t="s">
        <v>594</v>
      </c>
      <c r="F3907" t="s">
        <v>14</v>
      </c>
      <c r="H3907">
        <v>2479</v>
      </c>
      <c r="I3907">
        <v>127873</v>
      </c>
      <c r="J3907" t="str">
        <f t="shared" ref="J3907:J3970" si="61">C3907&amp;D3907&amp;F3907&amp;H3907&amp;I3907</f>
        <v>R. Bloess  YesPassed    Motion To: 2479127873</v>
      </c>
    </row>
    <row r="3908" spans="1:10">
      <c r="A3908">
        <v>3907</v>
      </c>
      <c r="B3908" t="s">
        <v>665</v>
      </c>
      <c r="C3908" t="s">
        <v>696</v>
      </c>
      <c r="D3908" t="s">
        <v>5</v>
      </c>
      <c r="E3908" t="s">
        <v>594</v>
      </c>
      <c r="F3908" t="s">
        <v>14</v>
      </c>
      <c r="H3908">
        <v>2479</v>
      </c>
      <c r="I3908">
        <v>127873</v>
      </c>
      <c r="J3908" t="str">
        <f t="shared" si="61"/>
        <v>D. Chernushenko  YesPassed    Motion To: 2479127873</v>
      </c>
    </row>
    <row r="3909" spans="1:10">
      <c r="A3909">
        <v>3908</v>
      </c>
      <c r="B3909" t="s">
        <v>665</v>
      </c>
      <c r="C3909" t="s">
        <v>670</v>
      </c>
      <c r="D3909" t="s">
        <v>12</v>
      </c>
      <c r="E3909" t="s">
        <v>594</v>
      </c>
      <c r="F3909" t="s">
        <v>14</v>
      </c>
      <c r="H3909">
        <v>2479</v>
      </c>
      <c r="I3909">
        <v>127873</v>
      </c>
      <c r="J3909" t="str">
        <f t="shared" si="61"/>
        <v>S. Blais  AbsentPassed    Motion To: 2479127873</v>
      </c>
    </row>
    <row r="3910" spans="1:10">
      <c r="A3910">
        <v>3909</v>
      </c>
      <c r="B3910" t="s">
        <v>665</v>
      </c>
      <c r="C3910" t="s">
        <v>671</v>
      </c>
      <c r="D3910" t="s">
        <v>5</v>
      </c>
      <c r="E3910" t="s">
        <v>594</v>
      </c>
      <c r="F3910" t="s">
        <v>14</v>
      </c>
      <c r="H3910">
        <v>2479</v>
      </c>
      <c r="I3910">
        <v>127873</v>
      </c>
      <c r="J3910" t="str">
        <f t="shared" si="61"/>
        <v>M. Taylor  YesPassed    Motion To: 2479127873</v>
      </c>
    </row>
    <row r="3911" spans="1:10">
      <c r="A3911">
        <v>3910</v>
      </c>
      <c r="B3911" t="s">
        <v>665</v>
      </c>
      <c r="C3911" t="s">
        <v>691</v>
      </c>
      <c r="D3911" t="s">
        <v>5</v>
      </c>
      <c r="E3911" t="s">
        <v>594</v>
      </c>
      <c r="F3911" t="s">
        <v>14</v>
      </c>
      <c r="H3911">
        <v>2479</v>
      </c>
      <c r="I3911">
        <v>127873</v>
      </c>
      <c r="J3911" t="str">
        <f t="shared" si="61"/>
        <v>S. Desroches  YesPassed    Motion To: 2479127873</v>
      </c>
    </row>
    <row r="3912" spans="1:10">
      <c r="A3912">
        <v>3911</v>
      </c>
      <c r="B3912" t="s">
        <v>665</v>
      </c>
      <c r="C3912" t="s">
        <v>682</v>
      </c>
      <c r="D3912" t="s">
        <v>5</v>
      </c>
      <c r="E3912" t="s">
        <v>594</v>
      </c>
      <c r="F3912" t="s">
        <v>14</v>
      </c>
      <c r="H3912">
        <v>2479</v>
      </c>
      <c r="I3912">
        <v>127873</v>
      </c>
      <c r="J3912" t="str">
        <f t="shared" si="61"/>
        <v>B. Monette  YesPassed    Motion To: 2479127873</v>
      </c>
    </row>
    <row r="3913" spans="1:10">
      <c r="A3913">
        <v>3912</v>
      </c>
      <c r="B3913" t="s">
        <v>665</v>
      </c>
      <c r="C3913" t="s">
        <v>683</v>
      </c>
      <c r="D3913" t="s">
        <v>5</v>
      </c>
      <c r="E3913" t="s">
        <v>594</v>
      </c>
      <c r="F3913" t="s">
        <v>14</v>
      </c>
      <c r="H3913">
        <v>2479</v>
      </c>
      <c r="I3913">
        <v>127873</v>
      </c>
      <c r="J3913" t="str">
        <f t="shared" si="61"/>
        <v>J. Harder  YesPassed    Motion To: 2479127873</v>
      </c>
    </row>
    <row r="3914" spans="1:10">
      <c r="A3914">
        <v>3913</v>
      </c>
      <c r="B3914" t="s">
        <v>665</v>
      </c>
      <c r="C3914" t="s">
        <v>672</v>
      </c>
      <c r="D3914" t="s">
        <v>5</v>
      </c>
      <c r="E3914" t="s">
        <v>594</v>
      </c>
      <c r="F3914" t="s">
        <v>14</v>
      </c>
      <c r="H3914">
        <v>2479</v>
      </c>
      <c r="I3914">
        <v>127873</v>
      </c>
      <c r="J3914" t="str">
        <f t="shared" si="61"/>
        <v>M. Wilkinson  YesPassed    Motion To: 2479127873</v>
      </c>
    </row>
    <row r="3915" spans="1:10">
      <c r="A3915">
        <v>3914</v>
      </c>
      <c r="B3915" t="s">
        <v>665</v>
      </c>
      <c r="C3915" t="s">
        <v>676</v>
      </c>
      <c r="D3915" t="s">
        <v>5</v>
      </c>
      <c r="E3915" t="s">
        <v>594</v>
      </c>
      <c r="F3915" t="s">
        <v>14</v>
      </c>
      <c r="H3915">
        <v>2479</v>
      </c>
      <c r="I3915">
        <v>127873</v>
      </c>
      <c r="J3915" t="str">
        <f t="shared" si="61"/>
        <v>M. Fleury  YesPassed    Motion To: 2479127873</v>
      </c>
    </row>
    <row r="3916" spans="1:10">
      <c r="A3916">
        <v>3915</v>
      </c>
      <c r="B3916" t="s">
        <v>665</v>
      </c>
      <c r="C3916" t="s">
        <v>677</v>
      </c>
      <c r="D3916" t="s">
        <v>5</v>
      </c>
      <c r="E3916" t="s">
        <v>594</v>
      </c>
      <c r="F3916" t="s">
        <v>14</v>
      </c>
      <c r="H3916">
        <v>2479</v>
      </c>
      <c r="I3916">
        <v>127873</v>
      </c>
      <c r="J3916" t="str">
        <f t="shared" si="61"/>
        <v>S. Qadri  YesPassed    Motion To: 2479127873</v>
      </c>
    </row>
    <row r="3917" spans="1:10">
      <c r="A3917">
        <v>3916</v>
      </c>
      <c r="B3917" t="s">
        <v>665</v>
      </c>
      <c r="C3917" t="s">
        <v>686</v>
      </c>
      <c r="D3917" t="s">
        <v>5</v>
      </c>
      <c r="E3917" t="s">
        <v>594</v>
      </c>
      <c r="F3917" t="s">
        <v>14</v>
      </c>
      <c r="H3917">
        <v>2479</v>
      </c>
      <c r="I3917">
        <v>127873</v>
      </c>
      <c r="J3917" t="str">
        <f t="shared" si="61"/>
        <v>P. Clark  YesPassed    Motion To: 2479127873</v>
      </c>
    </row>
    <row r="3918" spans="1:10">
      <c r="A3918">
        <v>3917</v>
      </c>
      <c r="B3918" t="s">
        <v>665</v>
      </c>
      <c r="C3918" t="s">
        <v>687</v>
      </c>
      <c r="D3918" t="s">
        <v>5</v>
      </c>
      <c r="E3918" t="s">
        <v>594</v>
      </c>
      <c r="F3918" t="s">
        <v>14</v>
      </c>
      <c r="H3918">
        <v>2479</v>
      </c>
      <c r="I3918">
        <v>127873</v>
      </c>
      <c r="J3918" t="str">
        <f t="shared" si="61"/>
        <v>K. Egli  YesPassed    Motion To: 2479127873</v>
      </c>
    </row>
    <row r="3919" spans="1:10">
      <c r="A3919">
        <v>3918</v>
      </c>
      <c r="B3919" t="s">
        <v>665</v>
      </c>
      <c r="C3919" t="s">
        <v>688</v>
      </c>
      <c r="D3919" t="s">
        <v>5</v>
      </c>
      <c r="E3919" t="s">
        <v>594</v>
      </c>
      <c r="F3919" t="s">
        <v>14</v>
      </c>
      <c r="H3919">
        <v>2479</v>
      </c>
      <c r="I3919">
        <v>127873</v>
      </c>
      <c r="J3919" t="str">
        <f t="shared" si="61"/>
        <v>D. Deans  YesPassed    Motion To: 2479127873</v>
      </c>
    </row>
    <row r="3920" spans="1:10">
      <c r="A3920">
        <v>3919</v>
      </c>
      <c r="B3920" t="s">
        <v>665</v>
      </c>
      <c r="C3920" t="s">
        <v>678</v>
      </c>
      <c r="D3920" t="s">
        <v>12</v>
      </c>
      <c r="E3920" t="s">
        <v>594</v>
      </c>
      <c r="F3920" t="s">
        <v>14</v>
      </c>
      <c r="H3920">
        <v>2479</v>
      </c>
      <c r="I3920">
        <v>127873</v>
      </c>
      <c r="J3920" t="str">
        <f t="shared" si="61"/>
        <v>K. Hobbs  AbsentPassed    Motion To: 2479127873</v>
      </c>
    </row>
    <row r="3921" spans="1:10">
      <c r="A3921">
        <v>3920</v>
      </c>
      <c r="B3921" t="s">
        <v>665</v>
      </c>
      <c r="C3921" t="s">
        <v>673</v>
      </c>
      <c r="D3921" t="s">
        <v>5</v>
      </c>
      <c r="E3921" t="s">
        <v>594</v>
      </c>
      <c r="F3921" t="s">
        <v>14</v>
      </c>
      <c r="H3921">
        <v>2479</v>
      </c>
      <c r="I3921">
        <v>127873</v>
      </c>
      <c r="J3921" t="str">
        <f t="shared" si="61"/>
        <v>T. Tierney  YesPassed    Motion To: 2479127873</v>
      </c>
    </row>
    <row r="3922" spans="1:10">
      <c r="A3922">
        <v>3921</v>
      </c>
      <c r="B3922" t="s">
        <v>665</v>
      </c>
      <c r="C3922" t="s">
        <v>679</v>
      </c>
      <c r="D3922" t="s">
        <v>12</v>
      </c>
      <c r="E3922" t="s">
        <v>594</v>
      </c>
      <c r="F3922" t="s">
        <v>14</v>
      </c>
      <c r="H3922">
        <v>2479</v>
      </c>
      <c r="I3922">
        <v>127873</v>
      </c>
      <c r="J3922" t="str">
        <f t="shared" si="61"/>
        <v>D. Holmes  AbsentPassed    Motion To: 2479127873</v>
      </c>
    </row>
    <row r="3923" spans="1:10">
      <c r="A3923">
        <v>3922</v>
      </c>
      <c r="B3923" t="s">
        <v>665</v>
      </c>
      <c r="C3923" t="s">
        <v>680</v>
      </c>
      <c r="D3923" t="s">
        <v>5</v>
      </c>
      <c r="E3923" t="s">
        <v>594</v>
      </c>
      <c r="F3923" t="s">
        <v>14</v>
      </c>
      <c r="H3923">
        <v>2479</v>
      </c>
      <c r="I3923">
        <v>127873</v>
      </c>
      <c r="J3923" t="str">
        <f t="shared" si="61"/>
        <v>D. Thompson  YesPassed    Motion To: 2479127873</v>
      </c>
    </row>
    <row r="3924" spans="1:10">
      <c r="A3924">
        <v>3923</v>
      </c>
      <c r="B3924" t="s">
        <v>665</v>
      </c>
      <c r="C3924" t="s">
        <v>684</v>
      </c>
      <c r="D3924" t="s">
        <v>5</v>
      </c>
      <c r="E3924" t="s">
        <v>594</v>
      </c>
      <c r="F3924" t="s">
        <v>14</v>
      </c>
      <c r="H3924">
        <v>2479</v>
      </c>
      <c r="I3924">
        <v>127873</v>
      </c>
      <c r="J3924" t="str">
        <f t="shared" si="61"/>
        <v>A. Hubley  YesPassed    Motion To: 2479127873</v>
      </c>
    </row>
    <row r="3925" spans="1:10">
      <c r="A3925">
        <v>3924</v>
      </c>
      <c r="B3925" t="s">
        <v>666</v>
      </c>
      <c r="C3925" t="s">
        <v>689</v>
      </c>
      <c r="D3925" t="s">
        <v>5</v>
      </c>
      <c r="E3925" t="s">
        <v>594</v>
      </c>
      <c r="F3925" t="s">
        <v>14</v>
      </c>
      <c r="H3925">
        <v>2479</v>
      </c>
      <c r="I3925">
        <v>127873</v>
      </c>
      <c r="J3925" t="str">
        <f t="shared" si="61"/>
        <v>J. Watson  YesPassed    Motion To: 2479127873</v>
      </c>
    </row>
    <row r="3926" spans="1:10">
      <c r="A3926">
        <v>3925</v>
      </c>
      <c r="B3926" t="s">
        <v>665</v>
      </c>
      <c r="C3926" t="s">
        <v>685</v>
      </c>
      <c r="D3926" t="s">
        <v>5</v>
      </c>
      <c r="E3926" t="s">
        <v>594</v>
      </c>
      <c r="F3926" t="s">
        <v>14</v>
      </c>
      <c r="H3926">
        <v>2479</v>
      </c>
      <c r="I3926">
        <v>127873</v>
      </c>
      <c r="J3926" t="str">
        <f t="shared" si="61"/>
        <v>P. Hume  YesPassed    Motion To: 2479127873</v>
      </c>
    </row>
    <row r="3927" spans="1:10">
      <c r="A3927">
        <v>3926</v>
      </c>
      <c r="B3927" t="s">
        <v>665</v>
      </c>
      <c r="C3927" t="s">
        <v>690</v>
      </c>
      <c r="D3927" t="s">
        <v>5</v>
      </c>
      <c r="E3927" t="s">
        <v>594</v>
      </c>
      <c r="F3927" t="s">
        <v>14</v>
      </c>
      <c r="H3927">
        <v>2479</v>
      </c>
      <c r="I3927">
        <v>127873</v>
      </c>
      <c r="J3927" t="str">
        <f t="shared" si="61"/>
        <v>M. McRae  YesPassed    Motion To: 2479127873</v>
      </c>
    </row>
    <row r="3928" spans="1:10">
      <c r="A3928">
        <v>3927</v>
      </c>
      <c r="B3928" t="s">
        <v>665</v>
      </c>
      <c r="C3928" t="s">
        <v>669</v>
      </c>
      <c r="D3928" t="s">
        <v>5</v>
      </c>
      <c r="E3928" t="s">
        <v>595</v>
      </c>
      <c r="F3928" t="s">
        <v>14</v>
      </c>
      <c r="H3928">
        <v>2479</v>
      </c>
      <c r="I3928">
        <v>127871</v>
      </c>
      <c r="J3928" t="str">
        <f t="shared" si="61"/>
        <v>S. Moffatt  YesPassed    Motion To: 2479127871</v>
      </c>
    </row>
    <row r="3929" spans="1:10">
      <c r="A3929">
        <v>3928</v>
      </c>
      <c r="B3929" t="s">
        <v>665</v>
      </c>
      <c r="C3929" t="s">
        <v>674</v>
      </c>
      <c r="D3929" t="s">
        <v>5</v>
      </c>
      <c r="E3929" t="s">
        <v>595</v>
      </c>
      <c r="F3929" t="s">
        <v>14</v>
      </c>
      <c r="H3929">
        <v>2479</v>
      </c>
      <c r="I3929">
        <v>127871</v>
      </c>
      <c r="J3929" t="str">
        <f t="shared" si="61"/>
        <v>R. Chiarelli  YesPassed    Motion To: 2479127871</v>
      </c>
    </row>
    <row r="3930" spans="1:10">
      <c r="A3930">
        <v>3929</v>
      </c>
      <c r="B3930" t="s">
        <v>665</v>
      </c>
      <c r="C3930" t="s">
        <v>675</v>
      </c>
      <c r="D3930" t="s">
        <v>5</v>
      </c>
      <c r="E3930" t="s">
        <v>595</v>
      </c>
      <c r="F3930" t="s">
        <v>14</v>
      </c>
      <c r="H3930">
        <v>2479</v>
      </c>
      <c r="I3930">
        <v>127871</v>
      </c>
      <c r="J3930" t="str">
        <f t="shared" si="61"/>
        <v>E. El-Chantiry  YesPassed    Motion To: 2479127871</v>
      </c>
    </row>
    <row r="3931" spans="1:10">
      <c r="A3931">
        <v>3930</v>
      </c>
      <c r="B3931" t="s">
        <v>665</v>
      </c>
      <c r="C3931" t="s">
        <v>681</v>
      </c>
      <c r="D3931" t="s">
        <v>5</v>
      </c>
      <c r="E3931" t="s">
        <v>595</v>
      </c>
      <c r="F3931" t="s">
        <v>14</v>
      </c>
      <c r="H3931">
        <v>2479</v>
      </c>
      <c r="I3931">
        <v>127871</v>
      </c>
      <c r="J3931" t="str">
        <f t="shared" si="61"/>
        <v>R. Bloess  YesPassed    Motion To: 2479127871</v>
      </c>
    </row>
    <row r="3932" spans="1:10">
      <c r="A3932">
        <v>3931</v>
      </c>
      <c r="B3932" t="s">
        <v>665</v>
      </c>
      <c r="C3932" t="s">
        <v>696</v>
      </c>
      <c r="D3932" t="s">
        <v>5</v>
      </c>
      <c r="E3932" t="s">
        <v>595</v>
      </c>
      <c r="F3932" t="s">
        <v>14</v>
      </c>
      <c r="H3932">
        <v>2479</v>
      </c>
      <c r="I3932">
        <v>127871</v>
      </c>
      <c r="J3932" t="str">
        <f t="shared" si="61"/>
        <v>D. Chernushenko  YesPassed    Motion To: 2479127871</v>
      </c>
    </row>
    <row r="3933" spans="1:10">
      <c r="A3933">
        <v>3932</v>
      </c>
      <c r="B3933" t="s">
        <v>665</v>
      </c>
      <c r="C3933" t="s">
        <v>670</v>
      </c>
      <c r="D3933" t="s">
        <v>12</v>
      </c>
      <c r="E3933" t="s">
        <v>595</v>
      </c>
      <c r="F3933" t="s">
        <v>14</v>
      </c>
      <c r="H3933">
        <v>2479</v>
      </c>
      <c r="I3933">
        <v>127871</v>
      </c>
      <c r="J3933" t="str">
        <f t="shared" si="61"/>
        <v>S. Blais  AbsentPassed    Motion To: 2479127871</v>
      </c>
    </row>
    <row r="3934" spans="1:10">
      <c r="A3934">
        <v>3933</v>
      </c>
      <c r="B3934" t="s">
        <v>665</v>
      </c>
      <c r="C3934" t="s">
        <v>671</v>
      </c>
      <c r="D3934" t="s">
        <v>5</v>
      </c>
      <c r="E3934" t="s">
        <v>595</v>
      </c>
      <c r="F3934" t="s">
        <v>14</v>
      </c>
      <c r="H3934">
        <v>2479</v>
      </c>
      <c r="I3934">
        <v>127871</v>
      </c>
      <c r="J3934" t="str">
        <f t="shared" si="61"/>
        <v>M. Taylor  YesPassed    Motion To: 2479127871</v>
      </c>
    </row>
    <row r="3935" spans="1:10">
      <c r="A3935">
        <v>3934</v>
      </c>
      <c r="B3935" t="s">
        <v>665</v>
      </c>
      <c r="C3935" t="s">
        <v>691</v>
      </c>
      <c r="D3935" t="s">
        <v>5</v>
      </c>
      <c r="E3935" t="s">
        <v>595</v>
      </c>
      <c r="F3935" t="s">
        <v>14</v>
      </c>
      <c r="H3935">
        <v>2479</v>
      </c>
      <c r="I3935">
        <v>127871</v>
      </c>
      <c r="J3935" t="str">
        <f t="shared" si="61"/>
        <v>S. Desroches  YesPassed    Motion To: 2479127871</v>
      </c>
    </row>
    <row r="3936" spans="1:10">
      <c r="A3936">
        <v>3935</v>
      </c>
      <c r="B3936" t="s">
        <v>665</v>
      </c>
      <c r="C3936" t="s">
        <v>682</v>
      </c>
      <c r="D3936" t="s">
        <v>5</v>
      </c>
      <c r="E3936" t="s">
        <v>595</v>
      </c>
      <c r="F3936" t="s">
        <v>14</v>
      </c>
      <c r="H3936">
        <v>2479</v>
      </c>
      <c r="I3936">
        <v>127871</v>
      </c>
      <c r="J3936" t="str">
        <f t="shared" si="61"/>
        <v>B. Monette  YesPassed    Motion To: 2479127871</v>
      </c>
    </row>
    <row r="3937" spans="1:10">
      <c r="A3937">
        <v>3936</v>
      </c>
      <c r="B3937" t="s">
        <v>665</v>
      </c>
      <c r="C3937" t="s">
        <v>683</v>
      </c>
      <c r="D3937" t="s">
        <v>5</v>
      </c>
      <c r="E3937" t="s">
        <v>595</v>
      </c>
      <c r="F3937" t="s">
        <v>14</v>
      </c>
      <c r="H3937">
        <v>2479</v>
      </c>
      <c r="I3937">
        <v>127871</v>
      </c>
      <c r="J3937" t="str">
        <f t="shared" si="61"/>
        <v>J. Harder  YesPassed    Motion To: 2479127871</v>
      </c>
    </row>
    <row r="3938" spans="1:10">
      <c r="A3938">
        <v>3937</v>
      </c>
      <c r="B3938" t="s">
        <v>665</v>
      </c>
      <c r="C3938" t="s">
        <v>672</v>
      </c>
      <c r="D3938" t="s">
        <v>5</v>
      </c>
      <c r="E3938" t="s">
        <v>595</v>
      </c>
      <c r="F3938" t="s">
        <v>14</v>
      </c>
      <c r="H3938">
        <v>2479</v>
      </c>
      <c r="I3938">
        <v>127871</v>
      </c>
      <c r="J3938" t="str">
        <f t="shared" si="61"/>
        <v>M. Wilkinson  YesPassed    Motion To: 2479127871</v>
      </c>
    </row>
    <row r="3939" spans="1:10">
      <c r="A3939">
        <v>3938</v>
      </c>
      <c r="B3939" t="s">
        <v>665</v>
      </c>
      <c r="C3939" t="s">
        <v>676</v>
      </c>
      <c r="D3939" t="s">
        <v>5</v>
      </c>
      <c r="E3939" t="s">
        <v>595</v>
      </c>
      <c r="F3939" t="s">
        <v>14</v>
      </c>
      <c r="H3939">
        <v>2479</v>
      </c>
      <c r="I3939">
        <v>127871</v>
      </c>
      <c r="J3939" t="str">
        <f t="shared" si="61"/>
        <v>M. Fleury  YesPassed    Motion To: 2479127871</v>
      </c>
    </row>
    <row r="3940" spans="1:10">
      <c r="A3940">
        <v>3939</v>
      </c>
      <c r="B3940" t="s">
        <v>665</v>
      </c>
      <c r="C3940" t="s">
        <v>677</v>
      </c>
      <c r="D3940" t="s">
        <v>5</v>
      </c>
      <c r="E3940" t="s">
        <v>595</v>
      </c>
      <c r="F3940" t="s">
        <v>14</v>
      </c>
      <c r="H3940">
        <v>2479</v>
      </c>
      <c r="I3940">
        <v>127871</v>
      </c>
      <c r="J3940" t="str">
        <f t="shared" si="61"/>
        <v>S. Qadri  YesPassed    Motion To: 2479127871</v>
      </c>
    </row>
    <row r="3941" spans="1:10">
      <c r="A3941">
        <v>3940</v>
      </c>
      <c r="B3941" t="s">
        <v>665</v>
      </c>
      <c r="C3941" t="s">
        <v>686</v>
      </c>
      <c r="D3941" t="s">
        <v>5</v>
      </c>
      <c r="E3941" t="s">
        <v>595</v>
      </c>
      <c r="F3941" t="s">
        <v>14</v>
      </c>
      <c r="H3941">
        <v>2479</v>
      </c>
      <c r="I3941">
        <v>127871</v>
      </c>
      <c r="J3941" t="str">
        <f t="shared" si="61"/>
        <v>P. Clark  YesPassed    Motion To: 2479127871</v>
      </c>
    </row>
    <row r="3942" spans="1:10">
      <c r="A3942">
        <v>3941</v>
      </c>
      <c r="B3942" t="s">
        <v>665</v>
      </c>
      <c r="C3942" t="s">
        <v>687</v>
      </c>
      <c r="D3942" t="s">
        <v>5</v>
      </c>
      <c r="E3942" t="s">
        <v>595</v>
      </c>
      <c r="F3942" t="s">
        <v>14</v>
      </c>
      <c r="H3942">
        <v>2479</v>
      </c>
      <c r="I3942">
        <v>127871</v>
      </c>
      <c r="J3942" t="str">
        <f t="shared" si="61"/>
        <v>K. Egli  YesPassed    Motion To: 2479127871</v>
      </c>
    </row>
    <row r="3943" spans="1:10">
      <c r="A3943">
        <v>3942</v>
      </c>
      <c r="B3943" t="s">
        <v>665</v>
      </c>
      <c r="C3943" t="s">
        <v>688</v>
      </c>
      <c r="D3943" t="s">
        <v>5</v>
      </c>
      <c r="E3943" t="s">
        <v>595</v>
      </c>
      <c r="F3943" t="s">
        <v>14</v>
      </c>
      <c r="H3943">
        <v>2479</v>
      </c>
      <c r="I3943">
        <v>127871</v>
      </c>
      <c r="J3943" t="str">
        <f t="shared" si="61"/>
        <v>D. Deans  YesPassed    Motion To: 2479127871</v>
      </c>
    </row>
    <row r="3944" spans="1:10">
      <c r="A3944">
        <v>3943</v>
      </c>
      <c r="B3944" t="s">
        <v>665</v>
      </c>
      <c r="C3944" t="s">
        <v>678</v>
      </c>
      <c r="D3944" t="s">
        <v>12</v>
      </c>
      <c r="E3944" t="s">
        <v>595</v>
      </c>
      <c r="F3944" t="s">
        <v>14</v>
      </c>
      <c r="H3944">
        <v>2479</v>
      </c>
      <c r="I3944">
        <v>127871</v>
      </c>
      <c r="J3944" t="str">
        <f t="shared" si="61"/>
        <v>K. Hobbs  AbsentPassed    Motion To: 2479127871</v>
      </c>
    </row>
    <row r="3945" spans="1:10">
      <c r="A3945">
        <v>3944</v>
      </c>
      <c r="B3945" t="s">
        <v>665</v>
      </c>
      <c r="C3945" t="s">
        <v>673</v>
      </c>
      <c r="D3945" t="s">
        <v>5</v>
      </c>
      <c r="E3945" t="s">
        <v>595</v>
      </c>
      <c r="F3945" t="s">
        <v>14</v>
      </c>
      <c r="H3945">
        <v>2479</v>
      </c>
      <c r="I3945">
        <v>127871</v>
      </c>
      <c r="J3945" t="str">
        <f t="shared" si="61"/>
        <v>T. Tierney  YesPassed    Motion To: 2479127871</v>
      </c>
    </row>
    <row r="3946" spans="1:10">
      <c r="A3946">
        <v>3945</v>
      </c>
      <c r="B3946" t="s">
        <v>665</v>
      </c>
      <c r="C3946" t="s">
        <v>679</v>
      </c>
      <c r="D3946" t="s">
        <v>12</v>
      </c>
      <c r="E3946" t="s">
        <v>595</v>
      </c>
      <c r="F3946" t="s">
        <v>14</v>
      </c>
      <c r="H3946">
        <v>2479</v>
      </c>
      <c r="I3946">
        <v>127871</v>
      </c>
      <c r="J3946" t="str">
        <f t="shared" si="61"/>
        <v>D. Holmes  AbsentPassed    Motion To: 2479127871</v>
      </c>
    </row>
    <row r="3947" spans="1:10">
      <c r="A3947">
        <v>3946</v>
      </c>
      <c r="B3947" t="s">
        <v>665</v>
      </c>
      <c r="C3947" t="s">
        <v>680</v>
      </c>
      <c r="D3947" t="s">
        <v>5</v>
      </c>
      <c r="E3947" t="s">
        <v>595</v>
      </c>
      <c r="F3947" t="s">
        <v>14</v>
      </c>
      <c r="H3947">
        <v>2479</v>
      </c>
      <c r="I3947">
        <v>127871</v>
      </c>
      <c r="J3947" t="str">
        <f t="shared" si="61"/>
        <v>D. Thompson  YesPassed    Motion To: 2479127871</v>
      </c>
    </row>
    <row r="3948" spans="1:10">
      <c r="A3948">
        <v>3947</v>
      </c>
      <c r="B3948" t="s">
        <v>665</v>
      </c>
      <c r="C3948" t="s">
        <v>684</v>
      </c>
      <c r="D3948" t="s">
        <v>5</v>
      </c>
      <c r="E3948" t="s">
        <v>595</v>
      </c>
      <c r="F3948" t="s">
        <v>14</v>
      </c>
      <c r="H3948">
        <v>2479</v>
      </c>
      <c r="I3948">
        <v>127871</v>
      </c>
      <c r="J3948" t="str">
        <f t="shared" si="61"/>
        <v>A. Hubley  YesPassed    Motion To: 2479127871</v>
      </c>
    </row>
    <row r="3949" spans="1:10">
      <c r="A3949">
        <v>3948</v>
      </c>
      <c r="B3949" t="s">
        <v>666</v>
      </c>
      <c r="C3949" t="s">
        <v>689</v>
      </c>
      <c r="D3949" t="s">
        <v>5</v>
      </c>
      <c r="E3949" t="s">
        <v>595</v>
      </c>
      <c r="F3949" t="s">
        <v>14</v>
      </c>
      <c r="H3949">
        <v>2479</v>
      </c>
      <c r="I3949">
        <v>127871</v>
      </c>
      <c r="J3949" t="str">
        <f t="shared" si="61"/>
        <v>J. Watson  YesPassed    Motion To: 2479127871</v>
      </c>
    </row>
    <row r="3950" spans="1:10">
      <c r="A3950">
        <v>3949</v>
      </c>
      <c r="B3950" t="s">
        <v>665</v>
      </c>
      <c r="C3950" t="s">
        <v>685</v>
      </c>
      <c r="D3950" t="s">
        <v>5</v>
      </c>
      <c r="E3950" t="s">
        <v>595</v>
      </c>
      <c r="F3950" t="s">
        <v>14</v>
      </c>
      <c r="H3950">
        <v>2479</v>
      </c>
      <c r="I3950">
        <v>127871</v>
      </c>
      <c r="J3950" t="str">
        <f t="shared" si="61"/>
        <v>P. Hume  YesPassed    Motion To: 2479127871</v>
      </c>
    </row>
    <row r="3951" spans="1:10">
      <c r="A3951">
        <v>3950</v>
      </c>
      <c r="B3951" t="s">
        <v>665</v>
      </c>
      <c r="C3951" t="s">
        <v>690</v>
      </c>
      <c r="D3951" t="s">
        <v>5</v>
      </c>
      <c r="E3951" t="s">
        <v>595</v>
      </c>
      <c r="F3951" t="s">
        <v>14</v>
      </c>
      <c r="H3951">
        <v>2479</v>
      </c>
      <c r="I3951">
        <v>127871</v>
      </c>
      <c r="J3951" t="str">
        <f t="shared" si="61"/>
        <v>M. McRae  YesPassed    Motion To: 2479127871</v>
      </c>
    </row>
    <row r="3952" spans="1:10">
      <c r="A3952">
        <v>3951</v>
      </c>
      <c r="B3952" t="s">
        <v>665</v>
      </c>
      <c r="C3952" t="s">
        <v>669</v>
      </c>
      <c r="D3952" t="s">
        <v>5</v>
      </c>
      <c r="E3952" t="s">
        <v>596</v>
      </c>
      <c r="F3952" t="s">
        <v>14</v>
      </c>
      <c r="H3952">
        <v>2479</v>
      </c>
      <c r="I3952">
        <v>127894</v>
      </c>
      <c r="J3952" t="str">
        <f t="shared" si="61"/>
        <v>S. Moffatt  YesPassed    Motion To: 2479127894</v>
      </c>
    </row>
    <row r="3953" spans="1:10">
      <c r="A3953">
        <v>3952</v>
      </c>
      <c r="B3953" t="s">
        <v>665</v>
      </c>
      <c r="C3953" t="s">
        <v>674</v>
      </c>
      <c r="D3953" t="s">
        <v>5</v>
      </c>
      <c r="E3953" t="s">
        <v>596</v>
      </c>
      <c r="F3953" t="s">
        <v>14</v>
      </c>
      <c r="H3953">
        <v>2479</v>
      </c>
      <c r="I3953">
        <v>127894</v>
      </c>
      <c r="J3953" t="str">
        <f t="shared" si="61"/>
        <v>R. Chiarelli  YesPassed    Motion To: 2479127894</v>
      </c>
    </row>
    <row r="3954" spans="1:10">
      <c r="A3954">
        <v>3953</v>
      </c>
      <c r="B3954" t="s">
        <v>665</v>
      </c>
      <c r="C3954" t="s">
        <v>675</v>
      </c>
      <c r="D3954" t="s">
        <v>5</v>
      </c>
      <c r="E3954" t="s">
        <v>596</v>
      </c>
      <c r="F3954" t="s">
        <v>14</v>
      </c>
      <c r="H3954">
        <v>2479</v>
      </c>
      <c r="I3954">
        <v>127894</v>
      </c>
      <c r="J3954" t="str">
        <f t="shared" si="61"/>
        <v>E. El-Chantiry  YesPassed    Motion To: 2479127894</v>
      </c>
    </row>
    <row r="3955" spans="1:10">
      <c r="A3955">
        <v>3954</v>
      </c>
      <c r="B3955" t="s">
        <v>665</v>
      </c>
      <c r="C3955" t="s">
        <v>681</v>
      </c>
      <c r="D3955" t="s">
        <v>5</v>
      </c>
      <c r="E3955" t="s">
        <v>596</v>
      </c>
      <c r="F3955" t="s">
        <v>14</v>
      </c>
      <c r="H3955">
        <v>2479</v>
      </c>
      <c r="I3955">
        <v>127894</v>
      </c>
      <c r="J3955" t="str">
        <f t="shared" si="61"/>
        <v>R. Bloess  YesPassed    Motion To: 2479127894</v>
      </c>
    </row>
    <row r="3956" spans="1:10">
      <c r="A3956">
        <v>3955</v>
      </c>
      <c r="B3956" t="s">
        <v>665</v>
      </c>
      <c r="C3956" t="s">
        <v>696</v>
      </c>
      <c r="D3956" t="s">
        <v>5</v>
      </c>
      <c r="E3956" t="s">
        <v>596</v>
      </c>
      <c r="F3956" t="s">
        <v>14</v>
      </c>
      <c r="H3956">
        <v>2479</v>
      </c>
      <c r="I3956">
        <v>127894</v>
      </c>
      <c r="J3956" t="str">
        <f t="shared" si="61"/>
        <v>D. Chernushenko  YesPassed    Motion To: 2479127894</v>
      </c>
    </row>
    <row r="3957" spans="1:10">
      <c r="A3957">
        <v>3956</v>
      </c>
      <c r="B3957" t="s">
        <v>665</v>
      </c>
      <c r="C3957" t="s">
        <v>670</v>
      </c>
      <c r="D3957" t="s">
        <v>12</v>
      </c>
      <c r="E3957" t="s">
        <v>596</v>
      </c>
      <c r="F3957" t="s">
        <v>14</v>
      </c>
      <c r="H3957">
        <v>2479</v>
      </c>
      <c r="I3957">
        <v>127894</v>
      </c>
      <c r="J3957" t="str">
        <f t="shared" si="61"/>
        <v>S. Blais  AbsentPassed    Motion To: 2479127894</v>
      </c>
    </row>
    <row r="3958" spans="1:10">
      <c r="A3958">
        <v>3957</v>
      </c>
      <c r="B3958" t="s">
        <v>665</v>
      </c>
      <c r="C3958" t="s">
        <v>671</v>
      </c>
      <c r="D3958" t="s">
        <v>5</v>
      </c>
      <c r="E3958" t="s">
        <v>596</v>
      </c>
      <c r="F3958" t="s">
        <v>14</v>
      </c>
      <c r="H3958">
        <v>2479</v>
      </c>
      <c r="I3958">
        <v>127894</v>
      </c>
      <c r="J3958" t="str">
        <f t="shared" si="61"/>
        <v>M. Taylor  YesPassed    Motion To: 2479127894</v>
      </c>
    </row>
    <row r="3959" spans="1:10">
      <c r="A3959">
        <v>3958</v>
      </c>
      <c r="B3959" t="s">
        <v>665</v>
      </c>
      <c r="C3959" t="s">
        <v>691</v>
      </c>
      <c r="D3959" t="s">
        <v>5</v>
      </c>
      <c r="E3959" t="s">
        <v>596</v>
      </c>
      <c r="F3959" t="s">
        <v>14</v>
      </c>
      <c r="H3959">
        <v>2479</v>
      </c>
      <c r="I3959">
        <v>127894</v>
      </c>
      <c r="J3959" t="str">
        <f t="shared" si="61"/>
        <v>S. Desroches  YesPassed    Motion To: 2479127894</v>
      </c>
    </row>
    <row r="3960" spans="1:10">
      <c r="A3960">
        <v>3959</v>
      </c>
      <c r="B3960" t="s">
        <v>665</v>
      </c>
      <c r="C3960" t="s">
        <v>682</v>
      </c>
      <c r="D3960" t="s">
        <v>5</v>
      </c>
      <c r="E3960" t="s">
        <v>596</v>
      </c>
      <c r="F3960" t="s">
        <v>14</v>
      </c>
      <c r="H3960">
        <v>2479</v>
      </c>
      <c r="I3960">
        <v>127894</v>
      </c>
      <c r="J3960" t="str">
        <f t="shared" si="61"/>
        <v>B. Monette  YesPassed    Motion To: 2479127894</v>
      </c>
    </row>
    <row r="3961" spans="1:10">
      <c r="A3961">
        <v>3960</v>
      </c>
      <c r="B3961" t="s">
        <v>665</v>
      </c>
      <c r="C3961" t="s">
        <v>683</v>
      </c>
      <c r="D3961" t="s">
        <v>5</v>
      </c>
      <c r="E3961" t="s">
        <v>596</v>
      </c>
      <c r="F3961" t="s">
        <v>14</v>
      </c>
      <c r="H3961">
        <v>2479</v>
      </c>
      <c r="I3961">
        <v>127894</v>
      </c>
      <c r="J3961" t="str">
        <f t="shared" si="61"/>
        <v>J. Harder  YesPassed    Motion To: 2479127894</v>
      </c>
    </row>
    <row r="3962" spans="1:10">
      <c r="A3962">
        <v>3961</v>
      </c>
      <c r="B3962" t="s">
        <v>665</v>
      </c>
      <c r="C3962" t="s">
        <v>672</v>
      </c>
      <c r="D3962" t="s">
        <v>5</v>
      </c>
      <c r="E3962" t="s">
        <v>596</v>
      </c>
      <c r="F3962" t="s">
        <v>14</v>
      </c>
      <c r="H3962">
        <v>2479</v>
      </c>
      <c r="I3962">
        <v>127894</v>
      </c>
      <c r="J3962" t="str">
        <f t="shared" si="61"/>
        <v>M. Wilkinson  YesPassed    Motion To: 2479127894</v>
      </c>
    </row>
    <row r="3963" spans="1:10">
      <c r="A3963">
        <v>3962</v>
      </c>
      <c r="B3963" t="s">
        <v>665</v>
      </c>
      <c r="C3963" t="s">
        <v>676</v>
      </c>
      <c r="D3963" t="s">
        <v>5</v>
      </c>
      <c r="E3963" t="s">
        <v>596</v>
      </c>
      <c r="F3963" t="s">
        <v>14</v>
      </c>
      <c r="H3963">
        <v>2479</v>
      </c>
      <c r="I3963">
        <v>127894</v>
      </c>
      <c r="J3963" t="str">
        <f t="shared" si="61"/>
        <v>M. Fleury  YesPassed    Motion To: 2479127894</v>
      </c>
    </row>
    <row r="3964" spans="1:10">
      <c r="A3964">
        <v>3963</v>
      </c>
      <c r="B3964" t="s">
        <v>665</v>
      </c>
      <c r="C3964" t="s">
        <v>677</v>
      </c>
      <c r="D3964" t="s">
        <v>5</v>
      </c>
      <c r="E3964" t="s">
        <v>596</v>
      </c>
      <c r="F3964" t="s">
        <v>14</v>
      </c>
      <c r="H3964">
        <v>2479</v>
      </c>
      <c r="I3964">
        <v>127894</v>
      </c>
      <c r="J3964" t="str">
        <f t="shared" si="61"/>
        <v>S. Qadri  YesPassed    Motion To: 2479127894</v>
      </c>
    </row>
    <row r="3965" spans="1:10">
      <c r="A3965">
        <v>3964</v>
      </c>
      <c r="B3965" t="s">
        <v>665</v>
      </c>
      <c r="C3965" t="s">
        <v>686</v>
      </c>
      <c r="D3965" t="s">
        <v>51</v>
      </c>
      <c r="E3965" t="s">
        <v>596</v>
      </c>
      <c r="F3965" t="s">
        <v>14</v>
      </c>
      <c r="H3965">
        <v>2479</v>
      </c>
      <c r="I3965">
        <v>127894</v>
      </c>
      <c r="J3965" t="str">
        <f t="shared" si="61"/>
        <v>P. Clark  NoPassed    Motion To: 2479127894</v>
      </c>
    </row>
    <row r="3966" spans="1:10">
      <c r="A3966">
        <v>3965</v>
      </c>
      <c r="B3966" t="s">
        <v>665</v>
      </c>
      <c r="C3966" t="s">
        <v>687</v>
      </c>
      <c r="D3966" t="s">
        <v>5</v>
      </c>
      <c r="E3966" t="s">
        <v>596</v>
      </c>
      <c r="F3966" t="s">
        <v>14</v>
      </c>
      <c r="H3966">
        <v>2479</v>
      </c>
      <c r="I3966">
        <v>127894</v>
      </c>
      <c r="J3966" t="str">
        <f t="shared" si="61"/>
        <v>K. Egli  YesPassed    Motion To: 2479127894</v>
      </c>
    </row>
    <row r="3967" spans="1:10">
      <c r="A3967">
        <v>3966</v>
      </c>
      <c r="B3967" t="s">
        <v>665</v>
      </c>
      <c r="C3967" t="s">
        <v>688</v>
      </c>
      <c r="D3967" t="s">
        <v>5</v>
      </c>
      <c r="E3967" t="s">
        <v>596</v>
      </c>
      <c r="F3967" t="s">
        <v>14</v>
      </c>
      <c r="H3967">
        <v>2479</v>
      </c>
      <c r="I3967">
        <v>127894</v>
      </c>
      <c r="J3967" t="str">
        <f t="shared" si="61"/>
        <v>D. Deans  YesPassed    Motion To: 2479127894</v>
      </c>
    </row>
    <row r="3968" spans="1:10">
      <c r="A3968">
        <v>3967</v>
      </c>
      <c r="B3968" t="s">
        <v>665</v>
      </c>
      <c r="C3968" t="s">
        <v>678</v>
      </c>
      <c r="D3968" t="s">
        <v>12</v>
      </c>
      <c r="E3968" t="s">
        <v>596</v>
      </c>
      <c r="F3968" t="s">
        <v>14</v>
      </c>
      <c r="H3968">
        <v>2479</v>
      </c>
      <c r="I3968">
        <v>127894</v>
      </c>
      <c r="J3968" t="str">
        <f t="shared" si="61"/>
        <v>K. Hobbs  AbsentPassed    Motion To: 2479127894</v>
      </c>
    </row>
    <row r="3969" spans="1:10">
      <c r="A3969">
        <v>3968</v>
      </c>
      <c r="B3969" t="s">
        <v>665</v>
      </c>
      <c r="C3969" t="s">
        <v>673</v>
      </c>
      <c r="D3969" t="s">
        <v>5</v>
      </c>
      <c r="E3969" t="s">
        <v>596</v>
      </c>
      <c r="F3969" t="s">
        <v>14</v>
      </c>
      <c r="H3969">
        <v>2479</v>
      </c>
      <c r="I3969">
        <v>127894</v>
      </c>
      <c r="J3969" t="str">
        <f t="shared" si="61"/>
        <v>T. Tierney  YesPassed    Motion To: 2479127894</v>
      </c>
    </row>
    <row r="3970" spans="1:10">
      <c r="A3970">
        <v>3969</v>
      </c>
      <c r="B3970" t="s">
        <v>665</v>
      </c>
      <c r="C3970" t="s">
        <v>679</v>
      </c>
      <c r="D3970" t="s">
        <v>12</v>
      </c>
      <c r="E3970" t="s">
        <v>596</v>
      </c>
      <c r="F3970" t="s">
        <v>14</v>
      </c>
      <c r="H3970">
        <v>2479</v>
      </c>
      <c r="I3970">
        <v>127894</v>
      </c>
      <c r="J3970" t="str">
        <f t="shared" si="61"/>
        <v>D. Holmes  AbsentPassed    Motion To: 2479127894</v>
      </c>
    </row>
    <row r="3971" spans="1:10">
      <c r="A3971">
        <v>3970</v>
      </c>
      <c r="B3971" t="s">
        <v>665</v>
      </c>
      <c r="C3971" t="s">
        <v>680</v>
      </c>
      <c r="D3971" t="s">
        <v>5</v>
      </c>
      <c r="E3971" t="s">
        <v>596</v>
      </c>
      <c r="F3971" t="s">
        <v>14</v>
      </c>
      <c r="H3971">
        <v>2479</v>
      </c>
      <c r="I3971">
        <v>127894</v>
      </c>
      <c r="J3971" t="str">
        <f t="shared" ref="J3971:J4034" si="62">C3971&amp;D3971&amp;F3971&amp;H3971&amp;I3971</f>
        <v>D. Thompson  YesPassed    Motion To: 2479127894</v>
      </c>
    </row>
    <row r="3972" spans="1:10">
      <c r="A3972">
        <v>3971</v>
      </c>
      <c r="B3972" t="s">
        <v>665</v>
      </c>
      <c r="C3972" t="s">
        <v>684</v>
      </c>
      <c r="D3972" t="s">
        <v>5</v>
      </c>
      <c r="E3972" t="s">
        <v>596</v>
      </c>
      <c r="F3972" t="s">
        <v>14</v>
      </c>
      <c r="H3972">
        <v>2479</v>
      </c>
      <c r="I3972">
        <v>127894</v>
      </c>
      <c r="J3972" t="str">
        <f t="shared" si="62"/>
        <v>A. Hubley  YesPassed    Motion To: 2479127894</v>
      </c>
    </row>
    <row r="3973" spans="1:10">
      <c r="A3973">
        <v>3972</v>
      </c>
      <c r="B3973" t="s">
        <v>666</v>
      </c>
      <c r="C3973" t="s">
        <v>689</v>
      </c>
      <c r="D3973" t="s">
        <v>5</v>
      </c>
      <c r="E3973" t="s">
        <v>596</v>
      </c>
      <c r="F3973" t="s">
        <v>14</v>
      </c>
      <c r="H3973">
        <v>2479</v>
      </c>
      <c r="I3973">
        <v>127894</v>
      </c>
      <c r="J3973" t="str">
        <f t="shared" si="62"/>
        <v>J. Watson  YesPassed    Motion To: 2479127894</v>
      </c>
    </row>
    <row r="3974" spans="1:10">
      <c r="A3974">
        <v>3973</v>
      </c>
      <c r="B3974" t="s">
        <v>665</v>
      </c>
      <c r="C3974" t="s">
        <v>685</v>
      </c>
      <c r="D3974" t="s">
        <v>5</v>
      </c>
      <c r="E3974" t="s">
        <v>596</v>
      </c>
      <c r="F3974" t="s">
        <v>14</v>
      </c>
      <c r="H3974">
        <v>2479</v>
      </c>
      <c r="I3974">
        <v>127894</v>
      </c>
      <c r="J3974" t="str">
        <f t="shared" si="62"/>
        <v>P. Hume  YesPassed    Motion To: 2479127894</v>
      </c>
    </row>
    <row r="3975" spans="1:10">
      <c r="A3975">
        <v>3974</v>
      </c>
      <c r="B3975" t="s">
        <v>665</v>
      </c>
      <c r="C3975" t="s">
        <v>690</v>
      </c>
      <c r="D3975" t="s">
        <v>5</v>
      </c>
      <c r="E3975" t="s">
        <v>596</v>
      </c>
      <c r="F3975" t="s">
        <v>14</v>
      </c>
      <c r="H3975">
        <v>2479</v>
      </c>
      <c r="I3975">
        <v>127894</v>
      </c>
      <c r="J3975" t="str">
        <f t="shared" si="62"/>
        <v>M. McRae  YesPassed    Motion To: 2479127894</v>
      </c>
    </row>
    <row r="3976" spans="1:10">
      <c r="A3976">
        <v>3975</v>
      </c>
      <c r="B3976" t="s">
        <v>665</v>
      </c>
      <c r="C3976" t="s">
        <v>669</v>
      </c>
      <c r="D3976" t="s">
        <v>5</v>
      </c>
      <c r="E3976" t="s">
        <v>597</v>
      </c>
      <c r="F3976" t="s">
        <v>598</v>
      </c>
      <c r="H3976">
        <v>2479</v>
      </c>
      <c r="I3976">
        <v>127875</v>
      </c>
      <c r="J3976" t="str">
        <f t="shared" si="62"/>
        <v>S. Moffatt  YesPassed    Motion To: WHEREAS there was a clerical error in the final order of names being recommended for appointment to the Community Services Advisory Committee;_x000D_THEREFORE BE IT RESOLVED that Council approve the appointments with the following amendments:_x000D_•	That George Besner be appointed as a voting member;_x000D_•	That Johanna Hove be appointed as Reserve 1; and_x000D_•That Stuart Sykes be appointed as Reserve 2._x000D_2479127875</v>
      </c>
    </row>
    <row r="3977" spans="1:10">
      <c r="A3977">
        <v>3976</v>
      </c>
      <c r="B3977" t="s">
        <v>665</v>
      </c>
      <c r="C3977" t="s">
        <v>674</v>
      </c>
      <c r="D3977" t="s">
        <v>5</v>
      </c>
      <c r="E3977" t="s">
        <v>597</v>
      </c>
      <c r="F3977" t="s">
        <v>598</v>
      </c>
      <c r="H3977">
        <v>2479</v>
      </c>
      <c r="I3977">
        <v>127875</v>
      </c>
      <c r="J3977" t="str">
        <f t="shared" si="62"/>
        <v>R. Chiarelli  YesPassed    Motion To: WHEREAS there was a clerical error in the final order of names being recommended for appointment to the Community Services Advisory Committee;_x000D_THEREFORE BE IT RESOLVED that Council approve the appointments with the following amendments:_x000D_•	That George Besner be appointed as a voting member;_x000D_•	That Johanna Hove be appointed as Reserve 1; and_x000D_•That Stuart Sykes be appointed as Reserve 2._x000D_2479127875</v>
      </c>
    </row>
    <row r="3978" spans="1:10">
      <c r="A3978">
        <v>3977</v>
      </c>
      <c r="B3978" t="s">
        <v>665</v>
      </c>
      <c r="C3978" t="s">
        <v>675</v>
      </c>
      <c r="D3978" t="s">
        <v>5</v>
      </c>
      <c r="E3978" t="s">
        <v>597</v>
      </c>
      <c r="F3978" t="s">
        <v>598</v>
      </c>
      <c r="H3978">
        <v>2479</v>
      </c>
      <c r="I3978">
        <v>127875</v>
      </c>
      <c r="J3978" t="str">
        <f t="shared" si="62"/>
        <v>E. El-Chantiry  YesPassed    Motion To: WHEREAS there was a clerical error in the final order of names being recommended for appointment to the Community Services Advisory Committee;_x000D_THEREFORE BE IT RESOLVED that Council approve the appointments with the following amendments:_x000D_•	That George Besner be appointed as a voting member;_x000D_•	That Johanna Hove be appointed as Reserve 1; and_x000D_•That Stuart Sykes be appointed as Reserve 2._x000D_2479127875</v>
      </c>
    </row>
    <row r="3979" spans="1:10">
      <c r="A3979">
        <v>3978</v>
      </c>
      <c r="B3979" t="s">
        <v>665</v>
      </c>
      <c r="C3979" t="s">
        <v>681</v>
      </c>
      <c r="D3979" t="s">
        <v>5</v>
      </c>
      <c r="E3979" t="s">
        <v>597</v>
      </c>
      <c r="F3979" t="s">
        <v>598</v>
      </c>
      <c r="H3979">
        <v>2479</v>
      </c>
      <c r="I3979">
        <v>127875</v>
      </c>
      <c r="J3979" t="str">
        <f t="shared" si="62"/>
        <v>R. Bloess  YesPassed    Motion To: WHEREAS there was a clerical error in the final order of names being recommended for appointment to the Community Services Advisory Committee;_x000D_THEREFORE BE IT RESOLVED that Council approve the appointments with the following amendments:_x000D_•	That George Besner be appointed as a voting member;_x000D_•	That Johanna Hove be appointed as Reserve 1; and_x000D_•That Stuart Sykes be appointed as Reserve 2._x000D_2479127875</v>
      </c>
    </row>
    <row r="3980" spans="1:10">
      <c r="A3980">
        <v>3979</v>
      </c>
      <c r="B3980" t="s">
        <v>665</v>
      </c>
      <c r="C3980" t="s">
        <v>696</v>
      </c>
      <c r="D3980" t="s">
        <v>5</v>
      </c>
      <c r="E3980" t="s">
        <v>597</v>
      </c>
      <c r="F3980" t="s">
        <v>598</v>
      </c>
      <c r="H3980">
        <v>2479</v>
      </c>
      <c r="I3980">
        <v>127875</v>
      </c>
      <c r="J3980" t="str">
        <f t="shared" si="62"/>
        <v>D. Chernushenko  YesPassed    Motion To: WHEREAS there was a clerical error in the final order of names being recommended for appointment to the Community Services Advisory Committee;_x000D_THEREFORE BE IT RESOLVED that Council approve the appointments with the following amendments:_x000D_•	That George Besner be appointed as a voting member;_x000D_•	That Johanna Hove be appointed as Reserve 1; and_x000D_•That Stuart Sykes be appointed as Reserve 2._x000D_2479127875</v>
      </c>
    </row>
    <row r="3981" spans="1:10">
      <c r="A3981">
        <v>3980</v>
      </c>
      <c r="B3981" t="s">
        <v>665</v>
      </c>
      <c r="C3981" t="s">
        <v>670</v>
      </c>
      <c r="D3981" t="s">
        <v>12</v>
      </c>
      <c r="E3981" t="s">
        <v>597</v>
      </c>
      <c r="F3981" t="s">
        <v>598</v>
      </c>
      <c r="H3981">
        <v>2479</v>
      </c>
      <c r="I3981">
        <v>127875</v>
      </c>
      <c r="J3981" t="str">
        <f t="shared" si="62"/>
        <v>S. Blais  AbsentPassed    Motion To: WHEREAS there was a clerical error in the final order of names being recommended for appointment to the Community Services Advisory Committee;_x000D_THEREFORE BE IT RESOLVED that Council approve the appointments with the following amendments:_x000D_•	That George Besner be appointed as a voting member;_x000D_•	That Johanna Hove be appointed as Reserve 1; and_x000D_•That Stuart Sykes be appointed as Reserve 2._x000D_2479127875</v>
      </c>
    </row>
    <row r="3982" spans="1:10">
      <c r="A3982">
        <v>3981</v>
      </c>
      <c r="B3982" t="s">
        <v>665</v>
      </c>
      <c r="C3982" t="s">
        <v>671</v>
      </c>
      <c r="D3982" t="s">
        <v>5</v>
      </c>
      <c r="E3982" t="s">
        <v>597</v>
      </c>
      <c r="F3982" t="s">
        <v>598</v>
      </c>
      <c r="H3982">
        <v>2479</v>
      </c>
      <c r="I3982">
        <v>127875</v>
      </c>
      <c r="J3982" t="str">
        <f t="shared" si="62"/>
        <v>M. Taylor  YesPassed    Motion To: WHEREAS there was a clerical error in the final order of names being recommended for appointment to the Community Services Advisory Committee;_x000D_THEREFORE BE IT RESOLVED that Council approve the appointments with the following amendments:_x000D_•	That George Besner be appointed as a voting member;_x000D_•	That Johanna Hove be appointed as Reserve 1; and_x000D_•That Stuart Sykes be appointed as Reserve 2._x000D_2479127875</v>
      </c>
    </row>
    <row r="3983" spans="1:10">
      <c r="A3983">
        <v>3982</v>
      </c>
      <c r="B3983" t="s">
        <v>665</v>
      </c>
      <c r="C3983" t="s">
        <v>691</v>
      </c>
      <c r="D3983" t="s">
        <v>5</v>
      </c>
      <c r="E3983" t="s">
        <v>597</v>
      </c>
      <c r="F3983" t="s">
        <v>598</v>
      </c>
      <c r="H3983">
        <v>2479</v>
      </c>
      <c r="I3983">
        <v>127875</v>
      </c>
      <c r="J3983" t="str">
        <f t="shared" si="62"/>
        <v>S. Desroches  YesPassed    Motion To: WHEREAS there was a clerical error in the final order of names being recommended for appointment to the Community Services Advisory Committee;_x000D_THEREFORE BE IT RESOLVED that Council approve the appointments with the following amendments:_x000D_•	That George Besner be appointed as a voting member;_x000D_•	That Johanna Hove be appointed as Reserve 1; and_x000D_•That Stuart Sykes be appointed as Reserve 2._x000D_2479127875</v>
      </c>
    </row>
    <row r="3984" spans="1:10">
      <c r="A3984">
        <v>3983</v>
      </c>
      <c r="B3984" t="s">
        <v>665</v>
      </c>
      <c r="C3984" t="s">
        <v>682</v>
      </c>
      <c r="D3984" t="s">
        <v>5</v>
      </c>
      <c r="E3984" t="s">
        <v>597</v>
      </c>
      <c r="F3984" t="s">
        <v>598</v>
      </c>
      <c r="H3984">
        <v>2479</v>
      </c>
      <c r="I3984">
        <v>127875</v>
      </c>
      <c r="J3984" t="str">
        <f t="shared" si="62"/>
        <v>B. Monette  YesPassed    Motion To: WHEREAS there was a clerical error in the final order of names being recommended for appointment to the Community Services Advisory Committee;_x000D_THEREFORE BE IT RESOLVED that Council approve the appointments with the following amendments:_x000D_•	That George Besner be appointed as a voting member;_x000D_•	That Johanna Hove be appointed as Reserve 1; and_x000D_•That Stuart Sykes be appointed as Reserve 2._x000D_2479127875</v>
      </c>
    </row>
    <row r="3985" spans="1:10">
      <c r="A3985">
        <v>3984</v>
      </c>
      <c r="B3985" t="s">
        <v>665</v>
      </c>
      <c r="C3985" t="s">
        <v>683</v>
      </c>
      <c r="D3985" t="s">
        <v>5</v>
      </c>
      <c r="E3985" t="s">
        <v>597</v>
      </c>
      <c r="F3985" t="s">
        <v>598</v>
      </c>
      <c r="H3985">
        <v>2479</v>
      </c>
      <c r="I3985">
        <v>127875</v>
      </c>
      <c r="J3985" t="str">
        <f t="shared" si="62"/>
        <v>J. Harder  YesPassed    Motion To: WHEREAS there was a clerical error in the final order of names being recommended for appointment to the Community Services Advisory Committee;_x000D_THEREFORE BE IT RESOLVED that Council approve the appointments with the following amendments:_x000D_•	That George Besner be appointed as a voting member;_x000D_•	That Johanna Hove be appointed as Reserve 1; and_x000D_•That Stuart Sykes be appointed as Reserve 2._x000D_2479127875</v>
      </c>
    </row>
    <row r="3986" spans="1:10">
      <c r="A3986">
        <v>3985</v>
      </c>
      <c r="B3986" t="s">
        <v>665</v>
      </c>
      <c r="C3986" t="s">
        <v>672</v>
      </c>
      <c r="D3986" t="s">
        <v>5</v>
      </c>
      <c r="E3986" t="s">
        <v>597</v>
      </c>
      <c r="F3986" t="s">
        <v>598</v>
      </c>
      <c r="H3986">
        <v>2479</v>
      </c>
      <c r="I3986">
        <v>127875</v>
      </c>
      <c r="J3986" t="str">
        <f t="shared" si="62"/>
        <v>M. Wilkinson  YesPassed    Motion To: WHEREAS there was a clerical error in the final order of names being recommended for appointment to the Community Services Advisory Committee;_x000D_THEREFORE BE IT RESOLVED that Council approve the appointments with the following amendments:_x000D_•	That George Besner be appointed as a voting member;_x000D_•	That Johanna Hove be appointed as Reserve 1; and_x000D_•That Stuart Sykes be appointed as Reserve 2._x000D_2479127875</v>
      </c>
    </row>
    <row r="3987" spans="1:10">
      <c r="A3987">
        <v>3986</v>
      </c>
      <c r="B3987" t="s">
        <v>665</v>
      </c>
      <c r="C3987" t="s">
        <v>676</v>
      </c>
      <c r="D3987" t="s">
        <v>5</v>
      </c>
      <c r="E3987" t="s">
        <v>597</v>
      </c>
      <c r="F3987" t="s">
        <v>598</v>
      </c>
      <c r="H3987">
        <v>2479</v>
      </c>
      <c r="I3987">
        <v>127875</v>
      </c>
      <c r="J3987" t="str">
        <f t="shared" si="62"/>
        <v>M. Fleury  YesPassed    Motion To: WHEREAS there was a clerical error in the final order of names being recommended for appointment to the Community Services Advisory Committee;_x000D_THEREFORE BE IT RESOLVED that Council approve the appointments with the following amendments:_x000D_•	That George Besner be appointed as a voting member;_x000D_•	That Johanna Hove be appointed as Reserve 1; and_x000D_•That Stuart Sykes be appointed as Reserve 2._x000D_2479127875</v>
      </c>
    </row>
    <row r="3988" spans="1:10">
      <c r="A3988">
        <v>3987</v>
      </c>
      <c r="B3988" t="s">
        <v>665</v>
      </c>
      <c r="C3988" t="s">
        <v>677</v>
      </c>
      <c r="D3988" t="s">
        <v>5</v>
      </c>
      <c r="E3988" t="s">
        <v>597</v>
      </c>
      <c r="F3988" t="s">
        <v>598</v>
      </c>
      <c r="H3988">
        <v>2479</v>
      </c>
      <c r="I3988">
        <v>127875</v>
      </c>
      <c r="J3988" t="str">
        <f t="shared" si="62"/>
        <v>S. Qadri  YesPassed    Motion To: WHEREAS there was a clerical error in the final order of names being recommended for appointment to the Community Services Advisory Committee;_x000D_THEREFORE BE IT RESOLVED that Council approve the appointments with the following amendments:_x000D_•	That George Besner be appointed as a voting member;_x000D_•	That Johanna Hove be appointed as Reserve 1; and_x000D_•That Stuart Sykes be appointed as Reserve 2._x000D_2479127875</v>
      </c>
    </row>
    <row r="3989" spans="1:10">
      <c r="A3989">
        <v>3988</v>
      </c>
      <c r="B3989" t="s">
        <v>665</v>
      </c>
      <c r="C3989" t="s">
        <v>686</v>
      </c>
      <c r="D3989" t="s">
        <v>5</v>
      </c>
      <c r="E3989" t="s">
        <v>597</v>
      </c>
      <c r="F3989" t="s">
        <v>598</v>
      </c>
      <c r="H3989">
        <v>2479</v>
      </c>
      <c r="I3989">
        <v>127875</v>
      </c>
      <c r="J3989" t="str">
        <f t="shared" si="62"/>
        <v>P. Clark  YesPassed    Motion To: WHEREAS there was a clerical error in the final order of names being recommended for appointment to the Community Services Advisory Committee;_x000D_THEREFORE BE IT RESOLVED that Council approve the appointments with the following amendments:_x000D_•	That George Besner be appointed as a voting member;_x000D_•	That Johanna Hove be appointed as Reserve 1; and_x000D_•That Stuart Sykes be appointed as Reserve 2._x000D_2479127875</v>
      </c>
    </row>
    <row r="3990" spans="1:10">
      <c r="A3990">
        <v>3989</v>
      </c>
      <c r="B3990" t="s">
        <v>665</v>
      </c>
      <c r="C3990" t="s">
        <v>687</v>
      </c>
      <c r="D3990" t="s">
        <v>5</v>
      </c>
      <c r="E3990" t="s">
        <v>597</v>
      </c>
      <c r="F3990" t="s">
        <v>598</v>
      </c>
      <c r="H3990">
        <v>2479</v>
      </c>
      <c r="I3990">
        <v>127875</v>
      </c>
      <c r="J3990" t="str">
        <f t="shared" si="62"/>
        <v>K. Egli  YesPassed    Motion To: WHEREAS there was a clerical error in the final order of names being recommended for appointment to the Community Services Advisory Committee;_x000D_THEREFORE BE IT RESOLVED that Council approve the appointments with the following amendments:_x000D_•	That George Besner be appointed as a voting member;_x000D_•	That Johanna Hove be appointed as Reserve 1; and_x000D_•That Stuart Sykes be appointed as Reserve 2._x000D_2479127875</v>
      </c>
    </row>
    <row r="3991" spans="1:10">
      <c r="A3991">
        <v>3990</v>
      </c>
      <c r="B3991" t="s">
        <v>665</v>
      </c>
      <c r="C3991" t="s">
        <v>688</v>
      </c>
      <c r="D3991" t="s">
        <v>5</v>
      </c>
      <c r="E3991" t="s">
        <v>597</v>
      </c>
      <c r="F3991" t="s">
        <v>598</v>
      </c>
      <c r="H3991">
        <v>2479</v>
      </c>
      <c r="I3991">
        <v>127875</v>
      </c>
      <c r="J3991" t="str">
        <f t="shared" si="62"/>
        <v>D. Deans  YesPassed    Motion To: WHEREAS there was a clerical error in the final order of names being recommended for appointment to the Community Services Advisory Committee;_x000D_THEREFORE BE IT RESOLVED that Council approve the appointments with the following amendments:_x000D_•	That George Besner be appointed as a voting member;_x000D_•	That Johanna Hove be appointed as Reserve 1; and_x000D_•That Stuart Sykes be appointed as Reserve 2._x000D_2479127875</v>
      </c>
    </row>
    <row r="3992" spans="1:10">
      <c r="A3992">
        <v>3991</v>
      </c>
      <c r="B3992" t="s">
        <v>665</v>
      </c>
      <c r="C3992" t="s">
        <v>678</v>
      </c>
      <c r="D3992" t="s">
        <v>12</v>
      </c>
      <c r="E3992" t="s">
        <v>597</v>
      </c>
      <c r="F3992" t="s">
        <v>598</v>
      </c>
      <c r="H3992">
        <v>2479</v>
      </c>
      <c r="I3992">
        <v>127875</v>
      </c>
      <c r="J3992" t="str">
        <f t="shared" si="62"/>
        <v>K. Hobbs  AbsentPassed    Motion To: WHEREAS there was a clerical error in the final order of names being recommended for appointment to the Community Services Advisory Committee;_x000D_THEREFORE BE IT RESOLVED that Council approve the appointments with the following amendments:_x000D_•	That George Besner be appointed as a voting member;_x000D_•	That Johanna Hove be appointed as Reserve 1; and_x000D_•That Stuart Sykes be appointed as Reserve 2._x000D_2479127875</v>
      </c>
    </row>
    <row r="3993" spans="1:10">
      <c r="A3993">
        <v>3992</v>
      </c>
      <c r="B3993" t="s">
        <v>665</v>
      </c>
      <c r="C3993" t="s">
        <v>673</v>
      </c>
      <c r="D3993" t="s">
        <v>5</v>
      </c>
      <c r="E3993" t="s">
        <v>597</v>
      </c>
      <c r="F3993" t="s">
        <v>598</v>
      </c>
      <c r="H3993">
        <v>2479</v>
      </c>
      <c r="I3993">
        <v>127875</v>
      </c>
      <c r="J3993" t="str">
        <f t="shared" si="62"/>
        <v>T. Tierney  YesPassed    Motion To: WHEREAS there was a clerical error in the final order of names being recommended for appointment to the Community Services Advisory Committee;_x000D_THEREFORE BE IT RESOLVED that Council approve the appointments with the following amendments:_x000D_•	That George Besner be appointed as a voting member;_x000D_•	That Johanna Hove be appointed as Reserve 1; and_x000D_•That Stuart Sykes be appointed as Reserve 2._x000D_2479127875</v>
      </c>
    </row>
    <row r="3994" spans="1:10">
      <c r="A3994">
        <v>3993</v>
      </c>
      <c r="B3994" t="s">
        <v>665</v>
      </c>
      <c r="C3994" t="s">
        <v>679</v>
      </c>
      <c r="D3994" t="s">
        <v>12</v>
      </c>
      <c r="E3994" t="s">
        <v>597</v>
      </c>
      <c r="F3994" t="s">
        <v>598</v>
      </c>
      <c r="H3994">
        <v>2479</v>
      </c>
      <c r="I3994">
        <v>127875</v>
      </c>
      <c r="J3994" t="str">
        <f t="shared" si="62"/>
        <v>D. Holmes  AbsentPassed    Motion To: WHEREAS there was a clerical error in the final order of names being recommended for appointment to the Community Services Advisory Committee;_x000D_THEREFORE BE IT RESOLVED that Council approve the appointments with the following amendments:_x000D_•	That George Besner be appointed as a voting member;_x000D_•	That Johanna Hove be appointed as Reserve 1; and_x000D_•That Stuart Sykes be appointed as Reserve 2._x000D_2479127875</v>
      </c>
    </row>
    <row r="3995" spans="1:10">
      <c r="A3995">
        <v>3994</v>
      </c>
      <c r="B3995" t="s">
        <v>665</v>
      </c>
      <c r="C3995" t="s">
        <v>680</v>
      </c>
      <c r="D3995" t="s">
        <v>5</v>
      </c>
      <c r="E3995" t="s">
        <v>597</v>
      </c>
      <c r="F3995" t="s">
        <v>598</v>
      </c>
      <c r="H3995">
        <v>2479</v>
      </c>
      <c r="I3995">
        <v>127875</v>
      </c>
      <c r="J3995" t="str">
        <f t="shared" si="62"/>
        <v>D. Thompson  YesPassed    Motion To: WHEREAS there was a clerical error in the final order of names being recommended for appointment to the Community Services Advisory Committee;_x000D_THEREFORE BE IT RESOLVED that Council approve the appointments with the following amendments:_x000D_•	That George Besner be appointed as a voting member;_x000D_•	That Johanna Hove be appointed as Reserve 1; and_x000D_•That Stuart Sykes be appointed as Reserve 2._x000D_2479127875</v>
      </c>
    </row>
    <row r="3996" spans="1:10">
      <c r="A3996">
        <v>3995</v>
      </c>
      <c r="B3996" t="s">
        <v>665</v>
      </c>
      <c r="C3996" t="s">
        <v>684</v>
      </c>
      <c r="D3996" t="s">
        <v>5</v>
      </c>
      <c r="E3996" t="s">
        <v>597</v>
      </c>
      <c r="F3996" t="s">
        <v>598</v>
      </c>
      <c r="H3996">
        <v>2479</v>
      </c>
      <c r="I3996">
        <v>127875</v>
      </c>
      <c r="J3996" t="str">
        <f t="shared" si="62"/>
        <v>A. Hubley  YesPassed    Motion To: WHEREAS there was a clerical error in the final order of names being recommended for appointment to the Community Services Advisory Committee;_x000D_THEREFORE BE IT RESOLVED that Council approve the appointments with the following amendments:_x000D_•	That George Besner be appointed as a voting member;_x000D_•	That Johanna Hove be appointed as Reserve 1; and_x000D_•That Stuart Sykes be appointed as Reserve 2._x000D_2479127875</v>
      </c>
    </row>
    <row r="3997" spans="1:10">
      <c r="A3997">
        <v>3996</v>
      </c>
      <c r="B3997" t="s">
        <v>666</v>
      </c>
      <c r="C3997" t="s">
        <v>689</v>
      </c>
      <c r="D3997" t="s">
        <v>5</v>
      </c>
      <c r="E3997" t="s">
        <v>597</v>
      </c>
      <c r="F3997" t="s">
        <v>598</v>
      </c>
      <c r="H3997">
        <v>2479</v>
      </c>
      <c r="I3997">
        <v>127875</v>
      </c>
      <c r="J3997" t="str">
        <f t="shared" si="62"/>
        <v>J. Watson  YesPassed    Motion To: WHEREAS there was a clerical error in the final order of names being recommended for appointment to the Community Services Advisory Committee;_x000D_THEREFORE BE IT RESOLVED that Council approve the appointments with the following amendments:_x000D_•	That George Besner be appointed as a voting member;_x000D_•	That Johanna Hove be appointed as Reserve 1; and_x000D_•That Stuart Sykes be appointed as Reserve 2._x000D_2479127875</v>
      </c>
    </row>
    <row r="3998" spans="1:10">
      <c r="A3998">
        <v>3997</v>
      </c>
      <c r="B3998" t="s">
        <v>665</v>
      </c>
      <c r="C3998" t="s">
        <v>685</v>
      </c>
      <c r="D3998" t="s">
        <v>5</v>
      </c>
      <c r="E3998" t="s">
        <v>597</v>
      </c>
      <c r="F3998" t="s">
        <v>598</v>
      </c>
      <c r="H3998">
        <v>2479</v>
      </c>
      <c r="I3998">
        <v>127875</v>
      </c>
      <c r="J3998" t="str">
        <f t="shared" si="62"/>
        <v>P. Hume  YesPassed    Motion To: WHEREAS there was a clerical error in the final order of names being recommended for appointment to the Community Services Advisory Committee;_x000D_THEREFORE BE IT RESOLVED that Council approve the appointments with the following amendments:_x000D_•	That George Besner be appointed as a voting member;_x000D_•	That Johanna Hove be appointed as Reserve 1; and_x000D_•That Stuart Sykes be appointed as Reserve 2._x000D_2479127875</v>
      </c>
    </row>
    <row r="3999" spans="1:10">
      <c r="A3999">
        <v>3998</v>
      </c>
      <c r="B3999" t="s">
        <v>665</v>
      </c>
      <c r="C3999" t="s">
        <v>690</v>
      </c>
      <c r="D3999" t="s">
        <v>5</v>
      </c>
      <c r="E3999" t="s">
        <v>597</v>
      </c>
      <c r="F3999" t="s">
        <v>598</v>
      </c>
      <c r="H3999">
        <v>2479</v>
      </c>
      <c r="I3999">
        <v>127875</v>
      </c>
      <c r="J3999" t="str">
        <f t="shared" si="62"/>
        <v>M. McRae  YesPassed    Motion To: WHEREAS there was a clerical error in the final order of names being recommended for appointment to the Community Services Advisory Committee;_x000D_THEREFORE BE IT RESOLVED that Council approve the appointments with the following amendments:_x000D_•	That George Besner be appointed as a voting member;_x000D_•	That Johanna Hove be appointed as Reserve 1; and_x000D_•That Stuart Sykes be appointed as Reserve 2._x000D_2479127875</v>
      </c>
    </row>
    <row r="4000" spans="1:10">
      <c r="A4000">
        <v>3999</v>
      </c>
      <c r="B4000" t="s">
        <v>665</v>
      </c>
      <c r="C4000" t="s">
        <v>669</v>
      </c>
      <c r="D4000" t="s">
        <v>5</v>
      </c>
      <c r="E4000" t="s">
        <v>597</v>
      </c>
      <c r="F4000" t="s">
        <v>511</v>
      </c>
      <c r="H4000">
        <v>2479</v>
      </c>
      <c r="I4000">
        <v>127875</v>
      </c>
      <c r="J4000" t="str">
        <f t="shared" si="62"/>
        <v>S. Moffatt  YesPassed    Motion To: That the item be amended as per the previous motion(s).2479127875</v>
      </c>
    </row>
    <row r="4001" spans="1:10">
      <c r="A4001">
        <v>4000</v>
      </c>
      <c r="B4001" t="s">
        <v>665</v>
      </c>
      <c r="C4001" t="s">
        <v>674</v>
      </c>
      <c r="D4001" t="s">
        <v>5</v>
      </c>
      <c r="E4001" t="s">
        <v>597</v>
      </c>
      <c r="F4001" t="s">
        <v>511</v>
      </c>
      <c r="H4001">
        <v>2479</v>
      </c>
      <c r="I4001">
        <v>127875</v>
      </c>
      <c r="J4001" t="str">
        <f t="shared" si="62"/>
        <v>R. Chiarelli  YesPassed    Motion To: That the item be amended as per the previous motion(s).2479127875</v>
      </c>
    </row>
    <row r="4002" spans="1:10">
      <c r="A4002">
        <v>4001</v>
      </c>
      <c r="B4002" t="s">
        <v>665</v>
      </c>
      <c r="C4002" t="s">
        <v>675</v>
      </c>
      <c r="D4002" t="s">
        <v>5</v>
      </c>
      <c r="E4002" t="s">
        <v>597</v>
      </c>
      <c r="F4002" t="s">
        <v>511</v>
      </c>
      <c r="H4002">
        <v>2479</v>
      </c>
      <c r="I4002">
        <v>127875</v>
      </c>
      <c r="J4002" t="str">
        <f t="shared" si="62"/>
        <v>E. El-Chantiry  YesPassed    Motion To: That the item be amended as per the previous motion(s).2479127875</v>
      </c>
    </row>
    <row r="4003" spans="1:10">
      <c r="A4003">
        <v>4002</v>
      </c>
      <c r="B4003" t="s">
        <v>665</v>
      </c>
      <c r="C4003" t="s">
        <v>681</v>
      </c>
      <c r="D4003" t="s">
        <v>5</v>
      </c>
      <c r="E4003" t="s">
        <v>597</v>
      </c>
      <c r="F4003" t="s">
        <v>511</v>
      </c>
      <c r="H4003">
        <v>2479</v>
      </c>
      <c r="I4003">
        <v>127875</v>
      </c>
      <c r="J4003" t="str">
        <f t="shared" si="62"/>
        <v>R. Bloess  YesPassed    Motion To: That the item be amended as per the previous motion(s).2479127875</v>
      </c>
    </row>
    <row r="4004" spans="1:10">
      <c r="A4004">
        <v>4003</v>
      </c>
      <c r="B4004" t="s">
        <v>665</v>
      </c>
      <c r="C4004" t="s">
        <v>696</v>
      </c>
      <c r="D4004" t="s">
        <v>5</v>
      </c>
      <c r="E4004" t="s">
        <v>597</v>
      </c>
      <c r="F4004" t="s">
        <v>511</v>
      </c>
      <c r="H4004">
        <v>2479</v>
      </c>
      <c r="I4004">
        <v>127875</v>
      </c>
      <c r="J4004" t="str">
        <f t="shared" si="62"/>
        <v>D. Chernushenko  YesPassed    Motion To: That the item be amended as per the previous motion(s).2479127875</v>
      </c>
    </row>
    <row r="4005" spans="1:10">
      <c r="A4005">
        <v>4004</v>
      </c>
      <c r="B4005" t="s">
        <v>665</v>
      </c>
      <c r="C4005" t="s">
        <v>670</v>
      </c>
      <c r="D4005" t="s">
        <v>12</v>
      </c>
      <c r="E4005" t="s">
        <v>597</v>
      </c>
      <c r="F4005" t="s">
        <v>511</v>
      </c>
      <c r="H4005">
        <v>2479</v>
      </c>
      <c r="I4005">
        <v>127875</v>
      </c>
      <c r="J4005" t="str">
        <f t="shared" si="62"/>
        <v>S. Blais  AbsentPassed    Motion To: That the item be amended as per the previous motion(s).2479127875</v>
      </c>
    </row>
    <row r="4006" spans="1:10">
      <c r="A4006">
        <v>4005</v>
      </c>
      <c r="B4006" t="s">
        <v>665</v>
      </c>
      <c r="C4006" t="s">
        <v>671</v>
      </c>
      <c r="D4006" t="s">
        <v>5</v>
      </c>
      <c r="E4006" t="s">
        <v>597</v>
      </c>
      <c r="F4006" t="s">
        <v>511</v>
      </c>
      <c r="H4006">
        <v>2479</v>
      </c>
      <c r="I4006">
        <v>127875</v>
      </c>
      <c r="J4006" t="str">
        <f t="shared" si="62"/>
        <v>M. Taylor  YesPassed    Motion To: That the item be amended as per the previous motion(s).2479127875</v>
      </c>
    </row>
    <row r="4007" spans="1:10">
      <c r="A4007">
        <v>4006</v>
      </c>
      <c r="B4007" t="s">
        <v>665</v>
      </c>
      <c r="C4007" t="s">
        <v>691</v>
      </c>
      <c r="D4007" t="s">
        <v>5</v>
      </c>
      <c r="E4007" t="s">
        <v>597</v>
      </c>
      <c r="F4007" t="s">
        <v>511</v>
      </c>
      <c r="H4007">
        <v>2479</v>
      </c>
      <c r="I4007">
        <v>127875</v>
      </c>
      <c r="J4007" t="str">
        <f t="shared" si="62"/>
        <v>S. Desroches  YesPassed    Motion To: That the item be amended as per the previous motion(s).2479127875</v>
      </c>
    </row>
    <row r="4008" spans="1:10">
      <c r="A4008">
        <v>4007</v>
      </c>
      <c r="B4008" t="s">
        <v>665</v>
      </c>
      <c r="C4008" t="s">
        <v>682</v>
      </c>
      <c r="D4008" t="s">
        <v>5</v>
      </c>
      <c r="E4008" t="s">
        <v>597</v>
      </c>
      <c r="F4008" t="s">
        <v>511</v>
      </c>
      <c r="H4008">
        <v>2479</v>
      </c>
      <c r="I4008">
        <v>127875</v>
      </c>
      <c r="J4008" t="str">
        <f t="shared" si="62"/>
        <v>B. Monette  YesPassed    Motion To: That the item be amended as per the previous motion(s).2479127875</v>
      </c>
    </row>
    <row r="4009" spans="1:10">
      <c r="A4009">
        <v>4008</v>
      </c>
      <c r="B4009" t="s">
        <v>665</v>
      </c>
      <c r="C4009" t="s">
        <v>683</v>
      </c>
      <c r="D4009" t="s">
        <v>5</v>
      </c>
      <c r="E4009" t="s">
        <v>597</v>
      </c>
      <c r="F4009" t="s">
        <v>511</v>
      </c>
      <c r="H4009">
        <v>2479</v>
      </c>
      <c r="I4009">
        <v>127875</v>
      </c>
      <c r="J4009" t="str">
        <f t="shared" si="62"/>
        <v>J. Harder  YesPassed    Motion To: That the item be amended as per the previous motion(s).2479127875</v>
      </c>
    </row>
    <row r="4010" spans="1:10">
      <c r="A4010">
        <v>4009</v>
      </c>
      <c r="B4010" t="s">
        <v>665</v>
      </c>
      <c r="C4010" t="s">
        <v>672</v>
      </c>
      <c r="D4010" t="s">
        <v>5</v>
      </c>
      <c r="E4010" t="s">
        <v>597</v>
      </c>
      <c r="F4010" t="s">
        <v>511</v>
      </c>
      <c r="H4010">
        <v>2479</v>
      </c>
      <c r="I4010">
        <v>127875</v>
      </c>
      <c r="J4010" t="str">
        <f t="shared" si="62"/>
        <v>M. Wilkinson  YesPassed    Motion To: That the item be amended as per the previous motion(s).2479127875</v>
      </c>
    </row>
    <row r="4011" spans="1:10">
      <c r="A4011">
        <v>4010</v>
      </c>
      <c r="B4011" t="s">
        <v>665</v>
      </c>
      <c r="C4011" t="s">
        <v>676</v>
      </c>
      <c r="D4011" t="s">
        <v>5</v>
      </c>
      <c r="E4011" t="s">
        <v>597</v>
      </c>
      <c r="F4011" t="s">
        <v>511</v>
      </c>
      <c r="H4011">
        <v>2479</v>
      </c>
      <c r="I4011">
        <v>127875</v>
      </c>
      <c r="J4011" t="str">
        <f t="shared" si="62"/>
        <v>M. Fleury  YesPassed    Motion To: That the item be amended as per the previous motion(s).2479127875</v>
      </c>
    </row>
    <row r="4012" spans="1:10">
      <c r="A4012">
        <v>4011</v>
      </c>
      <c r="B4012" t="s">
        <v>665</v>
      </c>
      <c r="C4012" t="s">
        <v>677</v>
      </c>
      <c r="D4012" t="s">
        <v>5</v>
      </c>
      <c r="E4012" t="s">
        <v>597</v>
      </c>
      <c r="F4012" t="s">
        <v>511</v>
      </c>
      <c r="H4012">
        <v>2479</v>
      </c>
      <c r="I4012">
        <v>127875</v>
      </c>
      <c r="J4012" t="str">
        <f t="shared" si="62"/>
        <v>S. Qadri  YesPassed    Motion To: That the item be amended as per the previous motion(s).2479127875</v>
      </c>
    </row>
    <row r="4013" spans="1:10">
      <c r="A4013">
        <v>4012</v>
      </c>
      <c r="B4013" t="s">
        <v>665</v>
      </c>
      <c r="C4013" t="s">
        <v>686</v>
      </c>
      <c r="D4013" t="s">
        <v>5</v>
      </c>
      <c r="E4013" t="s">
        <v>597</v>
      </c>
      <c r="F4013" t="s">
        <v>511</v>
      </c>
      <c r="H4013">
        <v>2479</v>
      </c>
      <c r="I4013">
        <v>127875</v>
      </c>
      <c r="J4013" t="str">
        <f t="shared" si="62"/>
        <v>P. Clark  YesPassed    Motion To: That the item be amended as per the previous motion(s).2479127875</v>
      </c>
    </row>
    <row r="4014" spans="1:10">
      <c r="A4014">
        <v>4013</v>
      </c>
      <c r="B4014" t="s">
        <v>665</v>
      </c>
      <c r="C4014" t="s">
        <v>687</v>
      </c>
      <c r="D4014" t="s">
        <v>5</v>
      </c>
      <c r="E4014" t="s">
        <v>597</v>
      </c>
      <c r="F4014" t="s">
        <v>511</v>
      </c>
      <c r="H4014">
        <v>2479</v>
      </c>
      <c r="I4014">
        <v>127875</v>
      </c>
      <c r="J4014" t="str">
        <f t="shared" si="62"/>
        <v>K. Egli  YesPassed    Motion To: That the item be amended as per the previous motion(s).2479127875</v>
      </c>
    </row>
    <row r="4015" spans="1:10">
      <c r="A4015">
        <v>4014</v>
      </c>
      <c r="B4015" t="s">
        <v>665</v>
      </c>
      <c r="C4015" t="s">
        <v>688</v>
      </c>
      <c r="D4015" t="s">
        <v>5</v>
      </c>
      <c r="E4015" t="s">
        <v>597</v>
      </c>
      <c r="F4015" t="s">
        <v>511</v>
      </c>
      <c r="H4015">
        <v>2479</v>
      </c>
      <c r="I4015">
        <v>127875</v>
      </c>
      <c r="J4015" t="str">
        <f t="shared" si="62"/>
        <v>D. Deans  YesPassed    Motion To: That the item be amended as per the previous motion(s).2479127875</v>
      </c>
    </row>
    <row r="4016" spans="1:10">
      <c r="A4016">
        <v>4015</v>
      </c>
      <c r="B4016" t="s">
        <v>665</v>
      </c>
      <c r="C4016" t="s">
        <v>678</v>
      </c>
      <c r="D4016" t="s">
        <v>12</v>
      </c>
      <c r="E4016" t="s">
        <v>597</v>
      </c>
      <c r="F4016" t="s">
        <v>511</v>
      </c>
      <c r="H4016">
        <v>2479</v>
      </c>
      <c r="I4016">
        <v>127875</v>
      </c>
      <c r="J4016" t="str">
        <f t="shared" si="62"/>
        <v>K. Hobbs  AbsentPassed    Motion To: That the item be amended as per the previous motion(s).2479127875</v>
      </c>
    </row>
    <row r="4017" spans="1:10">
      <c r="A4017">
        <v>4016</v>
      </c>
      <c r="B4017" t="s">
        <v>665</v>
      </c>
      <c r="C4017" t="s">
        <v>673</v>
      </c>
      <c r="D4017" t="s">
        <v>5</v>
      </c>
      <c r="E4017" t="s">
        <v>597</v>
      </c>
      <c r="F4017" t="s">
        <v>511</v>
      </c>
      <c r="H4017">
        <v>2479</v>
      </c>
      <c r="I4017">
        <v>127875</v>
      </c>
      <c r="J4017" t="str">
        <f t="shared" si="62"/>
        <v>T. Tierney  YesPassed    Motion To: That the item be amended as per the previous motion(s).2479127875</v>
      </c>
    </row>
    <row r="4018" spans="1:10">
      <c r="A4018">
        <v>4017</v>
      </c>
      <c r="B4018" t="s">
        <v>665</v>
      </c>
      <c r="C4018" t="s">
        <v>679</v>
      </c>
      <c r="D4018" t="s">
        <v>12</v>
      </c>
      <c r="E4018" t="s">
        <v>597</v>
      </c>
      <c r="F4018" t="s">
        <v>511</v>
      </c>
      <c r="H4018">
        <v>2479</v>
      </c>
      <c r="I4018">
        <v>127875</v>
      </c>
      <c r="J4018" t="str">
        <f t="shared" si="62"/>
        <v>D. Holmes  AbsentPassed    Motion To: That the item be amended as per the previous motion(s).2479127875</v>
      </c>
    </row>
    <row r="4019" spans="1:10">
      <c r="A4019">
        <v>4018</v>
      </c>
      <c r="B4019" t="s">
        <v>665</v>
      </c>
      <c r="C4019" t="s">
        <v>680</v>
      </c>
      <c r="D4019" t="s">
        <v>5</v>
      </c>
      <c r="E4019" t="s">
        <v>597</v>
      </c>
      <c r="F4019" t="s">
        <v>511</v>
      </c>
      <c r="H4019">
        <v>2479</v>
      </c>
      <c r="I4019">
        <v>127875</v>
      </c>
      <c r="J4019" t="str">
        <f t="shared" si="62"/>
        <v>D. Thompson  YesPassed    Motion To: That the item be amended as per the previous motion(s).2479127875</v>
      </c>
    </row>
    <row r="4020" spans="1:10">
      <c r="A4020">
        <v>4019</v>
      </c>
      <c r="B4020" t="s">
        <v>665</v>
      </c>
      <c r="C4020" t="s">
        <v>684</v>
      </c>
      <c r="D4020" t="s">
        <v>5</v>
      </c>
      <c r="E4020" t="s">
        <v>597</v>
      </c>
      <c r="F4020" t="s">
        <v>511</v>
      </c>
      <c r="H4020">
        <v>2479</v>
      </c>
      <c r="I4020">
        <v>127875</v>
      </c>
      <c r="J4020" t="str">
        <f t="shared" si="62"/>
        <v>A. Hubley  YesPassed    Motion To: That the item be amended as per the previous motion(s).2479127875</v>
      </c>
    </row>
    <row r="4021" spans="1:10">
      <c r="A4021">
        <v>4020</v>
      </c>
      <c r="B4021" t="s">
        <v>666</v>
      </c>
      <c r="C4021" t="s">
        <v>689</v>
      </c>
      <c r="D4021" t="s">
        <v>5</v>
      </c>
      <c r="E4021" t="s">
        <v>597</v>
      </c>
      <c r="F4021" t="s">
        <v>511</v>
      </c>
      <c r="H4021">
        <v>2479</v>
      </c>
      <c r="I4021">
        <v>127875</v>
      </c>
      <c r="J4021" t="str">
        <f t="shared" si="62"/>
        <v>J. Watson  YesPassed    Motion To: That the item be amended as per the previous motion(s).2479127875</v>
      </c>
    </row>
    <row r="4022" spans="1:10">
      <c r="A4022">
        <v>4021</v>
      </c>
      <c r="B4022" t="s">
        <v>665</v>
      </c>
      <c r="C4022" t="s">
        <v>685</v>
      </c>
      <c r="D4022" t="s">
        <v>5</v>
      </c>
      <c r="E4022" t="s">
        <v>597</v>
      </c>
      <c r="F4022" t="s">
        <v>511</v>
      </c>
      <c r="H4022">
        <v>2479</v>
      </c>
      <c r="I4022">
        <v>127875</v>
      </c>
      <c r="J4022" t="str">
        <f t="shared" si="62"/>
        <v>P. Hume  YesPassed    Motion To: That the item be amended as per the previous motion(s).2479127875</v>
      </c>
    </row>
    <row r="4023" spans="1:10">
      <c r="A4023">
        <v>4022</v>
      </c>
      <c r="B4023" t="s">
        <v>665</v>
      </c>
      <c r="C4023" t="s">
        <v>690</v>
      </c>
      <c r="D4023" t="s">
        <v>5</v>
      </c>
      <c r="E4023" t="s">
        <v>597</v>
      </c>
      <c r="F4023" t="s">
        <v>511</v>
      </c>
      <c r="H4023">
        <v>2479</v>
      </c>
      <c r="I4023">
        <v>127875</v>
      </c>
      <c r="J4023" t="str">
        <f t="shared" si="62"/>
        <v>M. McRae  YesPassed    Motion To: That the item be amended as per the previous motion(s).2479127875</v>
      </c>
    </row>
    <row r="4024" spans="1:10">
      <c r="A4024">
        <v>4023</v>
      </c>
      <c r="B4024" t="s">
        <v>665</v>
      </c>
      <c r="C4024" t="s">
        <v>669</v>
      </c>
      <c r="D4024" t="s">
        <v>5</v>
      </c>
      <c r="E4024" t="s">
        <v>599</v>
      </c>
      <c r="F4024" t="s">
        <v>14</v>
      </c>
      <c r="H4024">
        <v>2479</v>
      </c>
      <c r="I4024">
        <v>127874</v>
      </c>
      <c r="J4024" t="str">
        <f t="shared" si="62"/>
        <v>S. Moffatt  YesPassed    Motion To: 2479127874</v>
      </c>
    </row>
    <row r="4025" spans="1:10">
      <c r="A4025">
        <v>4024</v>
      </c>
      <c r="B4025" t="s">
        <v>665</v>
      </c>
      <c r="C4025" t="s">
        <v>674</v>
      </c>
      <c r="D4025" t="s">
        <v>5</v>
      </c>
      <c r="E4025" t="s">
        <v>599</v>
      </c>
      <c r="F4025" t="s">
        <v>14</v>
      </c>
      <c r="H4025">
        <v>2479</v>
      </c>
      <c r="I4025">
        <v>127874</v>
      </c>
      <c r="J4025" t="str">
        <f t="shared" si="62"/>
        <v>R. Chiarelli  YesPassed    Motion To: 2479127874</v>
      </c>
    </row>
    <row r="4026" spans="1:10">
      <c r="A4026">
        <v>4025</v>
      </c>
      <c r="B4026" t="s">
        <v>665</v>
      </c>
      <c r="C4026" t="s">
        <v>675</v>
      </c>
      <c r="D4026" t="s">
        <v>5</v>
      </c>
      <c r="E4026" t="s">
        <v>599</v>
      </c>
      <c r="F4026" t="s">
        <v>14</v>
      </c>
      <c r="H4026">
        <v>2479</v>
      </c>
      <c r="I4026">
        <v>127874</v>
      </c>
      <c r="J4026" t="str">
        <f t="shared" si="62"/>
        <v>E. El-Chantiry  YesPassed    Motion To: 2479127874</v>
      </c>
    </row>
    <row r="4027" spans="1:10">
      <c r="A4027">
        <v>4026</v>
      </c>
      <c r="B4027" t="s">
        <v>665</v>
      </c>
      <c r="C4027" t="s">
        <v>681</v>
      </c>
      <c r="D4027" t="s">
        <v>5</v>
      </c>
      <c r="E4027" t="s">
        <v>599</v>
      </c>
      <c r="F4027" t="s">
        <v>14</v>
      </c>
      <c r="H4027">
        <v>2479</v>
      </c>
      <c r="I4027">
        <v>127874</v>
      </c>
      <c r="J4027" t="str">
        <f t="shared" si="62"/>
        <v>R. Bloess  YesPassed    Motion To: 2479127874</v>
      </c>
    </row>
    <row r="4028" spans="1:10">
      <c r="A4028">
        <v>4027</v>
      </c>
      <c r="B4028" t="s">
        <v>665</v>
      </c>
      <c r="C4028" t="s">
        <v>696</v>
      </c>
      <c r="D4028" t="s">
        <v>5</v>
      </c>
      <c r="E4028" t="s">
        <v>599</v>
      </c>
      <c r="F4028" t="s">
        <v>14</v>
      </c>
      <c r="H4028">
        <v>2479</v>
      </c>
      <c r="I4028">
        <v>127874</v>
      </c>
      <c r="J4028" t="str">
        <f t="shared" si="62"/>
        <v>D. Chernushenko  YesPassed    Motion To: 2479127874</v>
      </c>
    </row>
    <row r="4029" spans="1:10">
      <c r="A4029">
        <v>4028</v>
      </c>
      <c r="B4029" t="s">
        <v>665</v>
      </c>
      <c r="C4029" t="s">
        <v>670</v>
      </c>
      <c r="D4029" t="s">
        <v>12</v>
      </c>
      <c r="E4029" t="s">
        <v>599</v>
      </c>
      <c r="F4029" t="s">
        <v>14</v>
      </c>
      <c r="H4029">
        <v>2479</v>
      </c>
      <c r="I4029">
        <v>127874</v>
      </c>
      <c r="J4029" t="str">
        <f t="shared" si="62"/>
        <v>S. Blais  AbsentPassed    Motion To: 2479127874</v>
      </c>
    </row>
    <row r="4030" spans="1:10">
      <c r="A4030">
        <v>4029</v>
      </c>
      <c r="B4030" t="s">
        <v>665</v>
      </c>
      <c r="C4030" t="s">
        <v>671</v>
      </c>
      <c r="D4030" t="s">
        <v>5</v>
      </c>
      <c r="E4030" t="s">
        <v>599</v>
      </c>
      <c r="F4030" t="s">
        <v>14</v>
      </c>
      <c r="H4030">
        <v>2479</v>
      </c>
      <c r="I4030">
        <v>127874</v>
      </c>
      <c r="J4030" t="str">
        <f t="shared" si="62"/>
        <v>M. Taylor  YesPassed    Motion To: 2479127874</v>
      </c>
    </row>
    <row r="4031" spans="1:10">
      <c r="A4031">
        <v>4030</v>
      </c>
      <c r="B4031" t="s">
        <v>665</v>
      </c>
      <c r="C4031" t="s">
        <v>691</v>
      </c>
      <c r="D4031" t="s">
        <v>5</v>
      </c>
      <c r="E4031" t="s">
        <v>599</v>
      </c>
      <c r="F4031" t="s">
        <v>14</v>
      </c>
      <c r="H4031">
        <v>2479</v>
      </c>
      <c r="I4031">
        <v>127874</v>
      </c>
      <c r="J4031" t="str">
        <f t="shared" si="62"/>
        <v>S. Desroches  YesPassed    Motion To: 2479127874</v>
      </c>
    </row>
    <row r="4032" spans="1:10">
      <c r="A4032">
        <v>4031</v>
      </c>
      <c r="B4032" t="s">
        <v>665</v>
      </c>
      <c r="C4032" t="s">
        <v>682</v>
      </c>
      <c r="D4032" t="s">
        <v>5</v>
      </c>
      <c r="E4032" t="s">
        <v>599</v>
      </c>
      <c r="F4032" t="s">
        <v>14</v>
      </c>
      <c r="H4032">
        <v>2479</v>
      </c>
      <c r="I4032">
        <v>127874</v>
      </c>
      <c r="J4032" t="str">
        <f t="shared" si="62"/>
        <v>B. Monette  YesPassed    Motion To: 2479127874</v>
      </c>
    </row>
    <row r="4033" spans="1:10">
      <c r="A4033">
        <v>4032</v>
      </c>
      <c r="B4033" t="s">
        <v>665</v>
      </c>
      <c r="C4033" t="s">
        <v>683</v>
      </c>
      <c r="D4033" t="s">
        <v>5</v>
      </c>
      <c r="E4033" t="s">
        <v>599</v>
      </c>
      <c r="F4033" t="s">
        <v>14</v>
      </c>
      <c r="H4033">
        <v>2479</v>
      </c>
      <c r="I4033">
        <v>127874</v>
      </c>
      <c r="J4033" t="str">
        <f t="shared" si="62"/>
        <v>J. Harder  YesPassed    Motion To: 2479127874</v>
      </c>
    </row>
    <row r="4034" spans="1:10">
      <c r="A4034">
        <v>4033</v>
      </c>
      <c r="B4034" t="s">
        <v>665</v>
      </c>
      <c r="C4034" t="s">
        <v>672</v>
      </c>
      <c r="D4034" t="s">
        <v>5</v>
      </c>
      <c r="E4034" t="s">
        <v>599</v>
      </c>
      <c r="F4034" t="s">
        <v>14</v>
      </c>
      <c r="H4034">
        <v>2479</v>
      </c>
      <c r="I4034">
        <v>127874</v>
      </c>
      <c r="J4034" t="str">
        <f t="shared" si="62"/>
        <v>M. Wilkinson  YesPassed    Motion To: 2479127874</v>
      </c>
    </row>
    <row r="4035" spans="1:10">
      <c r="A4035">
        <v>4034</v>
      </c>
      <c r="B4035" t="s">
        <v>665</v>
      </c>
      <c r="C4035" t="s">
        <v>676</v>
      </c>
      <c r="D4035" t="s">
        <v>5</v>
      </c>
      <c r="E4035" t="s">
        <v>599</v>
      </c>
      <c r="F4035" t="s">
        <v>14</v>
      </c>
      <c r="H4035">
        <v>2479</v>
      </c>
      <c r="I4035">
        <v>127874</v>
      </c>
      <c r="J4035" t="str">
        <f t="shared" ref="J4035:J4098" si="63">C4035&amp;D4035&amp;F4035&amp;H4035&amp;I4035</f>
        <v>M. Fleury  YesPassed    Motion To: 2479127874</v>
      </c>
    </row>
    <row r="4036" spans="1:10">
      <c r="A4036">
        <v>4035</v>
      </c>
      <c r="B4036" t="s">
        <v>665</v>
      </c>
      <c r="C4036" t="s">
        <v>677</v>
      </c>
      <c r="D4036" t="s">
        <v>5</v>
      </c>
      <c r="E4036" t="s">
        <v>599</v>
      </c>
      <c r="F4036" t="s">
        <v>14</v>
      </c>
      <c r="H4036">
        <v>2479</v>
      </c>
      <c r="I4036">
        <v>127874</v>
      </c>
      <c r="J4036" t="str">
        <f t="shared" si="63"/>
        <v>S. Qadri  YesPassed    Motion To: 2479127874</v>
      </c>
    </row>
    <row r="4037" spans="1:10">
      <c r="A4037">
        <v>4036</v>
      </c>
      <c r="B4037" t="s">
        <v>665</v>
      </c>
      <c r="C4037" t="s">
        <v>686</v>
      </c>
      <c r="D4037" t="s">
        <v>5</v>
      </c>
      <c r="E4037" t="s">
        <v>599</v>
      </c>
      <c r="F4037" t="s">
        <v>14</v>
      </c>
      <c r="H4037">
        <v>2479</v>
      </c>
      <c r="I4037">
        <v>127874</v>
      </c>
      <c r="J4037" t="str">
        <f t="shared" si="63"/>
        <v>P. Clark  YesPassed    Motion To: 2479127874</v>
      </c>
    </row>
    <row r="4038" spans="1:10">
      <c r="A4038">
        <v>4037</v>
      </c>
      <c r="B4038" t="s">
        <v>665</v>
      </c>
      <c r="C4038" t="s">
        <v>687</v>
      </c>
      <c r="D4038" t="s">
        <v>5</v>
      </c>
      <c r="E4038" t="s">
        <v>599</v>
      </c>
      <c r="F4038" t="s">
        <v>14</v>
      </c>
      <c r="H4038">
        <v>2479</v>
      </c>
      <c r="I4038">
        <v>127874</v>
      </c>
      <c r="J4038" t="str">
        <f t="shared" si="63"/>
        <v>K. Egli  YesPassed    Motion To: 2479127874</v>
      </c>
    </row>
    <row r="4039" spans="1:10">
      <c r="A4039">
        <v>4038</v>
      </c>
      <c r="B4039" t="s">
        <v>665</v>
      </c>
      <c r="C4039" t="s">
        <v>688</v>
      </c>
      <c r="D4039" t="s">
        <v>5</v>
      </c>
      <c r="E4039" t="s">
        <v>599</v>
      </c>
      <c r="F4039" t="s">
        <v>14</v>
      </c>
      <c r="H4039">
        <v>2479</v>
      </c>
      <c r="I4039">
        <v>127874</v>
      </c>
      <c r="J4039" t="str">
        <f t="shared" si="63"/>
        <v>D. Deans  YesPassed    Motion To: 2479127874</v>
      </c>
    </row>
    <row r="4040" spans="1:10">
      <c r="A4040">
        <v>4039</v>
      </c>
      <c r="B4040" t="s">
        <v>665</v>
      </c>
      <c r="C4040" t="s">
        <v>678</v>
      </c>
      <c r="D4040" t="s">
        <v>12</v>
      </c>
      <c r="E4040" t="s">
        <v>599</v>
      </c>
      <c r="F4040" t="s">
        <v>14</v>
      </c>
      <c r="H4040">
        <v>2479</v>
      </c>
      <c r="I4040">
        <v>127874</v>
      </c>
      <c r="J4040" t="str">
        <f t="shared" si="63"/>
        <v>K. Hobbs  AbsentPassed    Motion To: 2479127874</v>
      </c>
    </row>
    <row r="4041" spans="1:10">
      <c r="A4041">
        <v>4040</v>
      </c>
      <c r="B4041" t="s">
        <v>665</v>
      </c>
      <c r="C4041" t="s">
        <v>673</v>
      </c>
      <c r="D4041" t="s">
        <v>5</v>
      </c>
      <c r="E4041" t="s">
        <v>599</v>
      </c>
      <c r="F4041" t="s">
        <v>14</v>
      </c>
      <c r="H4041">
        <v>2479</v>
      </c>
      <c r="I4041">
        <v>127874</v>
      </c>
      <c r="J4041" t="str">
        <f t="shared" si="63"/>
        <v>T. Tierney  YesPassed    Motion To: 2479127874</v>
      </c>
    </row>
    <row r="4042" spans="1:10">
      <c r="A4042">
        <v>4041</v>
      </c>
      <c r="B4042" t="s">
        <v>665</v>
      </c>
      <c r="C4042" t="s">
        <v>679</v>
      </c>
      <c r="D4042" t="s">
        <v>12</v>
      </c>
      <c r="E4042" t="s">
        <v>599</v>
      </c>
      <c r="F4042" t="s">
        <v>14</v>
      </c>
      <c r="H4042">
        <v>2479</v>
      </c>
      <c r="I4042">
        <v>127874</v>
      </c>
      <c r="J4042" t="str">
        <f t="shared" si="63"/>
        <v>D. Holmes  AbsentPassed    Motion To: 2479127874</v>
      </c>
    </row>
    <row r="4043" spans="1:10">
      <c r="A4043">
        <v>4042</v>
      </c>
      <c r="B4043" t="s">
        <v>665</v>
      </c>
      <c r="C4043" t="s">
        <v>680</v>
      </c>
      <c r="D4043" t="s">
        <v>5</v>
      </c>
      <c r="E4043" t="s">
        <v>599</v>
      </c>
      <c r="F4043" t="s">
        <v>14</v>
      </c>
      <c r="H4043">
        <v>2479</v>
      </c>
      <c r="I4043">
        <v>127874</v>
      </c>
      <c r="J4043" t="str">
        <f t="shared" si="63"/>
        <v>D. Thompson  YesPassed    Motion To: 2479127874</v>
      </c>
    </row>
    <row r="4044" spans="1:10">
      <c r="A4044">
        <v>4043</v>
      </c>
      <c r="B4044" t="s">
        <v>665</v>
      </c>
      <c r="C4044" t="s">
        <v>684</v>
      </c>
      <c r="D4044" t="s">
        <v>5</v>
      </c>
      <c r="E4044" t="s">
        <v>599</v>
      </c>
      <c r="F4044" t="s">
        <v>14</v>
      </c>
      <c r="H4044">
        <v>2479</v>
      </c>
      <c r="I4044">
        <v>127874</v>
      </c>
      <c r="J4044" t="str">
        <f t="shared" si="63"/>
        <v>A. Hubley  YesPassed    Motion To: 2479127874</v>
      </c>
    </row>
    <row r="4045" spans="1:10">
      <c r="A4045">
        <v>4044</v>
      </c>
      <c r="B4045" t="s">
        <v>666</v>
      </c>
      <c r="C4045" t="s">
        <v>689</v>
      </c>
      <c r="D4045" t="s">
        <v>5</v>
      </c>
      <c r="E4045" t="s">
        <v>599</v>
      </c>
      <c r="F4045" t="s">
        <v>14</v>
      </c>
      <c r="H4045">
        <v>2479</v>
      </c>
      <c r="I4045">
        <v>127874</v>
      </c>
      <c r="J4045" t="str">
        <f t="shared" si="63"/>
        <v>J. Watson  YesPassed    Motion To: 2479127874</v>
      </c>
    </row>
    <row r="4046" spans="1:10">
      <c r="A4046">
        <v>4045</v>
      </c>
      <c r="B4046" t="s">
        <v>665</v>
      </c>
      <c r="C4046" t="s">
        <v>685</v>
      </c>
      <c r="D4046" t="s">
        <v>5</v>
      </c>
      <c r="E4046" t="s">
        <v>599</v>
      </c>
      <c r="F4046" t="s">
        <v>14</v>
      </c>
      <c r="H4046">
        <v>2479</v>
      </c>
      <c r="I4046">
        <v>127874</v>
      </c>
      <c r="J4046" t="str">
        <f t="shared" si="63"/>
        <v>P. Hume  YesPassed    Motion To: 2479127874</v>
      </c>
    </row>
    <row r="4047" spans="1:10">
      <c r="A4047">
        <v>4046</v>
      </c>
      <c r="B4047" t="s">
        <v>665</v>
      </c>
      <c r="C4047" t="s">
        <v>690</v>
      </c>
      <c r="D4047" t="s">
        <v>5</v>
      </c>
      <c r="E4047" t="s">
        <v>599</v>
      </c>
      <c r="F4047" t="s">
        <v>14</v>
      </c>
      <c r="H4047">
        <v>2479</v>
      </c>
      <c r="I4047">
        <v>127874</v>
      </c>
      <c r="J4047" t="str">
        <f t="shared" si="63"/>
        <v>M. McRae  YesPassed    Motion To: 2479127874</v>
      </c>
    </row>
    <row r="4048" spans="1:10">
      <c r="A4048">
        <v>4047</v>
      </c>
      <c r="B4048" t="s">
        <v>665</v>
      </c>
      <c r="C4048" t="s">
        <v>669</v>
      </c>
      <c r="D4048" t="s">
        <v>5</v>
      </c>
      <c r="E4048" t="s">
        <v>600</v>
      </c>
      <c r="F4048" t="s">
        <v>14</v>
      </c>
      <c r="H4048">
        <v>2479</v>
      </c>
      <c r="I4048">
        <v>127876</v>
      </c>
      <c r="J4048" t="str">
        <f t="shared" si="63"/>
        <v>S. Moffatt  YesPassed    Motion To: 2479127876</v>
      </c>
    </row>
    <row r="4049" spans="1:10">
      <c r="A4049">
        <v>4048</v>
      </c>
      <c r="B4049" t="s">
        <v>665</v>
      </c>
      <c r="C4049" t="s">
        <v>674</v>
      </c>
      <c r="D4049" t="s">
        <v>5</v>
      </c>
      <c r="E4049" t="s">
        <v>600</v>
      </c>
      <c r="F4049" t="s">
        <v>14</v>
      </c>
      <c r="H4049">
        <v>2479</v>
      </c>
      <c r="I4049">
        <v>127876</v>
      </c>
      <c r="J4049" t="str">
        <f t="shared" si="63"/>
        <v>R. Chiarelli  YesPassed    Motion To: 2479127876</v>
      </c>
    </row>
    <row r="4050" spans="1:10">
      <c r="A4050">
        <v>4049</v>
      </c>
      <c r="B4050" t="s">
        <v>665</v>
      </c>
      <c r="C4050" t="s">
        <v>675</v>
      </c>
      <c r="D4050" t="s">
        <v>5</v>
      </c>
      <c r="E4050" t="s">
        <v>600</v>
      </c>
      <c r="F4050" t="s">
        <v>14</v>
      </c>
      <c r="H4050">
        <v>2479</v>
      </c>
      <c r="I4050">
        <v>127876</v>
      </c>
      <c r="J4050" t="str">
        <f t="shared" si="63"/>
        <v>E. El-Chantiry  YesPassed    Motion To: 2479127876</v>
      </c>
    </row>
    <row r="4051" spans="1:10">
      <c r="A4051">
        <v>4050</v>
      </c>
      <c r="B4051" t="s">
        <v>665</v>
      </c>
      <c r="C4051" t="s">
        <v>681</v>
      </c>
      <c r="D4051" t="s">
        <v>5</v>
      </c>
      <c r="E4051" t="s">
        <v>600</v>
      </c>
      <c r="F4051" t="s">
        <v>14</v>
      </c>
      <c r="H4051">
        <v>2479</v>
      </c>
      <c r="I4051">
        <v>127876</v>
      </c>
      <c r="J4051" t="str">
        <f t="shared" si="63"/>
        <v>R. Bloess  YesPassed    Motion To: 2479127876</v>
      </c>
    </row>
    <row r="4052" spans="1:10">
      <c r="A4052">
        <v>4051</v>
      </c>
      <c r="B4052" t="s">
        <v>665</v>
      </c>
      <c r="C4052" t="s">
        <v>696</v>
      </c>
      <c r="D4052" t="s">
        <v>5</v>
      </c>
      <c r="E4052" t="s">
        <v>600</v>
      </c>
      <c r="F4052" t="s">
        <v>14</v>
      </c>
      <c r="H4052">
        <v>2479</v>
      </c>
      <c r="I4052">
        <v>127876</v>
      </c>
      <c r="J4052" t="str">
        <f t="shared" si="63"/>
        <v>D. Chernushenko  YesPassed    Motion To: 2479127876</v>
      </c>
    </row>
    <row r="4053" spans="1:10">
      <c r="A4053">
        <v>4052</v>
      </c>
      <c r="B4053" t="s">
        <v>665</v>
      </c>
      <c r="C4053" t="s">
        <v>670</v>
      </c>
      <c r="D4053" t="s">
        <v>12</v>
      </c>
      <c r="E4053" t="s">
        <v>600</v>
      </c>
      <c r="F4053" t="s">
        <v>14</v>
      </c>
      <c r="H4053">
        <v>2479</v>
      </c>
      <c r="I4053">
        <v>127876</v>
      </c>
      <c r="J4053" t="str">
        <f t="shared" si="63"/>
        <v>S. Blais  AbsentPassed    Motion To: 2479127876</v>
      </c>
    </row>
    <row r="4054" spans="1:10">
      <c r="A4054">
        <v>4053</v>
      </c>
      <c r="B4054" t="s">
        <v>665</v>
      </c>
      <c r="C4054" t="s">
        <v>671</v>
      </c>
      <c r="D4054" t="s">
        <v>5</v>
      </c>
      <c r="E4054" t="s">
        <v>600</v>
      </c>
      <c r="F4054" t="s">
        <v>14</v>
      </c>
      <c r="H4054">
        <v>2479</v>
      </c>
      <c r="I4054">
        <v>127876</v>
      </c>
      <c r="J4054" t="str">
        <f t="shared" si="63"/>
        <v>M. Taylor  YesPassed    Motion To: 2479127876</v>
      </c>
    </row>
    <row r="4055" spans="1:10">
      <c r="A4055">
        <v>4054</v>
      </c>
      <c r="B4055" t="s">
        <v>665</v>
      </c>
      <c r="C4055" t="s">
        <v>691</v>
      </c>
      <c r="D4055" t="s">
        <v>5</v>
      </c>
      <c r="E4055" t="s">
        <v>600</v>
      </c>
      <c r="F4055" t="s">
        <v>14</v>
      </c>
      <c r="H4055">
        <v>2479</v>
      </c>
      <c r="I4055">
        <v>127876</v>
      </c>
      <c r="J4055" t="str">
        <f t="shared" si="63"/>
        <v>S. Desroches  YesPassed    Motion To: 2479127876</v>
      </c>
    </row>
    <row r="4056" spans="1:10">
      <c r="A4056">
        <v>4055</v>
      </c>
      <c r="B4056" t="s">
        <v>665</v>
      </c>
      <c r="C4056" t="s">
        <v>682</v>
      </c>
      <c r="D4056" t="s">
        <v>5</v>
      </c>
      <c r="E4056" t="s">
        <v>600</v>
      </c>
      <c r="F4056" t="s">
        <v>14</v>
      </c>
      <c r="H4056">
        <v>2479</v>
      </c>
      <c r="I4056">
        <v>127876</v>
      </c>
      <c r="J4056" t="str">
        <f t="shared" si="63"/>
        <v>B. Monette  YesPassed    Motion To: 2479127876</v>
      </c>
    </row>
    <row r="4057" spans="1:10">
      <c r="A4057">
        <v>4056</v>
      </c>
      <c r="B4057" t="s">
        <v>665</v>
      </c>
      <c r="C4057" t="s">
        <v>683</v>
      </c>
      <c r="D4057" t="s">
        <v>5</v>
      </c>
      <c r="E4057" t="s">
        <v>600</v>
      </c>
      <c r="F4057" t="s">
        <v>14</v>
      </c>
      <c r="H4057">
        <v>2479</v>
      </c>
      <c r="I4057">
        <v>127876</v>
      </c>
      <c r="J4057" t="str">
        <f t="shared" si="63"/>
        <v>J. Harder  YesPassed    Motion To: 2479127876</v>
      </c>
    </row>
    <row r="4058" spans="1:10">
      <c r="A4058">
        <v>4057</v>
      </c>
      <c r="B4058" t="s">
        <v>665</v>
      </c>
      <c r="C4058" t="s">
        <v>672</v>
      </c>
      <c r="D4058" t="s">
        <v>5</v>
      </c>
      <c r="E4058" t="s">
        <v>600</v>
      </c>
      <c r="F4058" t="s">
        <v>14</v>
      </c>
      <c r="H4058">
        <v>2479</v>
      </c>
      <c r="I4058">
        <v>127876</v>
      </c>
      <c r="J4058" t="str">
        <f t="shared" si="63"/>
        <v>M. Wilkinson  YesPassed    Motion To: 2479127876</v>
      </c>
    </row>
    <row r="4059" spans="1:10">
      <c r="A4059">
        <v>4058</v>
      </c>
      <c r="B4059" t="s">
        <v>665</v>
      </c>
      <c r="C4059" t="s">
        <v>676</v>
      </c>
      <c r="D4059" t="s">
        <v>5</v>
      </c>
      <c r="E4059" t="s">
        <v>600</v>
      </c>
      <c r="F4059" t="s">
        <v>14</v>
      </c>
      <c r="H4059">
        <v>2479</v>
      </c>
      <c r="I4059">
        <v>127876</v>
      </c>
      <c r="J4059" t="str">
        <f t="shared" si="63"/>
        <v>M. Fleury  YesPassed    Motion To: 2479127876</v>
      </c>
    </row>
    <row r="4060" spans="1:10">
      <c r="A4060">
        <v>4059</v>
      </c>
      <c r="B4060" t="s">
        <v>665</v>
      </c>
      <c r="C4060" t="s">
        <v>677</v>
      </c>
      <c r="D4060" t="s">
        <v>5</v>
      </c>
      <c r="E4060" t="s">
        <v>600</v>
      </c>
      <c r="F4060" t="s">
        <v>14</v>
      </c>
      <c r="H4060">
        <v>2479</v>
      </c>
      <c r="I4060">
        <v>127876</v>
      </c>
      <c r="J4060" t="str">
        <f t="shared" si="63"/>
        <v>S. Qadri  YesPassed    Motion To: 2479127876</v>
      </c>
    </row>
    <row r="4061" spans="1:10">
      <c r="A4061">
        <v>4060</v>
      </c>
      <c r="B4061" t="s">
        <v>665</v>
      </c>
      <c r="C4061" t="s">
        <v>686</v>
      </c>
      <c r="D4061" t="s">
        <v>5</v>
      </c>
      <c r="E4061" t="s">
        <v>600</v>
      </c>
      <c r="F4061" t="s">
        <v>14</v>
      </c>
      <c r="H4061">
        <v>2479</v>
      </c>
      <c r="I4061">
        <v>127876</v>
      </c>
      <c r="J4061" t="str">
        <f t="shared" si="63"/>
        <v>P. Clark  YesPassed    Motion To: 2479127876</v>
      </c>
    </row>
    <row r="4062" spans="1:10">
      <c r="A4062">
        <v>4061</v>
      </c>
      <c r="B4062" t="s">
        <v>665</v>
      </c>
      <c r="C4062" t="s">
        <v>687</v>
      </c>
      <c r="D4062" t="s">
        <v>5</v>
      </c>
      <c r="E4062" t="s">
        <v>600</v>
      </c>
      <c r="F4062" t="s">
        <v>14</v>
      </c>
      <c r="H4062">
        <v>2479</v>
      </c>
      <c r="I4062">
        <v>127876</v>
      </c>
      <c r="J4062" t="str">
        <f t="shared" si="63"/>
        <v>K. Egli  YesPassed    Motion To: 2479127876</v>
      </c>
    </row>
    <row r="4063" spans="1:10">
      <c r="A4063">
        <v>4062</v>
      </c>
      <c r="B4063" t="s">
        <v>665</v>
      </c>
      <c r="C4063" t="s">
        <v>688</v>
      </c>
      <c r="D4063" t="s">
        <v>5</v>
      </c>
      <c r="E4063" t="s">
        <v>600</v>
      </c>
      <c r="F4063" t="s">
        <v>14</v>
      </c>
      <c r="H4063">
        <v>2479</v>
      </c>
      <c r="I4063">
        <v>127876</v>
      </c>
      <c r="J4063" t="str">
        <f t="shared" si="63"/>
        <v>D. Deans  YesPassed    Motion To: 2479127876</v>
      </c>
    </row>
    <row r="4064" spans="1:10">
      <c r="A4064">
        <v>4063</v>
      </c>
      <c r="B4064" t="s">
        <v>665</v>
      </c>
      <c r="C4064" t="s">
        <v>678</v>
      </c>
      <c r="D4064" t="s">
        <v>12</v>
      </c>
      <c r="E4064" t="s">
        <v>600</v>
      </c>
      <c r="F4064" t="s">
        <v>14</v>
      </c>
      <c r="H4064">
        <v>2479</v>
      </c>
      <c r="I4064">
        <v>127876</v>
      </c>
      <c r="J4064" t="str">
        <f t="shared" si="63"/>
        <v>K. Hobbs  AbsentPassed    Motion To: 2479127876</v>
      </c>
    </row>
    <row r="4065" spans="1:10">
      <c r="A4065">
        <v>4064</v>
      </c>
      <c r="B4065" t="s">
        <v>665</v>
      </c>
      <c r="C4065" t="s">
        <v>673</v>
      </c>
      <c r="D4065" t="s">
        <v>5</v>
      </c>
      <c r="E4065" t="s">
        <v>600</v>
      </c>
      <c r="F4065" t="s">
        <v>14</v>
      </c>
      <c r="H4065">
        <v>2479</v>
      </c>
      <c r="I4065">
        <v>127876</v>
      </c>
      <c r="J4065" t="str">
        <f t="shared" si="63"/>
        <v>T. Tierney  YesPassed    Motion To: 2479127876</v>
      </c>
    </row>
    <row r="4066" spans="1:10">
      <c r="A4066">
        <v>4065</v>
      </c>
      <c r="B4066" t="s">
        <v>665</v>
      </c>
      <c r="C4066" t="s">
        <v>679</v>
      </c>
      <c r="D4066" t="s">
        <v>12</v>
      </c>
      <c r="E4066" t="s">
        <v>600</v>
      </c>
      <c r="F4066" t="s">
        <v>14</v>
      </c>
      <c r="H4066">
        <v>2479</v>
      </c>
      <c r="I4066">
        <v>127876</v>
      </c>
      <c r="J4066" t="str">
        <f t="shared" si="63"/>
        <v>D. Holmes  AbsentPassed    Motion To: 2479127876</v>
      </c>
    </row>
    <row r="4067" spans="1:10">
      <c r="A4067">
        <v>4066</v>
      </c>
      <c r="B4067" t="s">
        <v>665</v>
      </c>
      <c r="C4067" t="s">
        <v>680</v>
      </c>
      <c r="D4067" t="s">
        <v>5</v>
      </c>
      <c r="E4067" t="s">
        <v>600</v>
      </c>
      <c r="F4067" t="s">
        <v>14</v>
      </c>
      <c r="H4067">
        <v>2479</v>
      </c>
      <c r="I4067">
        <v>127876</v>
      </c>
      <c r="J4067" t="str">
        <f t="shared" si="63"/>
        <v>D. Thompson  YesPassed    Motion To: 2479127876</v>
      </c>
    </row>
    <row r="4068" spans="1:10">
      <c r="A4068">
        <v>4067</v>
      </c>
      <c r="B4068" t="s">
        <v>665</v>
      </c>
      <c r="C4068" t="s">
        <v>684</v>
      </c>
      <c r="D4068" t="s">
        <v>5</v>
      </c>
      <c r="E4068" t="s">
        <v>600</v>
      </c>
      <c r="F4068" t="s">
        <v>14</v>
      </c>
      <c r="H4068">
        <v>2479</v>
      </c>
      <c r="I4068">
        <v>127876</v>
      </c>
      <c r="J4068" t="str">
        <f t="shared" si="63"/>
        <v>A. Hubley  YesPassed    Motion To: 2479127876</v>
      </c>
    </row>
    <row r="4069" spans="1:10">
      <c r="A4069">
        <v>4068</v>
      </c>
      <c r="B4069" t="s">
        <v>666</v>
      </c>
      <c r="C4069" t="s">
        <v>689</v>
      </c>
      <c r="D4069" t="s">
        <v>5</v>
      </c>
      <c r="E4069" t="s">
        <v>600</v>
      </c>
      <c r="F4069" t="s">
        <v>14</v>
      </c>
      <c r="H4069">
        <v>2479</v>
      </c>
      <c r="I4069">
        <v>127876</v>
      </c>
      <c r="J4069" t="str">
        <f t="shared" si="63"/>
        <v>J. Watson  YesPassed    Motion To: 2479127876</v>
      </c>
    </row>
    <row r="4070" spans="1:10">
      <c r="A4070">
        <v>4069</v>
      </c>
      <c r="B4070" t="s">
        <v>665</v>
      </c>
      <c r="C4070" t="s">
        <v>685</v>
      </c>
      <c r="D4070" t="s">
        <v>5</v>
      </c>
      <c r="E4070" t="s">
        <v>600</v>
      </c>
      <c r="F4070" t="s">
        <v>14</v>
      </c>
      <c r="H4070">
        <v>2479</v>
      </c>
      <c r="I4070">
        <v>127876</v>
      </c>
      <c r="J4070" t="str">
        <f t="shared" si="63"/>
        <v>P. Hume  YesPassed    Motion To: 2479127876</v>
      </c>
    </row>
    <row r="4071" spans="1:10">
      <c r="A4071">
        <v>4070</v>
      </c>
      <c r="B4071" t="s">
        <v>665</v>
      </c>
      <c r="C4071" t="s">
        <v>690</v>
      </c>
      <c r="D4071" t="s">
        <v>5</v>
      </c>
      <c r="E4071" t="s">
        <v>600</v>
      </c>
      <c r="F4071" t="s">
        <v>14</v>
      </c>
      <c r="H4071">
        <v>2479</v>
      </c>
      <c r="I4071">
        <v>127876</v>
      </c>
      <c r="J4071" t="str">
        <f t="shared" si="63"/>
        <v>M. McRae  YesPassed    Motion To: 2479127876</v>
      </c>
    </row>
    <row r="4072" spans="1:10">
      <c r="A4072">
        <v>4071</v>
      </c>
      <c r="B4072" t="s">
        <v>665</v>
      </c>
      <c r="C4072" t="s">
        <v>669</v>
      </c>
      <c r="D4072" t="s">
        <v>5</v>
      </c>
      <c r="E4072" t="s">
        <v>601</v>
      </c>
      <c r="F4072" t="s">
        <v>602</v>
      </c>
      <c r="H4072">
        <v>2479</v>
      </c>
      <c r="I4072">
        <v>127775</v>
      </c>
      <c r="J4072" t="str">
        <f t="shared" si="63"/>
        <v>S. Moffatt  YesPassed    Motion To: WHEREAS Report ACS2013-PAI-PGM-0008 recommends approval of amendments to the Zoning By-law regarding the zoning of lands within the 26 villages; and _x000D_WHEREAS an amendment is needed to limit the application of caps on gross leasable floor area in the RC-Rural Commercial and VM-Village Mixed-Use zones that are proposed in the above report; and _x000D_ WHEREAS a technical amendment is needed to delete reference to minimum required lot area in exception [350r] as it applies to Constance Bay in order to properly implement the intent of the legal non-complying lot provisions proposed in the above report; _x000D_THEREFORE BE IT RESOLVED that Council approve amendments to report ACS2013-PAI-PGM-0008 as follows:_x000D_ 1.     Amend Document 2 – Details of Recommended Zoning by deleting the text in section 4 of Document 2 and replacing it with the following text:_x000D_ _x000D_4. Amend Section 229 (1) regarding the VM - Village Mixed-Use zone by adding language similar in intent to the following, _x000D_ (h) No single commercial use will occupy more than 2500 m2 of gross leasable floor area on any lot in a VM zone in a village shown on Schedule 9._x000D_ _x000D_2.     Amend Document 2 – Details of Recommended Zoning by deleting the text in section 6 of Document 2 and replacing it with the following text:_x000D_ _x000D_6. Amend Section 217 (1) regarding the Rural Commercial zone by adding language similar in intent to the following,_x000D_ (e) No single commercial use will occupy more than 2500 m2 of gross leasable floor area on any lot in an RC zone in a village shown on Schedule 9._x000D_ _x000D_3.     Amend Document 2 by adding a new section 15 as follows,_x000D_ _x000D_Amend exception [350r] as it applies to Constance Bay such that the reference to lot area is deleted from the exception in order to properly implement the intent of the legal non-complying lot provisions proposed in the Village Zoning report._x000D_ _x000D_4.     Amend Document 2 by adding a new section 16 as follows,_x000D_ _x000D_Amend Part 17 of Zoning By-law 2008-250 by adding a new schedule 9, see attached Document 5 – Schedule 9 to Zoning By-law 2008-250;_x000D_ _x000D_5.     That a new Document 5 entitled “Schedule 9 to Zoning By-law 2008-250” be added to the report to implement the new provisions added in items 1 and 2 of this Motion, see attached Document 5 - Schedule 9 to Zoning By-law 2008-250._x000D_ _x000D_BE IT FURTHER RESOLVED THAT pursuant to the Planning Act, subsection 34(17) no further notice be given._x000D_ 2479127775</v>
      </c>
    </row>
    <row r="4073" spans="1:10">
      <c r="A4073">
        <v>4072</v>
      </c>
      <c r="B4073" t="s">
        <v>665</v>
      </c>
      <c r="C4073" t="s">
        <v>674</v>
      </c>
      <c r="D4073" t="s">
        <v>5</v>
      </c>
      <c r="E4073" t="s">
        <v>601</v>
      </c>
      <c r="F4073" t="s">
        <v>602</v>
      </c>
      <c r="H4073">
        <v>2479</v>
      </c>
      <c r="I4073">
        <v>127775</v>
      </c>
      <c r="J4073" t="str">
        <f t="shared" si="63"/>
        <v>R. Chiarelli  YesPassed    Motion To: WHEREAS Report ACS2013-PAI-PGM-0008 recommends approval of amendments to the Zoning By-law regarding the zoning of lands within the 26 villages; and _x000D_WHEREAS an amendment is needed to limit the application of caps on gross leasable floor area in the RC-Rural Commercial and VM-Village Mixed-Use zones that are proposed in the above report; and _x000D_ WHEREAS a technical amendment is needed to delete reference to minimum required lot area in exception [350r] as it applies to Constance Bay in order to properly implement the intent of the legal non-complying lot provisions proposed in the above report; _x000D_THEREFORE BE IT RESOLVED that Council approve amendments to report ACS2013-PAI-PGM-0008 as follows:_x000D_ 1.     Amend Document 2 – Details of Recommended Zoning by deleting the text in section 4 of Document 2 and replacing it with the following text:_x000D_ _x000D_4. Amend Section 229 (1) regarding the VM - Village Mixed-Use zone by adding language similar in intent to the following, _x000D_ (h) No single commercial use will occupy more than 2500 m2 of gross leasable floor area on any lot in a VM zone in a village shown on Schedule 9._x000D_ _x000D_2.     Amend Document 2 – Details of Recommended Zoning by deleting the text in section 6 of Document 2 and replacing it with the following text:_x000D_ _x000D_6. Amend Section 217 (1) regarding the Rural Commercial zone by adding language similar in intent to the following,_x000D_ (e) No single commercial use will occupy more than 2500 m2 of gross leasable floor area on any lot in an RC zone in a village shown on Schedule 9._x000D_ _x000D_3.     Amend Document 2 by adding a new section 15 as follows,_x000D_ _x000D_Amend exception [350r] as it applies to Constance Bay such that the reference to lot area is deleted from the exception in order to properly implement the intent of the legal non-complying lot provisions proposed in the Village Zoning report._x000D_ _x000D_4.     Amend Document 2 by adding a new section 16 as follows,_x000D_ _x000D_Amend Part 17 of Zoning By-law 2008-250 by adding a new schedule 9, see attached Document 5 – Schedule 9 to Zoning By-law 2008-250;_x000D_ _x000D_5.     That a new Document 5 entitled “Schedule 9 to Zoning By-law 2008-250” be added to the report to implement the new provisions added in items 1 and 2 of this Motion, see attached Document 5 - Schedule 9 to Zoning By-law 2008-250._x000D_ _x000D_BE IT FURTHER RESOLVED THAT pursuant to the Planning Act, subsection 34(17) no further notice be given._x000D_ 2479127775</v>
      </c>
    </row>
    <row r="4074" spans="1:10">
      <c r="A4074">
        <v>4073</v>
      </c>
      <c r="B4074" t="s">
        <v>665</v>
      </c>
      <c r="C4074" t="s">
        <v>675</v>
      </c>
      <c r="D4074" t="s">
        <v>5</v>
      </c>
      <c r="E4074" t="s">
        <v>601</v>
      </c>
      <c r="F4074" t="s">
        <v>602</v>
      </c>
      <c r="H4074">
        <v>2479</v>
      </c>
      <c r="I4074">
        <v>127775</v>
      </c>
      <c r="J4074" t="str">
        <f t="shared" si="63"/>
        <v>E. El-Chantiry  YesPassed    Motion To: WHEREAS Report ACS2013-PAI-PGM-0008 recommends approval of amendments to the Zoning By-law regarding the zoning of lands within the 26 villages; and _x000D_WHEREAS an amendment is needed to limit the application of caps on gross leasable floor area in the RC-Rural Commercial and VM-Village Mixed-Use zones that are proposed in the above report; and _x000D_ WHEREAS a technical amendment is needed to delete reference to minimum required lot area in exception [350r] as it applies to Constance Bay in order to properly implement the intent of the legal non-complying lot provisions proposed in the above report; _x000D_THEREFORE BE IT RESOLVED that Council approve amendments to report ACS2013-PAI-PGM-0008 as follows:_x000D_ 1.     Amend Document 2 – Details of Recommended Zoning by deleting the text in section 4 of Document 2 and replacing it with the following text:_x000D_ _x000D_4. Amend Section 229 (1) regarding the VM - Village Mixed-Use zone by adding language similar in intent to the following, _x000D_ (h) No single commercial use will occupy more than 2500 m2 of gross leasable floor area on any lot in a VM zone in a village shown on Schedule 9._x000D_ _x000D_2.     Amend Document 2 – Details of Recommended Zoning by deleting the text in section 6 of Document 2 and replacing it with the following text:_x000D_ _x000D_6. Amend Section 217 (1) regarding the Rural Commercial zone by adding language similar in intent to the following,_x000D_ (e) No single commercial use will occupy more than 2500 m2 of gross leasable floor area on any lot in an RC zone in a village shown on Schedule 9._x000D_ _x000D_3.     Amend Document 2 by adding a new section 15 as follows,_x000D_ _x000D_Amend exception [350r] as it applies to Constance Bay such that the reference to lot area is deleted from the exception in order to properly implement the intent of the legal non-complying lot provisions proposed in the Village Zoning report._x000D_ _x000D_4.     Amend Document 2 by adding a new section 16 as follows,_x000D_ _x000D_Amend Part 17 of Zoning By-law 2008-250 by adding a new schedule 9, see attached Document 5 – Schedule 9 to Zoning By-law 2008-250;_x000D_ _x000D_5.     That a new Document 5 entitled “Schedule 9 to Zoning By-law 2008-250” be added to the report to implement the new provisions added in items 1 and 2 of this Motion, see attached Document 5 - Schedule 9 to Zoning By-law 2008-250._x000D_ _x000D_BE IT FURTHER RESOLVED THAT pursuant to the Planning Act, subsection 34(17) no further notice be given._x000D_ 2479127775</v>
      </c>
    </row>
    <row r="4075" spans="1:10">
      <c r="A4075">
        <v>4074</v>
      </c>
      <c r="B4075" t="s">
        <v>665</v>
      </c>
      <c r="C4075" t="s">
        <v>681</v>
      </c>
      <c r="D4075" t="s">
        <v>5</v>
      </c>
      <c r="E4075" t="s">
        <v>601</v>
      </c>
      <c r="F4075" t="s">
        <v>602</v>
      </c>
      <c r="H4075">
        <v>2479</v>
      </c>
      <c r="I4075">
        <v>127775</v>
      </c>
      <c r="J4075" t="str">
        <f t="shared" si="63"/>
        <v>R. Bloess  YesPassed    Motion To: WHEREAS Report ACS2013-PAI-PGM-0008 recommends approval of amendments to the Zoning By-law regarding the zoning of lands within the 26 villages; and _x000D_WHEREAS an amendment is needed to limit the application of caps on gross leasable floor area in the RC-Rural Commercial and VM-Village Mixed-Use zones that are proposed in the above report; and _x000D_ WHEREAS a technical amendment is needed to delete reference to minimum required lot area in exception [350r] as it applies to Constance Bay in order to properly implement the intent of the legal non-complying lot provisions proposed in the above report; _x000D_THEREFORE BE IT RESOLVED that Council approve amendments to report ACS2013-PAI-PGM-0008 as follows:_x000D_ 1.     Amend Document 2 – Details of Recommended Zoning by deleting the text in section 4 of Document 2 and replacing it with the following text:_x000D_ _x000D_4. Amend Section 229 (1) regarding the VM - Village Mixed-Use zone by adding language similar in intent to the following, _x000D_ (h) No single commercial use will occupy more than 2500 m2 of gross leasable floor area on any lot in a VM zone in a village shown on Schedule 9._x000D_ _x000D_2.     Amend Document 2 – Details of Recommended Zoning by deleting the text in section 6 of Document 2 and replacing it with the following text:_x000D_ _x000D_6. Amend Section 217 (1) regarding the Rural Commercial zone by adding language similar in intent to the following,_x000D_ (e) No single commercial use will occupy more than 2500 m2 of gross leasable floor area on any lot in an RC zone in a village shown on Schedule 9._x000D_ _x000D_3.     Amend Document 2 by adding a new section 15 as follows,_x000D_ _x000D_Amend exception [350r] as it applies to Constance Bay such that the reference to lot area is deleted from the exception in order to properly implement the intent of the legal non-complying lot provisions proposed in the Village Zoning report._x000D_ _x000D_4.     Amend Document 2 by adding a new section 16 as follows,_x000D_ _x000D_Amend Part 17 of Zoning By-law 2008-250 by adding a new schedule 9, see attached Document 5 – Schedule 9 to Zoning By-law 2008-250;_x000D_ _x000D_5.     That a new Document 5 entitled “Schedule 9 to Zoning By-law 2008-250” be added to the report to implement the new provisions added in items 1 and 2 of this Motion, see attached Document 5 - Schedule 9 to Zoning By-law 2008-250._x000D_ _x000D_BE IT FURTHER RESOLVED THAT pursuant to the Planning Act, subsection 34(17) no further notice be given._x000D_ 2479127775</v>
      </c>
    </row>
    <row r="4076" spans="1:10">
      <c r="A4076">
        <v>4075</v>
      </c>
      <c r="B4076" t="s">
        <v>665</v>
      </c>
      <c r="C4076" t="s">
        <v>696</v>
      </c>
      <c r="D4076" t="s">
        <v>5</v>
      </c>
      <c r="E4076" t="s">
        <v>601</v>
      </c>
      <c r="F4076" t="s">
        <v>602</v>
      </c>
      <c r="H4076">
        <v>2479</v>
      </c>
      <c r="I4076">
        <v>127775</v>
      </c>
      <c r="J4076" t="str">
        <f t="shared" si="63"/>
        <v>D. Chernushenko  YesPassed    Motion To: WHEREAS Report ACS2013-PAI-PGM-0008 recommends approval of amendments to the Zoning By-law regarding the zoning of lands within the 26 villages; and _x000D_WHEREAS an amendment is needed to limit the application of caps on gross leasable floor area in the RC-Rural Commercial and VM-Village Mixed-Use zones that are proposed in the above report; and _x000D_ WHEREAS a technical amendment is needed to delete reference to minimum required lot area in exception [350r] as it applies to Constance Bay in order to properly implement the intent of the legal non-complying lot provisions proposed in the above report; _x000D_THEREFORE BE IT RESOLVED that Council approve amendments to report ACS2013-PAI-PGM-0008 as follows:_x000D_ 1.     Amend Document 2 – Details of Recommended Zoning by deleting the text in section 4 of Document 2 and replacing it with the following text:_x000D_ _x000D_4. Amend Section 229 (1) regarding the VM - Village Mixed-Use zone by adding language similar in intent to the following, _x000D_ (h) No single commercial use will occupy more than 2500 m2 of gross leasable floor area on any lot in a VM zone in a village shown on Schedule 9._x000D_ _x000D_2.     Amend Document 2 – Details of Recommended Zoning by deleting the text in section 6 of Document 2 and replacing it with the following text:_x000D_ _x000D_6. Amend Section 217 (1) regarding the Rural Commercial zone by adding language similar in intent to the following,_x000D_ (e) No single commercial use will occupy more than 2500 m2 of gross leasable floor area on any lot in an RC zone in a village shown on Schedule 9._x000D_ _x000D_3.     Amend Document 2 by adding a new section 15 as follows,_x000D_ _x000D_Amend exception [350r] as it applies to Constance Bay such that the reference to lot area is deleted from the exception in order to properly implement the intent of the legal non-complying lot provisions proposed in the Village Zoning report._x000D_ _x000D_4.     Amend Document 2 by adding a new section 16 as follows,_x000D_ _x000D_Amend Part 17 of Zoning By-law 2008-250 by adding a new schedule 9, see attached Document 5 – Schedule 9 to Zoning By-law 2008-250;_x000D_ _x000D_5.     That a new Document 5 entitled “Schedule 9 to Zoning By-law 2008-250” be added to the report to implement the new provisions added in items 1 and 2 of this Motion, see attached Document 5 - Schedule 9 to Zoning By-law 2008-250._x000D_ _x000D_BE IT FURTHER RESOLVED THAT pursuant to the Planning Act, subsection 34(17) no further notice be given._x000D_ 2479127775</v>
      </c>
    </row>
    <row r="4077" spans="1:10">
      <c r="A4077">
        <v>4076</v>
      </c>
      <c r="B4077" t="s">
        <v>665</v>
      </c>
      <c r="C4077" t="s">
        <v>670</v>
      </c>
      <c r="D4077" t="s">
        <v>12</v>
      </c>
      <c r="E4077" t="s">
        <v>601</v>
      </c>
      <c r="F4077" t="s">
        <v>602</v>
      </c>
      <c r="H4077">
        <v>2479</v>
      </c>
      <c r="I4077">
        <v>127775</v>
      </c>
      <c r="J4077" t="str">
        <f t="shared" si="63"/>
        <v>S. Blais  AbsentPassed    Motion To: WHEREAS Report ACS2013-PAI-PGM-0008 recommends approval of amendments to the Zoning By-law regarding the zoning of lands within the 26 villages; and _x000D_WHEREAS an amendment is needed to limit the application of caps on gross leasable floor area in the RC-Rural Commercial and VM-Village Mixed-Use zones that are proposed in the above report; and _x000D_ WHEREAS a technical amendment is needed to delete reference to minimum required lot area in exception [350r] as it applies to Constance Bay in order to properly implement the intent of the legal non-complying lot provisions proposed in the above report; _x000D_THEREFORE BE IT RESOLVED that Council approve amendments to report ACS2013-PAI-PGM-0008 as follows:_x000D_ 1.     Amend Document 2 – Details of Recommended Zoning by deleting the text in section 4 of Document 2 and replacing it with the following text:_x000D_ _x000D_4. Amend Section 229 (1) regarding the VM - Village Mixed-Use zone by adding language similar in intent to the following, _x000D_ (h) No single commercial use will occupy more than 2500 m2 of gross leasable floor area on any lot in a VM zone in a village shown on Schedule 9._x000D_ _x000D_2.     Amend Document 2 – Details of Recommended Zoning by deleting the text in section 6 of Document 2 and replacing it with the following text:_x000D_ _x000D_6. Amend Section 217 (1) regarding the Rural Commercial zone by adding language similar in intent to the following,_x000D_ (e) No single commercial use will occupy more than 2500 m2 of gross leasable floor area on any lot in an RC zone in a village shown on Schedule 9._x000D_ _x000D_3.     Amend Document 2 by adding a new section 15 as follows,_x000D_ _x000D_Amend exception [350r] as it applies to Constance Bay such that the reference to lot area is deleted from the exception in order to properly implement the intent of the legal non-complying lot provisions proposed in the Village Zoning report._x000D_ _x000D_4.     Amend Document 2 by adding a new section 16 as follows,_x000D_ _x000D_Amend Part 17 of Zoning By-law 2008-250 by adding a new schedule 9, see attached Document 5 – Schedule 9 to Zoning By-law 2008-250;_x000D_ _x000D_5.     That a new Document 5 entitled “Schedule 9 to Zoning By-law 2008-250” be added to the report to implement the new provisions added in items 1 and 2 of this Motion, see attached Document 5 - Schedule 9 to Zoning By-law 2008-250._x000D_ _x000D_BE IT FURTHER RESOLVED THAT pursuant to the Planning Act, subsection 34(17) no further notice be given._x000D_ 2479127775</v>
      </c>
    </row>
    <row r="4078" spans="1:10">
      <c r="A4078">
        <v>4077</v>
      </c>
      <c r="B4078" t="s">
        <v>665</v>
      </c>
      <c r="C4078" t="s">
        <v>671</v>
      </c>
      <c r="D4078" t="s">
        <v>5</v>
      </c>
      <c r="E4078" t="s">
        <v>601</v>
      </c>
      <c r="F4078" t="s">
        <v>602</v>
      </c>
      <c r="H4078">
        <v>2479</v>
      </c>
      <c r="I4078">
        <v>127775</v>
      </c>
      <c r="J4078" t="str">
        <f t="shared" si="63"/>
        <v>M. Taylor  YesPassed    Motion To: WHEREAS Report ACS2013-PAI-PGM-0008 recommends approval of amendments to the Zoning By-law regarding the zoning of lands within the 26 villages; and _x000D_WHEREAS an amendment is needed to limit the application of caps on gross leasable floor area in the RC-Rural Commercial and VM-Village Mixed-Use zones that are proposed in the above report; and _x000D_ WHEREAS a technical amendment is needed to delete reference to minimum required lot area in exception [350r] as it applies to Constance Bay in order to properly implement the intent of the legal non-complying lot provisions proposed in the above report; _x000D_THEREFORE BE IT RESOLVED that Council approve amendments to report ACS2013-PAI-PGM-0008 as follows:_x000D_ 1.     Amend Document 2 – Details of Recommended Zoning by deleting the text in section 4 of Document 2 and replacing it with the following text:_x000D_ _x000D_4. Amend Section 229 (1) regarding the VM - Village Mixed-Use zone by adding language similar in intent to the following, _x000D_ (h) No single commercial use will occupy more than 2500 m2 of gross leasable floor area on any lot in a VM zone in a village shown on Schedule 9._x000D_ _x000D_2.     Amend Document 2 – Details of Recommended Zoning by deleting the text in section 6 of Document 2 and replacing it with the following text:_x000D_ _x000D_6. Amend Section 217 (1) regarding the Rural Commercial zone by adding language similar in intent to the following,_x000D_ (e) No single commercial use will occupy more than 2500 m2 of gross leasable floor area on any lot in an RC zone in a village shown on Schedule 9._x000D_ _x000D_3.     Amend Document 2 by adding a new section 15 as follows,_x000D_ _x000D_Amend exception [350r] as it applies to Constance Bay such that the reference to lot area is deleted from the exception in order to properly implement the intent of the legal non-complying lot provisions proposed in the Village Zoning report._x000D_ _x000D_4.     Amend Document 2 by adding a new section 16 as follows,_x000D_ _x000D_Amend Part 17 of Zoning By-law 2008-250 by adding a new schedule 9, see attached Document 5 – Schedule 9 to Zoning By-law 2008-250;_x000D_ _x000D_5.     That a new Document 5 entitled “Schedule 9 to Zoning By-law 2008-250” be added to the report to implement the new provisions added in items 1 and 2 of this Motion, see attached Document 5 - Schedule 9 to Zoning By-law 2008-250._x000D_ _x000D_BE IT FURTHER RESOLVED THAT pursuant to the Planning Act, subsection 34(17) no further notice be given._x000D_ 2479127775</v>
      </c>
    </row>
    <row r="4079" spans="1:10">
      <c r="A4079">
        <v>4078</v>
      </c>
      <c r="B4079" t="s">
        <v>665</v>
      </c>
      <c r="C4079" t="s">
        <v>691</v>
      </c>
      <c r="D4079" t="s">
        <v>5</v>
      </c>
      <c r="E4079" t="s">
        <v>601</v>
      </c>
      <c r="F4079" t="s">
        <v>602</v>
      </c>
      <c r="H4079">
        <v>2479</v>
      </c>
      <c r="I4079">
        <v>127775</v>
      </c>
      <c r="J4079" t="str">
        <f t="shared" si="63"/>
        <v>S. Desroches  YesPassed    Motion To: WHEREAS Report ACS2013-PAI-PGM-0008 recommends approval of amendments to the Zoning By-law regarding the zoning of lands within the 26 villages; and _x000D_WHEREAS an amendment is needed to limit the application of caps on gross leasable floor area in the RC-Rural Commercial and VM-Village Mixed-Use zones that are proposed in the above report; and _x000D_ WHEREAS a technical amendment is needed to delete reference to minimum required lot area in exception [350r] as it applies to Constance Bay in order to properly implement the intent of the legal non-complying lot provisions proposed in the above report; _x000D_THEREFORE BE IT RESOLVED that Council approve amendments to report ACS2013-PAI-PGM-0008 as follows:_x000D_ 1.     Amend Document 2 – Details of Recommended Zoning by deleting the text in section 4 of Document 2 and replacing it with the following text:_x000D_ _x000D_4. Amend Section 229 (1) regarding the VM - Village Mixed-Use zone by adding language similar in intent to the following, _x000D_ (h) No single commercial use will occupy more than 2500 m2 of gross leasable floor area on any lot in a VM zone in a village shown on Schedule 9._x000D_ _x000D_2.     Amend Document 2 – Details of Recommended Zoning by deleting the text in section 6 of Document 2 and replacing it with the following text:_x000D_ _x000D_6. Amend Section 217 (1) regarding the Rural Commercial zone by adding language similar in intent to the following,_x000D_ (e) No single commercial use will occupy more than 2500 m2 of gross leasable floor area on any lot in an RC zone in a village shown on Schedule 9._x000D_ _x000D_3.     Amend Document 2 by adding a new section 15 as follows,_x000D_ _x000D_Amend exception [350r] as it applies to Constance Bay such that the reference to lot area is deleted from the exception in order to properly implement the intent of the legal non-complying lot provisions proposed in the Village Zoning report._x000D_ _x000D_4.     Amend Document 2 by adding a new section 16 as follows,_x000D_ _x000D_Amend Part 17 of Zoning By-law 2008-250 by adding a new schedule 9, see attached Document 5 – Schedule 9 to Zoning By-law 2008-250;_x000D_ _x000D_5.     That a new Document 5 entitled “Schedule 9 to Zoning By-law 2008-250” be added to the report to implement the new provisions added in items 1 and 2 of this Motion, see attached Document 5 - Schedule 9 to Zoning By-law 2008-250._x000D_ _x000D_BE IT FURTHER RESOLVED THAT pursuant to the Planning Act, subsection 34(17) no further notice be given._x000D_ 2479127775</v>
      </c>
    </row>
    <row r="4080" spans="1:10">
      <c r="A4080">
        <v>4079</v>
      </c>
      <c r="B4080" t="s">
        <v>665</v>
      </c>
      <c r="C4080" t="s">
        <v>682</v>
      </c>
      <c r="D4080" t="s">
        <v>5</v>
      </c>
      <c r="E4080" t="s">
        <v>601</v>
      </c>
      <c r="F4080" t="s">
        <v>602</v>
      </c>
      <c r="H4080">
        <v>2479</v>
      </c>
      <c r="I4080">
        <v>127775</v>
      </c>
      <c r="J4080" t="str">
        <f t="shared" si="63"/>
        <v>B. Monette  YesPassed    Motion To: WHEREAS Report ACS2013-PAI-PGM-0008 recommends approval of amendments to the Zoning By-law regarding the zoning of lands within the 26 villages; and _x000D_WHEREAS an amendment is needed to limit the application of caps on gross leasable floor area in the RC-Rural Commercial and VM-Village Mixed-Use zones that are proposed in the above report; and _x000D_ WHEREAS a technical amendment is needed to delete reference to minimum required lot area in exception [350r] as it applies to Constance Bay in order to properly implement the intent of the legal non-complying lot provisions proposed in the above report; _x000D_THEREFORE BE IT RESOLVED that Council approve amendments to report ACS2013-PAI-PGM-0008 as follows:_x000D_ 1.     Amend Document 2 – Details of Recommended Zoning by deleting the text in section 4 of Document 2 and replacing it with the following text:_x000D_ _x000D_4. Amend Section 229 (1) regarding the VM - Village Mixed-Use zone by adding language similar in intent to the following, _x000D_ (h) No single commercial use will occupy more than 2500 m2 of gross leasable floor area on any lot in a VM zone in a village shown on Schedule 9._x000D_ _x000D_2.     Amend Document 2 – Details of Recommended Zoning by deleting the text in section 6 of Document 2 and replacing it with the following text:_x000D_ _x000D_6. Amend Section 217 (1) regarding the Rural Commercial zone by adding language similar in intent to the following,_x000D_ (e) No single commercial use will occupy more than 2500 m2 of gross leasable floor area on any lot in an RC zone in a village shown on Schedule 9._x000D_ _x000D_3.     Amend Document 2 by adding a new section 15 as follows,_x000D_ _x000D_Amend exception [350r] as it applies to Constance Bay such that the reference to lot area is deleted from the exception in order to properly implement the intent of the legal non-complying lot provisions proposed in the Village Zoning report._x000D_ _x000D_4.     Amend Document 2 by adding a new section 16 as follows,_x000D_ _x000D_Amend Part 17 of Zoning By-law 2008-250 by adding a new schedule 9, see attached Document 5 – Schedule 9 to Zoning By-law 2008-250;_x000D_ _x000D_5.     That a new Document 5 entitled “Schedule 9 to Zoning By-law 2008-250” be added to the report to implement the new provisions added in items 1 and 2 of this Motion, see attached Document 5 - Schedule 9 to Zoning By-law 2008-250._x000D_ _x000D_BE IT FURTHER RESOLVED THAT pursuant to the Planning Act, subsection 34(17) no further notice be given._x000D_ 2479127775</v>
      </c>
    </row>
    <row r="4081" spans="1:10">
      <c r="A4081">
        <v>4080</v>
      </c>
      <c r="B4081" t="s">
        <v>665</v>
      </c>
      <c r="C4081" t="s">
        <v>683</v>
      </c>
      <c r="D4081" t="s">
        <v>5</v>
      </c>
      <c r="E4081" t="s">
        <v>601</v>
      </c>
      <c r="F4081" t="s">
        <v>602</v>
      </c>
      <c r="H4081">
        <v>2479</v>
      </c>
      <c r="I4081">
        <v>127775</v>
      </c>
      <c r="J4081" t="str">
        <f t="shared" si="63"/>
        <v>J. Harder  YesPassed    Motion To: WHEREAS Report ACS2013-PAI-PGM-0008 recommends approval of amendments to the Zoning By-law regarding the zoning of lands within the 26 villages; and _x000D_WHEREAS an amendment is needed to limit the application of caps on gross leasable floor area in the RC-Rural Commercial and VM-Village Mixed-Use zones that are proposed in the above report; and _x000D_ WHEREAS a technical amendment is needed to delete reference to minimum required lot area in exception [350r] as it applies to Constance Bay in order to properly implement the intent of the legal non-complying lot provisions proposed in the above report; _x000D_THEREFORE BE IT RESOLVED that Council approve amendments to report ACS2013-PAI-PGM-0008 as follows:_x000D_ 1.     Amend Document 2 – Details of Recommended Zoning by deleting the text in section 4 of Document 2 and replacing it with the following text:_x000D_ _x000D_4. Amend Section 229 (1) regarding the VM - Village Mixed-Use zone by adding language similar in intent to the following, _x000D_ (h) No single commercial use will occupy more than 2500 m2 of gross leasable floor area on any lot in a VM zone in a village shown on Schedule 9._x000D_ _x000D_2.     Amend Document 2 – Details of Recommended Zoning by deleting the text in section 6 of Document 2 and replacing it with the following text:_x000D_ _x000D_6. Amend Section 217 (1) regarding the Rural Commercial zone by adding language similar in intent to the following,_x000D_ (e) No single commercial use will occupy more than 2500 m2 of gross leasable floor area on any lot in an RC zone in a village shown on Schedule 9._x000D_ _x000D_3.     Amend Document 2 by adding a new section 15 as follows,_x000D_ _x000D_Amend exception [350r] as it applies to Constance Bay such that the reference to lot area is deleted from the exception in order to properly implement the intent of the legal non-complying lot provisions proposed in the Village Zoning report._x000D_ _x000D_4.     Amend Document 2 by adding a new section 16 as follows,_x000D_ _x000D_Amend Part 17 of Zoning By-law 2008-250 by adding a new schedule 9, see attached Document 5 – Schedule 9 to Zoning By-law 2008-250;_x000D_ _x000D_5.     That a new Document 5 entitled “Schedule 9 to Zoning By-law 2008-250” be added to the report to implement the new provisions added in items 1 and 2 of this Motion, see attached Document 5 - Schedule 9 to Zoning By-law 2008-250._x000D_ _x000D_BE IT FURTHER RESOLVED THAT pursuant to the Planning Act, subsection 34(17) no further notice be given._x000D_ 2479127775</v>
      </c>
    </row>
    <row r="4082" spans="1:10">
      <c r="A4082">
        <v>4081</v>
      </c>
      <c r="B4082" t="s">
        <v>665</v>
      </c>
      <c r="C4082" t="s">
        <v>672</v>
      </c>
      <c r="D4082" t="s">
        <v>5</v>
      </c>
      <c r="E4082" t="s">
        <v>601</v>
      </c>
      <c r="F4082" t="s">
        <v>602</v>
      </c>
      <c r="H4082">
        <v>2479</v>
      </c>
      <c r="I4082">
        <v>127775</v>
      </c>
      <c r="J4082" t="str">
        <f t="shared" si="63"/>
        <v>M. Wilkinson  YesPassed    Motion To: WHEREAS Report ACS2013-PAI-PGM-0008 recommends approval of amendments to the Zoning By-law regarding the zoning of lands within the 26 villages; and _x000D_WHEREAS an amendment is needed to limit the application of caps on gross leasable floor area in the RC-Rural Commercial and VM-Village Mixed-Use zones that are proposed in the above report; and _x000D_ WHEREAS a technical amendment is needed to delete reference to minimum required lot area in exception [350r] as it applies to Constance Bay in order to properly implement the intent of the legal non-complying lot provisions proposed in the above report; _x000D_THEREFORE BE IT RESOLVED that Council approve amendments to report ACS2013-PAI-PGM-0008 as follows:_x000D_ 1.     Amend Document 2 – Details of Recommended Zoning by deleting the text in section 4 of Document 2 and replacing it with the following text:_x000D_ _x000D_4. Amend Section 229 (1) regarding the VM - Village Mixed-Use zone by adding language similar in intent to the following, _x000D_ (h) No single commercial use will occupy more than 2500 m2 of gross leasable floor area on any lot in a VM zone in a village shown on Schedule 9._x000D_ _x000D_2.     Amend Document 2 – Details of Recommended Zoning by deleting the text in section 6 of Document 2 and replacing it with the following text:_x000D_ _x000D_6. Amend Section 217 (1) regarding the Rural Commercial zone by adding language similar in intent to the following,_x000D_ (e) No single commercial use will occupy more than 2500 m2 of gross leasable floor area on any lot in an RC zone in a village shown on Schedule 9._x000D_ _x000D_3.     Amend Document 2 by adding a new section 15 as follows,_x000D_ _x000D_Amend exception [350r] as it applies to Constance Bay such that the reference to lot area is deleted from the exception in order to properly implement the intent of the legal non-complying lot provisions proposed in the Village Zoning report._x000D_ _x000D_4.     Amend Document 2 by adding a new section 16 as follows,_x000D_ _x000D_Amend Part 17 of Zoning By-law 2008-250 by adding a new schedule 9, see attached Document 5 – Schedule 9 to Zoning By-law 2008-250;_x000D_ _x000D_5.     That a new Document 5 entitled “Schedule 9 to Zoning By-law 2008-250” be added to the report to implement the new provisions added in items 1 and 2 of this Motion, see attached Document 5 - Schedule 9 to Zoning By-law 2008-250._x000D_ _x000D_BE IT FURTHER RESOLVED THAT pursuant to the Planning Act, subsection 34(17) no further notice be given._x000D_ 2479127775</v>
      </c>
    </row>
    <row r="4083" spans="1:10">
      <c r="A4083">
        <v>4082</v>
      </c>
      <c r="B4083" t="s">
        <v>665</v>
      </c>
      <c r="C4083" t="s">
        <v>676</v>
      </c>
      <c r="D4083" t="s">
        <v>5</v>
      </c>
      <c r="E4083" t="s">
        <v>601</v>
      </c>
      <c r="F4083" t="s">
        <v>602</v>
      </c>
      <c r="H4083">
        <v>2479</v>
      </c>
      <c r="I4083">
        <v>127775</v>
      </c>
      <c r="J4083" t="str">
        <f t="shared" si="63"/>
        <v>M. Fleury  YesPassed    Motion To: WHEREAS Report ACS2013-PAI-PGM-0008 recommends approval of amendments to the Zoning By-law regarding the zoning of lands within the 26 villages; and _x000D_WHEREAS an amendment is needed to limit the application of caps on gross leasable floor area in the RC-Rural Commercial and VM-Village Mixed-Use zones that are proposed in the above report; and _x000D_ WHEREAS a technical amendment is needed to delete reference to minimum required lot area in exception [350r] as it applies to Constance Bay in order to properly implement the intent of the legal non-complying lot provisions proposed in the above report; _x000D_THEREFORE BE IT RESOLVED that Council approve amendments to report ACS2013-PAI-PGM-0008 as follows:_x000D_ 1.     Amend Document 2 – Details of Recommended Zoning by deleting the text in section 4 of Document 2 and replacing it with the following text:_x000D_ _x000D_4. Amend Section 229 (1) regarding the VM - Village Mixed-Use zone by adding language similar in intent to the following, _x000D_ (h) No single commercial use will occupy more than 2500 m2 of gross leasable floor area on any lot in a VM zone in a village shown on Schedule 9._x000D_ _x000D_2.     Amend Document 2 – Details of Recommended Zoning by deleting the text in section 6 of Document 2 and replacing it with the following text:_x000D_ _x000D_6. Amend Section 217 (1) regarding the Rural Commercial zone by adding language similar in intent to the following,_x000D_ (e) No single commercial use will occupy more than 2500 m2 of gross leasable floor area on any lot in an RC zone in a village shown on Schedule 9._x000D_ _x000D_3.     Amend Document 2 by adding a new section 15 as follows,_x000D_ _x000D_Amend exception [350r] as it applies to Constance Bay such that the reference to lot area is deleted from the exception in order to properly implement the intent of the legal non-complying lot provisions proposed in the Village Zoning report._x000D_ _x000D_4.     Amend Document 2 by adding a new section 16 as follows,_x000D_ _x000D_Amend Part 17 of Zoning By-law 2008-250 by adding a new schedule 9, see attached Document 5 – Schedule 9 to Zoning By-law 2008-250;_x000D_ _x000D_5.     That a new Document 5 entitled “Schedule 9 to Zoning By-law 2008-250” be added to the report to implement the new provisions added in items 1 and 2 of this Motion, see attached Document 5 - Schedule 9 to Zoning By-law 2008-250._x000D_ _x000D_BE IT FURTHER RESOLVED THAT pursuant to the Planning Act, subsection 34(17) no further notice be given._x000D_ 2479127775</v>
      </c>
    </row>
    <row r="4084" spans="1:10">
      <c r="A4084">
        <v>4083</v>
      </c>
      <c r="B4084" t="s">
        <v>665</v>
      </c>
      <c r="C4084" t="s">
        <v>677</v>
      </c>
      <c r="D4084" t="s">
        <v>5</v>
      </c>
      <c r="E4084" t="s">
        <v>601</v>
      </c>
      <c r="F4084" t="s">
        <v>602</v>
      </c>
      <c r="H4084">
        <v>2479</v>
      </c>
      <c r="I4084">
        <v>127775</v>
      </c>
      <c r="J4084" t="str">
        <f t="shared" si="63"/>
        <v>S. Qadri  YesPassed    Motion To: WHEREAS Report ACS2013-PAI-PGM-0008 recommends approval of amendments to the Zoning By-law regarding the zoning of lands within the 26 villages; and _x000D_WHEREAS an amendment is needed to limit the application of caps on gross leasable floor area in the RC-Rural Commercial and VM-Village Mixed-Use zones that are proposed in the above report; and _x000D_ WHEREAS a technical amendment is needed to delete reference to minimum required lot area in exception [350r] as it applies to Constance Bay in order to properly implement the intent of the legal non-complying lot provisions proposed in the above report; _x000D_THEREFORE BE IT RESOLVED that Council approve amendments to report ACS2013-PAI-PGM-0008 as follows:_x000D_ 1.     Amend Document 2 – Details of Recommended Zoning by deleting the text in section 4 of Document 2 and replacing it with the following text:_x000D_ _x000D_4. Amend Section 229 (1) regarding the VM - Village Mixed-Use zone by adding language similar in intent to the following, _x000D_ (h) No single commercial use will occupy more than 2500 m2 of gross leasable floor area on any lot in a VM zone in a village shown on Schedule 9._x000D_ _x000D_2.     Amend Document 2 – Details of Recommended Zoning by deleting the text in section 6 of Document 2 and replacing it with the following text:_x000D_ _x000D_6. Amend Section 217 (1) regarding the Rural Commercial zone by adding language similar in intent to the following,_x000D_ (e) No single commercial use will occupy more than 2500 m2 of gross leasable floor area on any lot in an RC zone in a village shown on Schedule 9._x000D_ _x000D_3.     Amend Document 2 by adding a new section 15 as follows,_x000D_ _x000D_Amend exception [350r] as it applies to Constance Bay such that the reference to lot area is deleted from the exception in order to properly implement the intent of the legal non-complying lot provisions proposed in the Village Zoning report._x000D_ _x000D_4.     Amend Document 2 by adding a new section 16 as follows,_x000D_ _x000D_Amend Part 17 of Zoning By-law 2008-250 by adding a new schedule 9, see attached Document 5 – Schedule 9 to Zoning By-law 2008-250;_x000D_ _x000D_5.     That a new Document 5 entitled “Schedule 9 to Zoning By-law 2008-250” be added to the report to implement the new provisions added in items 1 and 2 of this Motion, see attached Document 5 - Schedule 9 to Zoning By-law 2008-250._x000D_ _x000D_BE IT FURTHER RESOLVED THAT pursuant to the Planning Act, subsection 34(17) no further notice be given._x000D_ 2479127775</v>
      </c>
    </row>
    <row r="4085" spans="1:10">
      <c r="A4085">
        <v>4084</v>
      </c>
      <c r="B4085" t="s">
        <v>665</v>
      </c>
      <c r="C4085" t="s">
        <v>686</v>
      </c>
      <c r="D4085" t="s">
        <v>5</v>
      </c>
      <c r="E4085" t="s">
        <v>601</v>
      </c>
      <c r="F4085" t="s">
        <v>602</v>
      </c>
      <c r="H4085">
        <v>2479</v>
      </c>
      <c r="I4085">
        <v>127775</v>
      </c>
      <c r="J4085" t="str">
        <f t="shared" si="63"/>
        <v>P. Clark  YesPassed    Motion To: WHEREAS Report ACS2013-PAI-PGM-0008 recommends approval of amendments to the Zoning By-law regarding the zoning of lands within the 26 villages; and _x000D_WHEREAS an amendment is needed to limit the application of caps on gross leasable floor area in the RC-Rural Commercial and VM-Village Mixed-Use zones that are proposed in the above report; and _x000D_ WHEREAS a technical amendment is needed to delete reference to minimum required lot area in exception [350r] as it applies to Constance Bay in order to properly implement the intent of the legal non-complying lot provisions proposed in the above report; _x000D_THEREFORE BE IT RESOLVED that Council approve amendments to report ACS2013-PAI-PGM-0008 as follows:_x000D_ 1.     Amend Document 2 – Details of Recommended Zoning by deleting the text in section 4 of Document 2 and replacing it with the following text:_x000D_ _x000D_4. Amend Section 229 (1) regarding the VM - Village Mixed-Use zone by adding language similar in intent to the following, _x000D_ (h) No single commercial use will occupy more than 2500 m2 of gross leasable floor area on any lot in a VM zone in a village shown on Schedule 9._x000D_ _x000D_2.     Amend Document 2 – Details of Recommended Zoning by deleting the text in section 6 of Document 2 and replacing it with the following text:_x000D_ _x000D_6. Amend Section 217 (1) regarding the Rural Commercial zone by adding language similar in intent to the following,_x000D_ (e) No single commercial use will occupy more than 2500 m2 of gross leasable floor area on any lot in an RC zone in a village shown on Schedule 9._x000D_ _x000D_3.     Amend Document 2 by adding a new section 15 as follows,_x000D_ _x000D_Amend exception [350r] as it applies to Constance Bay such that the reference to lot area is deleted from the exception in order to properly implement the intent of the legal non-complying lot provisions proposed in the Village Zoning report._x000D_ _x000D_4.     Amend Document 2 by adding a new section 16 as follows,_x000D_ _x000D_Amend Part 17 of Zoning By-law 2008-250 by adding a new schedule 9, see attached Document 5 – Schedule 9 to Zoning By-law 2008-250;_x000D_ _x000D_5.     That a new Document 5 entitled “Schedule 9 to Zoning By-law 2008-250” be added to the report to implement the new provisions added in items 1 and 2 of this Motion, see attached Document 5 - Schedule 9 to Zoning By-law 2008-250._x000D_ _x000D_BE IT FURTHER RESOLVED THAT pursuant to the Planning Act, subsection 34(17) no further notice be given._x000D_ 2479127775</v>
      </c>
    </row>
    <row r="4086" spans="1:10">
      <c r="A4086">
        <v>4085</v>
      </c>
      <c r="B4086" t="s">
        <v>665</v>
      </c>
      <c r="C4086" t="s">
        <v>687</v>
      </c>
      <c r="D4086" t="s">
        <v>5</v>
      </c>
      <c r="E4086" t="s">
        <v>601</v>
      </c>
      <c r="F4086" t="s">
        <v>602</v>
      </c>
      <c r="H4086">
        <v>2479</v>
      </c>
      <c r="I4086">
        <v>127775</v>
      </c>
      <c r="J4086" t="str">
        <f t="shared" si="63"/>
        <v>K. Egli  YesPassed    Motion To: WHEREAS Report ACS2013-PAI-PGM-0008 recommends approval of amendments to the Zoning By-law regarding the zoning of lands within the 26 villages; and _x000D_WHEREAS an amendment is needed to limit the application of caps on gross leasable floor area in the RC-Rural Commercial and VM-Village Mixed-Use zones that are proposed in the above report; and _x000D_ WHEREAS a technical amendment is needed to delete reference to minimum required lot area in exception [350r] as it applies to Constance Bay in order to properly implement the intent of the legal non-complying lot provisions proposed in the above report; _x000D_THEREFORE BE IT RESOLVED that Council approve amendments to report ACS2013-PAI-PGM-0008 as follows:_x000D_ 1.     Amend Document 2 – Details of Recommended Zoning by deleting the text in section 4 of Document 2 and replacing it with the following text:_x000D_ _x000D_4. Amend Section 229 (1) regarding the VM - Village Mixed-Use zone by adding language similar in intent to the following, _x000D_ (h) No single commercial use will occupy more than 2500 m2 of gross leasable floor area on any lot in a VM zone in a village shown on Schedule 9._x000D_ _x000D_2.     Amend Document 2 – Details of Recommended Zoning by deleting the text in section 6 of Document 2 and replacing it with the following text:_x000D_ _x000D_6. Amend Section 217 (1) regarding the Rural Commercial zone by adding language similar in intent to the following,_x000D_ (e) No single commercial use will occupy more than 2500 m2 of gross leasable floor area on any lot in an RC zone in a village shown on Schedule 9._x000D_ _x000D_3.     Amend Document 2 by adding a new section 15 as follows,_x000D_ _x000D_Amend exception [350r] as it applies to Constance Bay such that the reference to lot area is deleted from the exception in order to properly implement the intent of the legal non-complying lot provisions proposed in the Village Zoning report._x000D_ _x000D_4.     Amend Document 2 by adding a new section 16 as follows,_x000D_ _x000D_Amend Part 17 of Zoning By-law 2008-250 by adding a new schedule 9, see attached Document 5 – Schedule 9 to Zoning By-law 2008-250;_x000D_ _x000D_5.     That a new Document 5 entitled “Schedule 9 to Zoning By-law 2008-250” be added to the report to implement the new provisions added in items 1 and 2 of this Motion, see attached Document 5 - Schedule 9 to Zoning By-law 2008-250._x000D_ _x000D_BE IT FURTHER RESOLVED THAT pursuant to the Planning Act, subsection 34(17) no further notice be given._x000D_ 2479127775</v>
      </c>
    </row>
    <row r="4087" spans="1:10">
      <c r="A4087">
        <v>4086</v>
      </c>
      <c r="B4087" t="s">
        <v>665</v>
      </c>
      <c r="C4087" t="s">
        <v>688</v>
      </c>
      <c r="D4087" t="s">
        <v>5</v>
      </c>
      <c r="E4087" t="s">
        <v>601</v>
      </c>
      <c r="F4087" t="s">
        <v>602</v>
      </c>
      <c r="H4087">
        <v>2479</v>
      </c>
      <c r="I4087">
        <v>127775</v>
      </c>
      <c r="J4087" t="str">
        <f t="shared" si="63"/>
        <v>D. Deans  YesPassed    Motion To: WHEREAS Report ACS2013-PAI-PGM-0008 recommends approval of amendments to the Zoning By-law regarding the zoning of lands within the 26 villages; and _x000D_WHEREAS an amendment is needed to limit the application of caps on gross leasable floor area in the RC-Rural Commercial and VM-Village Mixed-Use zones that are proposed in the above report; and _x000D_ WHEREAS a technical amendment is needed to delete reference to minimum required lot area in exception [350r] as it applies to Constance Bay in order to properly implement the intent of the legal non-complying lot provisions proposed in the above report; _x000D_THEREFORE BE IT RESOLVED that Council approve amendments to report ACS2013-PAI-PGM-0008 as follows:_x000D_ 1.     Amend Document 2 – Details of Recommended Zoning by deleting the text in section 4 of Document 2 and replacing it with the following text:_x000D_ _x000D_4. Amend Section 229 (1) regarding the VM - Village Mixed-Use zone by adding language similar in intent to the following, _x000D_ (h) No single commercial use will occupy more than 2500 m2 of gross leasable floor area on any lot in a VM zone in a village shown on Schedule 9._x000D_ _x000D_2.     Amend Document 2 – Details of Recommended Zoning by deleting the text in section 6 of Document 2 and replacing it with the following text:_x000D_ _x000D_6. Amend Section 217 (1) regarding the Rural Commercial zone by adding language similar in intent to the following,_x000D_ (e) No single commercial use will occupy more than 2500 m2 of gross leasable floor area on any lot in an RC zone in a village shown on Schedule 9._x000D_ _x000D_3.     Amend Document 2 by adding a new section 15 as follows,_x000D_ _x000D_Amend exception [350r] as it applies to Constance Bay such that the reference to lot area is deleted from the exception in order to properly implement the intent of the legal non-complying lot provisions proposed in the Village Zoning report._x000D_ _x000D_4.     Amend Document 2 by adding a new section 16 as follows,_x000D_ _x000D_Amend Part 17 of Zoning By-law 2008-250 by adding a new schedule 9, see attached Document 5 – Schedule 9 to Zoning By-law 2008-250;_x000D_ _x000D_5.     That a new Document 5 entitled “Schedule 9 to Zoning By-law 2008-250” be added to the report to implement the new provisions added in items 1 and 2 of this Motion, see attached Document 5 - Schedule 9 to Zoning By-law 2008-250._x000D_ _x000D_BE IT FURTHER RESOLVED THAT pursuant to the Planning Act, subsection 34(17) no further notice be given._x000D_ 2479127775</v>
      </c>
    </row>
    <row r="4088" spans="1:10">
      <c r="A4088">
        <v>4087</v>
      </c>
      <c r="B4088" t="s">
        <v>665</v>
      </c>
      <c r="C4088" t="s">
        <v>678</v>
      </c>
      <c r="D4088" t="s">
        <v>12</v>
      </c>
      <c r="E4088" t="s">
        <v>601</v>
      </c>
      <c r="F4088" t="s">
        <v>602</v>
      </c>
      <c r="H4088">
        <v>2479</v>
      </c>
      <c r="I4088">
        <v>127775</v>
      </c>
      <c r="J4088" t="str">
        <f t="shared" si="63"/>
        <v>K. Hobbs  AbsentPassed    Motion To: WHEREAS Report ACS2013-PAI-PGM-0008 recommends approval of amendments to the Zoning By-law regarding the zoning of lands within the 26 villages; and _x000D_WHEREAS an amendment is needed to limit the application of caps on gross leasable floor area in the RC-Rural Commercial and VM-Village Mixed-Use zones that are proposed in the above report; and _x000D_ WHEREAS a technical amendment is needed to delete reference to minimum required lot area in exception [350r] as it applies to Constance Bay in order to properly implement the intent of the legal non-complying lot provisions proposed in the above report; _x000D_THEREFORE BE IT RESOLVED that Council approve amendments to report ACS2013-PAI-PGM-0008 as follows:_x000D_ 1.     Amend Document 2 – Details of Recommended Zoning by deleting the text in section 4 of Document 2 and replacing it with the following text:_x000D_ _x000D_4. Amend Section 229 (1) regarding the VM - Village Mixed-Use zone by adding language similar in intent to the following, _x000D_ (h) No single commercial use will occupy more than 2500 m2 of gross leasable floor area on any lot in a VM zone in a village shown on Schedule 9._x000D_ _x000D_2.     Amend Document 2 – Details of Recommended Zoning by deleting the text in section 6 of Document 2 and replacing it with the following text:_x000D_ _x000D_6. Amend Section 217 (1) regarding the Rural Commercial zone by adding language similar in intent to the following,_x000D_ (e) No single commercial use will occupy more than 2500 m2 of gross leasable floor area on any lot in an RC zone in a village shown on Schedule 9._x000D_ _x000D_3.     Amend Document 2 by adding a new section 15 as follows,_x000D_ _x000D_Amend exception [350r] as it applies to Constance Bay such that the reference to lot area is deleted from the exception in order to properly implement the intent of the legal non-complying lot provisions proposed in the Village Zoning report._x000D_ _x000D_4.     Amend Document 2 by adding a new section 16 as follows,_x000D_ _x000D_Amend Part 17 of Zoning By-law 2008-250 by adding a new schedule 9, see attached Document 5 – Schedule 9 to Zoning By-law 2008-250;_x000D_ _x000D_5.     That a new Document 5 entitled “Schedule 9 to Zoning By-law 2008-250” be added to the report to implement the new provisions added in items 1 and 2 of this Motion, see attached Document 5 - Schedule 9 to Zoning By-law 2008-250._x000D_ _x000D_BE IT FURTHER RESOLVED THAT pursuant to the Planning Act, subsection 34(17) no further notice be given._x000D_ 2479127775</v>
      </c>
    </row>
    <row r="4089" spans="1:10">
      <c r="A4089">
        <v>4088</v>
      </c>
      <c r="B4089" t="s">
        <v>665</v>
      </c>
      <c r="C4089" t="s">
        <v>673</v>
      </c>
      <c r="D4089" t="s">
        <v>5</v>
      </c>
      <c r="E4089" t="s">
        <v>601</v>
      </c>
      <c r="F4089" t="s">
        <v>602</v>
      </c>
      <c r="H4089">
        <v>2479</v>
      </c>
      <c r="I4089">
        <v>127775</v>
      </c>
      <c r="J4089" t="str">
        <f t="shared" si="63"/>
        <v>T. Tierney  YesPassed    Motion To: WHEREAS Report ACS2013-PAI-PGM-0008 recommends approval of amendments to the Zoning By-law regarding the zoning of lands within the 26 villages; and _x000D_WHEREAS an amendment is needed to limit the application of caps on gross leasable floor area in the RC-Rural Commercial and VM-Village Mixed-Use zones that are proposed in the above report; and _x000D_ WHEREAS a technical amendment is needed to delete reference to minimum required lot area in exception [350r] as it applies to Constance Bay in order to properly implement the intent of the legal non-complying lot provisions proposed in the above report; _x000D_THEREFORE BE IT RESOLVED that Council approve amendments to report ACS2013-PAI-PGM-0008 as follows:_x000D_ 1.     Amend Document 2 – Details of Recommended Zoning by deleting the text in section 4 of Document 2 and replacing it with the following text:_x000D_ _x000D_4. Amend Section 229 (1) regarding the VM - Village Mixed-Use zone by adding language similar in intent to the following, _x000D_ (h) No single commercial use will occupy more than 2500 m2 of gross leasable floor area on any lot in a VM zone in a village shown on Schedule 9._x000D_ _x000D_2.     Amend Document 2 – Details of Recommended Zoning by deleting the text in section 6 of Document 2 and replacing it with the following text:_x000D_ _x000D_6. Amend Section 217 (1) regarding the Rural Commercial zone by adding language similar in intent to the following,_x000D_ (e) No single commercial use will occupy more than 2500 m2 of gross leasable floor area on any lot in an RC zone in a village shown on Schedule 9._x000D_ _x000D_3.     Amend Document 2 by adding a new section 15 as follows,_x000D_ _x000D_Amend exception [350r] as it applies to Constance Bay such that the reference to lot area is deleted from the exception in order to properly implement the intent of the legal non-complying lot provisions proposed in the Village Zoning report._x000D_ _x000D_4.     Amend Document 2 by adding a new section 16 as follows,_x000D_ _x000D_Amend Part 17 of Zoning By-law 2008-250 by adding a new schedule 9, see attached Document 5 – Schedule 9 to Zoning By-law 2008-250;_x000D_ _x000D_5.     That a new Document 5 entitled “Schedule 9 to Zoning By-law 2008-250” be added to the report to implement the new provisions added in items 1 and 2 of this Motion, see attached Document 5 - Schedule 9 to Zoning By-law 2008-250._x000D_ _x000D_BE IT FURTHER RESOLVED THAT pursuant to the Planning Act, subsection 34(17) no further notice be given._x000D_ 2479127775</v>
      </c>
    </row>
    <row r="4090" spans="1:10">
      <c r="A4090">
        <v>4089</v>
      </c>
      <c r="B4090" t="s">
        <v>665</v>
      </c>
      <c r="C4090" t="s">
        <v>679</v>
      </c>
      <c r="D4090" t="s">
        <v>12</v>
      </c>
      <c r="E4090" t="s">
        <v>601</v>
      </c>
      <c r="F4090" t="s">
        <v>602</v>
      </c>
      <c r="H4090">
        <v>2479</v>
      </c>
      <c r="I4090">
        <v>127775</v>
      </c>
      <c r="J4090" t="str">
        <f t="shared" si="63"/>
        <v>D. Holmes  AbsentPassed    Motion To: WHEREAS Report ACS2013-PAI-PGM-0008 recommends approval of amendments to the Zoning By-law regarding the zoning of lands within the 26 villages; and _x000D_WHEREAS an amendment is needed to limit the application of caps on gross leasable floor area in the RC-Rural Commercial and VM-Village Mixed-Use zones that are proposed in the above report; and _x000D_ WHEREAS a technical amendment is needed to delete reference to minimum required lot area in exception [350r] as it applies to Constance Bay in order to properly implement the intent of the legal non-complying lot provisions proposed in the above report; _x000D_THEREFORE BE IT RESOLVED that Council approve amendments to report ACS2013-PAI-PGM-0008 as follows:_x000D_ 1.     Amend Document 2 – Details of Recommended Zoning by deleting the text in section 4 of Document 2 and replacing it with the following text:_x000D_ _x000D_4. Amend Section 229 (1) regarding the VM - Village Mixed-Use zone by adding language similar in intent to the following, _x000D_ (h) No single commercial use will occupy more than 2500 m2 of gross leasable floor area on any lot in a VM zone in a village shown on Schedule 9._x000D_ _x000D_2.     Amend Document 2 – Details of Recommended Zoning by deleting the text in section 6 of Document 2 and replacing it with the following text:_x000D_ _x000D_6. Amend Section 217 (1) regarding the Rural Commercial zone by adding language similar in intent to the following,_x000D_ (e) No single commercial use will occupy more than 2500 m2 of gross leasable floor area on any lot in an RC zone in a village shown on Schedule 9._x000D_ _x000D_3.     Amend Document 2 by adding a new section 15 as follows,_x000D_ _x000D_Amend exception [350r] as it applies to Constance Bay such that the reference to lot area is deleted from the exception in order to properly implement the intent of the legal non-complying lot provisions proposed in the Village Zoning report._x000D_ _x000D_4.     Amend Document 2 by adding a new section 16 as follows,_x000D_ _x000D_Amend Part 17 of Zoning By-law 2008-250 by adding a new schedule 9, see attached Document 5 – Schedule 9 to Zoning By-law 2008-250;_x000D_ _x000D_5.     That a new Document 5 entitled “Schedule 9 to Zoning By-law 2008-250” be added to the report to implement the new provisions added in items 1 and 2 of this Motion, see attached Document 5 - Schedule 9 to Zoning By-law 2008-250._x000D_ _x000D_BE IT FURTHER RESOLVED THAT pursuant to the Planning Act, subsection 34(17) no further notice be given._x000D_ 2479127775</v>
      </c>
    </row>
    <row r="4091" spans="1:10">
      <c r="A4091">
        <v>4090</v>
      </c>
      <c r="B4091" t="s">
        <v>665</v>
      </c>
      <c r="C4091" t="s">
        <v>680</v>
      </c>
      <c r="D4091" t="s">
        <v>5</v>
      </c>
      <c r="E4091" t="s">
        <v>601</v>
      </c>
      <c r="F4091" t="s">
        <v>602</v>
      </c>
      <c r="H4091">
        <v>2479</v>
      </c>
      <c r="I4091">
        <v>127775</v>
      </c>
      <c r="J4091" t="str">
        <f t="shared" si="63"/>
        <v>D. Thompson  YesPassed    Motion To: WHEREAS Report ACS2013-PAI-PGM-0008 recommends approval of amendments to the Zoning By-law regarding the zoning of lands within the 26 villages; and _x000D_WHEREAS an amendment is needed to limit the application of caps on gross leasable floor area in the RC-Rural Commercial and VM-Village Mixed-Use zones that are proposed in the above report; and _x000D_ WHEREAS a technical amendment is needed to delete reference to minimum required lot area in exception [350r] as it applies to Constance Bay in order to properly implement the intent of the legal non-complying lot provisions proposed in the above report; _x000D_THEREFORE BE IT RESOLVED that Council approve amendments to report ACS2013-PAI-PGM-0008 as follows:_x000D_ 1.     Amend Document 2 – Details of Recommended Zoning by deleting the text in section 4 of Document 2 and replacing it with the following text:_x000D_ _x000D_4. Amend Section 229 (1) regarding the VM - Village Mixed-Use zone by adding language similar in intent to the following, _x000D_ (h) No single commercial use will occupy more than 2500 m2 of gross leasable floor area on any lot in a VM zone in a village shown on Schedule 9._x000D_ _x000D_2.     Amend Document 2 – Details of Recommended Zoning by deleting the text in section 6 of Document 2 and replacing it with the following text:_x000D_ _x000D_6. Amend Section 217 (1) regarding the Rural Commercial zone by adding language similar in intent to the following,_x000D_ (e) No single commercial use will occupy more than 2500 m2 of gross leasable floor area on any lot in an RC zone in a village shown on Schedule 9._x000D_ _x000D_3.     Amend Document 2 by adding a new section 15 as follows,_x000D_ _x000D_Amend exception [350r] as it applies to Constance Bay such that the reference to lot area is deleted from the exception in order to properly implement the intent of the legal non-complying lot provisions proposed in the Village Zoning report._x000D_ _x000D_4.     Amend Document 2 by adding a new section 16 as follows,_x000D_ _x000D_Amend Part 17 of Zoning By-law 2008-250 by adding a new schedule 9, see attached Document 5 – Schedule 9 to Zoning By-law 2008-250;_x000D_ _x000D_5.     That a new Document 5 entitled “Schedule 9 to Zoning By-law 2008-250” be added to the report to implement the new provisions added in items 1 and 2 of this Motion, see attached Document 5 - Schedule 9 to Zoning By-law 2008-250._x000D_ _x000D_BE IT FURTHER RESOLVED THAT pursuant to the Planning Act, subsection 34(17) no further notice be given._x000D_ 2479127775</v>
      </c>
    </row>
    <row r="4092" spans="1:10">
      <c r="A4092">
        <v>4091</v>
      </c>
      <c r="B4092" t="s">
        <v>665</v>
      </c>
      <c r="C4092" t="s">
        <v>684</v>
      </c>
      <c r="D4092" t="s">
        <v>5</v>
      </c>
      <c r="E4092" t="s">
        <v>601</v>
      </c>
      <c r="F4092" t="s">
        <v>602</v>
      </c>
      <c r="H4092">
        <v>2479</v>
      </c>
      <c r="I4092">
        <v>127775</v>
      </c>
      <c r="J4092" t="str">
        <f t="shared" si="63"/>
        <v>A. Hubley  YesPassed    Motion To: WHEREAS Report ACS2013-PAI-PGM-0008 recommends approval of amendments to the Zoning By-law regarding the zoning of lands within the 26 villages; and _x000D_WHEREAS an amendment is needed to limit the application of caps on gross leasable floor area in the RC-Rural Commercial and VM-Village Mixed-Use zones that are proposed in the above report; and _x000D_ WHEREAS a technical amendment is needed to delete reference to minimum required lot area in exception [350r] as it applies to Constance Bay in order to properly implement the intent of the legal non-complying lot provisions proposed in the above report; _x000D_THEREFORE BE IT RESOLVED that Council approve amendments to report ACS2013-PAI-PGM-0008 as follows:_x000D_ 1.     Amend Document 2 – Details of Recommended Zoning by deleting the text in section 4 of Document 2 and replacing it with the following text:_x000D_ _x000D_4. Amend Section 229 (1) regarding the VM - Village Mixed-Use zone by adding language similar in intent to the following, _x000D_ (h) No single commercial use will occupy more than 2500 m2 of gross leasable floor area on any lot in a VM zone in a village shown on Schedule 9._x000D_ _x000D_2.     Amend Document 2 – Details of Recommended Zoning by deleting the text in section 6 of Document 2 and replacing it with the following text:_x000D_ _x000D_6. Amend Section 217 (1) regarding the Rural Commercial zone by adding language similar in intent to the following,_x000D_ (e) No single commercial use will occupy more than 2500 m2 of gross leasable floor area on any lot in an RC zone in a village shown on Schedule 9._x000D_ _x000D_3.     Amend Document 2 by adding a new section 15 as follows,_x000D_ _x000D_Amend exception [350r] as it applies to Constance Bay such that the reference to lot area is deleted from the exception in order to properly implement the intent of the legal non-complying lot provisions proposed in the Village Zoning report._x000D_ _x000D_4.     Amend Document 2 by adding a new section 16 as follows,_x000D_ _x000D_Amend Part 17 of Zoning By-law 2008-250 by adding a new schedule 9, see attached Document 5 – Schedule 9 to Zoning By-law 2008-250;_x000D_ _x000D_5.     That a new Document 5 entitled “Schedule 9 to Zoning By-law 2008-250” be added to the report to implement the new provisions added in items 1 and 2 of this Motion, see attached Document 5 - Schedule 9 to Zoning By-law 2008-250._x000D_ _x000D_BE IT FURTHER RESOLVED THAT pursuant to the Planning Act, subsection 34(17) no further notice be given._x000D_ 2479127775</v>
      </c>
    </row>
    <row r="4093" spans="1:10">
      <c r="A4093">
        <v>4092</v>
      </c>
      <c r="B4093" t="s">
        <v>666</v>
      </c>
      <c r="C4093" t="s">
        <v>689</v>
      </c>
      <c r="D4093" t="s">
        <v>5</v>
      </c>
      <c r="E4093" t="s">
        <v>601</v>
      </c>
      <c r="F4093" t="s">
        <v>602</v>
      </c>
      <c r="H4093">
        <v>2479</v>
      </c>
      <c r="I4093">
        <v>127775</v>
      </c>
      <c r="J4093" t="str">
        <f t="shared" si="63"/>
        <v>J. Watson  YesPassed    Motion To: WHEREAS Report ACS2013-PAI-PGM-0008 recommends approval of amendments to the Zoning By-law regarding the zoning of lands within the 26 villages; and _x000D_WHEREAS an amendment is needed to limit the application of caps on gross leasable floor area in the RC-Rural Commercial and VM-Village Mixed-Use zones that are proposed in the above report; and _x000D_ WHEREAS a technical amendment is needed to delete reference to minimum required lot area in exception [350r] as it applies to Constance Bay in order to properly implement the intent of the legal non-complying lot provisions proposed in the above report; _x000D_THEREFORE BE IT RESOLVED that Council approve amendments to report ACS2013-PAI-PGM-0008 as follows:_x000D_ 1.     Amend Document 2 – Details of Recommended Zoning by deleting the text in section 4 of Document 2 and replacing it with the following text:_x000D_ _x000D_4. Amend Section 229 (1) regarding the VM - Village Mixed-Use zone by adding language similar in intent to the following, _x000D_ (h) No single commercial use will occupy more than 2500 m2 of gross leasable floor area on any lot in a VM zone in a village shown on Schedule 9._x000D_ _x000D_2.     Amend Document 2 – Details of Recommended Zoning by deleting the text in section 6 of Document 2 and replacing it with the following text:_x000D_ _x000D_6. Amend Section 217 (1) regarding the Rural Commercial zone by adding language similar in intent to the following,_x000D_ (e) No single commercial use will occupy more than 2500 m2 of gross leasable floor area on any lot in an RC zone in a village shown on Schedule 9._x000D_ _x000D_3.     Amend Document 2 by adding a new section 15 as follows,_x000D_ _x000D_Amend exception [350r] as it applies to Constance Bay such that the reference to lot area is deleted from the exception in order to properly implement the intent of the legal non-complying lot provisions proposed in the Village Zoning report._x000D_ _x000D_4.     Amend Document 2 by adding a new section 16 as follows,_x000D_ _x000D_Amend Part 17 of Zoning By-law 2008-250 by adding a new schedule 9, see attached Document 5 – Schedule 9 to Zoning By-law 2008-250;_x000D_ _x000D_5.     That a new Document 5 entitled “Schedule 9 to Zoning By-law 2008-250” be added to the report to implement the new provisions added in items 1 and 2 of this Motion, see attached Document 5 - Schedule 9 to Zoning By-law 2008-250._x000D_ _x000D_BE IT FURTHER RESOLVED THAT pursuant to the Planning Act, subsection 34(17) no further notice be given._x000D_ 2479127775</v>
      </c>
    </row>
    <row r="4094" spans="1:10">
      <c r="A4094">
        <v>4093</v>
      </c>
      <c r="B4094" t="s">
        <v>665</v>
      </c>
      <c r="C4094" t="s">
        <v>685</v>
      </c>
      <c r="D4094" t="s">
        <v>5</v>
      </c>
      <c r="E4094" t="s">
        <v>601</v>
      </c>
      <c r="F4094" t="s">
        <v>602</v>
      </c>
      <c r="H4094">
        <v>2479</v>
      </c>
      <c r="I4094">
        <v>127775</v>
      </c>
      <c r="J4094" t="str">
        <f t="shared" si="63"/>
        <v>P. Hume  YesPassed    Motion To: WHEREAS Report ACS2013-PAI-PGM-0008 recommends approval of amendments to the Zoning By-law regarding the zoning of lands within the 26 villages; and _x000D_WHEREAS an amendment is needed to limit the application of caps on gross leasable floor area in the RC-Rural Commercial and VM-Village Mixed-Use zones that are proposed in the above report; and _x000D_ WHEREAS a technical amendment is needed to delete reference to minimum required lot area in exception [350r] as it applies to Constance Bay in order to properly implement the intent of the legal non-complying lot provisions proposed in the above report; _x000D_THEREFORE BE IT RESOLVED that Council approve amendments to report ACS2013-PAI-PGM-0008 as follows:_x000D_ 1.     Amend Document 2 – Details of Recommended Zoning by deleting the text in section 4 of Document 2 and replacing it with the following text:_x000D_ _x000D_4. Amend Section 229 (1) regarding the VM - Village Mixed-Use zone by adding language similar in intent to the following, _x000D_ (h) No single commercial use will occupy more than 2500 m2 of gross leasable floor area on any lot in a VM zone in a village shown on Schedule 9._x000D_ _x000D_2.     Amend Document 2 – Details of Recommended Zoning by deleting the text in section 6 of Document 2 and replacing it with the following text:_x000D_ _x000D_6. Amend Section 217 (1) regarding the Rural Commercial zone by adding language similar in intent to the following,_x000D_ (e) No single commercial use will occupy more than 2500 m2 of gross leasable floor area on any lot in an RC zone in a village shown on Schedule 9._x000D_ _x000D_3.     Amend Document 2 by adding a new section 15 as follows,_x000D_ _x000D_Amend exception [350r] as it applies to Constance Bay such that the reference to lot area is deleted from the exception in order to properly implement the intent of the legal non-complying lot provisions proposed in the Village Zoning report._x000D_ _x000D_4.     Amend Document 2 by adding a new section 16 as follows,_x000D_ _x000D_Amend Part 17 of Zoning By-law 2008-250 by adding a new schedule 9, see attached Document 5 – Schedule 9 to Zoning By-law 2008-250;_x000D_ _x000D_5.     That a new Document 5 entitled “Schedule 9 to Zoning By-law 2008-250” be added to the report to implement the new provisions added in items 1 and 2 of this Motion, see attached Document 5 - Schedule 9 to Zoning By-law 2008-250._x000D_ _x000D_BE IT FURTHER RESOLVED THAT pursuant to the Planning Act, subsection 34(17) no further notice be given._x000D_ 2479127775</v>
      </c>
    </row>
    <row r="4095" spans="1:10">
      <c r="A4095">
        <v>4094</v>
      </c>
      <c r="B4095" t="s">
        <v>665</v>
      </c>
      <c r="C4095" t="s">
        <v>690</v>
      </c>
      <c r="D4095" t="s">
        <v>5</v>
      </c>
      <c r="E4095" t="s">
        <v>601</v>
      </c>
      <c r="F4095" t="s">
        <v>602</v>
      </c>
      <c r="H4095">
        <v>2479</v>
      </c>
      <c r="I4095">
        <v>127775</v>
      </c>
      <c r="J4095" t="str">
        <f t="shared" si="63"/>
        <v>M. McRae  YesPassed    Motion To: WHEREAS Report ACS2013-PAI-PGM-0008 recommends approval of amendments to the Zoning By-law regarding the zoning of lands within the 26 villages; and _x000D_WHEREAS an amendment is needed to limit the application of caps on gross leasable floor area in the RC-Rural Commercial and VM-Village Mixed-Use zones that are proposed in the above report; and _x000D_ WHEREAS a technical amendment is needed to delete reference to minimum required lot area in exception [350r] as it applies to Constance Bay in order to properly implement the intent of the legal non-complying lot provisions proposed in the above report; _x000D_THEREFORE BE IT RESOLVED that Council approve amendments to report ACS2013-PAI-PGM-0008 as follows:_x000D_ 1.     Amend Document 2 – Details of Recommended Zoning by deleting the text in section 4 of Document 2 and replacing it with the following text:_x000D_ _x000D_4. Amend Section 229 (1) regarding the VM - Village Mixed-Use zone by adding language similar in intent to the following, _x000D_ (h) No single commercial use will occupy more than 2500 m2 of gross leasable floor area on any lot in a VM zone in a village shown on Schedule 9._x000D_ _x000D_2.     Amend Document 2 – Details of Recommended Zoning by deleting the text in section 6 of Document 2 and replacing it with the following text:_x000D_ _x000D_6. Amend Section 217 (1) regarding the Rural Commercial zone by adding language similar in intent to the following,_x000D_ (e) No single commercial use will occupy more than 2500 m2 of gross leasable floor area on any lot in an RC zone in a village shown on Schedule 9._x000D_ _x000D_3.     Amend Document 2 by adding a new section 15 as follows,_x000D_ _x000D_Amend exception [350r] as it applies to Constance Bay such that the reference to lot area is deleted from the exception in order to properly implement the intent of the legal non-complying lot provisions proposed in the Village Zoning report._x000D_ _x000D_4.     Amend Document 2 by adding a new section 16 as follows,_x000D_ _x000D_Amend Part 17 of Zoning By-law 2008-250 by adding a new schedule 9, see attached Document 5 – Schedule 9 to Zoning By-law 2008-250;_x000D_ _x000D_5.     That a new Document 5 entitled “Schedule 9 to Zoning By-law 2008-250” be added to the report to implement the new provisions added in items 1 and 2 of this Motion, see attached Document 5 - Schedule 9 to Zoning By-law 2008-250._x000D_ _x000D_BE IT FURTHER RESOLVED THAT pursuant to the Planning Act, subsection 34(17) no further notice be given._x000D_ 2479127775</v>
      </c>
    </row>
    <row r="4096" spans="1:10">
      <c r="A4096">
        <v>4095</v>
      </c>
      <c r="B4096" t="s">
        <v>665</v>
      </c>
      <c r="C4096" t="s">
        <v>669</v>
      </c>
      <c r="D4096" t="s">
        <v>5</v>
      </c>
      <c r="E4096" t="s">
        <v>601</v>
      </c>
      <c r="F4096" t="s">
        <v>511</v>
      </c>
      <c r="H4096">
        <v>2479</v>
      </c>
      <c r="I4096">
        <v>127775</v>
      </c>
      <c r="J4096" t="str">
        <f t="shared" si="63"/>
        <v>S. Moffatt  YesPassed    Motion To: That the item be amended as per the previous motion(s).2479127775</v>
      </c>
    </row>
    <row r="4097" spans="1:10">
      <c r="A4097">
        <v>4096</v>
      </c>
      <c r="B4097" t="s">
        <v>665</v>
      </c>
      <c r="C4097" t="s">
        <v>674</v>
      </c>
      <c r="D4097" t="s">
        <v>5</v>
      </c>
      <c r="E4097" t="s">
        <v>601</v>
      </c>
      <c r="F4097" t="s">
        <v>511</v>
      </c>
      <c r="H4097">
        <v>2479</v>
      </c>
      <c r="I4097">
        <v>127775</v>
      </c>
      <c r="J4097" t="str">
        <f t="shared" si="63"/>
        <v>R. Chiarelli  YesPassed    Motion To: That the item be amended as per the previous motion(s).2479127775</v>
      </c>
    </row>
    <row r="4098" spans="1:10">
      <c r="A4098">
        <v>4097</v>
      </c>
      <c r="B4098" t="s">
        <v>665</v>
      </c>
      <c r="C4098" t="s">
        <v>675</v>
      </c>
      <c r="D4098" t="s">
        <v>5</v>
      </c>
      <c r="E4098" t="s">
        <v>601</v>
      </c>
      <c r="F4098" t="s">
        <v>511</v>
      </c>
      <c r="H4098">
        <v>2479</v>
      </c>
      <c r="I4098">
        <v>127775</v>
      </c>
      <c r="J4098" t="str">
        <f t="shared" si="63"/>
        <v>E. El-Chantiry  YesPassed    Motion To: That the item be amended as per the previous motion(s).2479127775</v>
      </c>
    </row>
    <row r="4099" spans="1:10">
      <c r="A4099">
        <v>4098</v>
      </c>
      <c r="B4099" t="s">
        <v>665</v>
      </c>
      <c r="C4099" t="s">
        <v>681</v>
      </c>
      <c r="D4099" t="s">
        <v>5</v>
      </c>
      <c r="E4099" t="s">
        <v>601</v>
      </c>
      <c r="F4099" t="s">
        <v>511</v>
      </c>
      <c r="H4099">
        <v>2479</v>
      </c>
      <c r="I4099">
        <v>127775</v>
      </c>
      <c r="J4099" t="str">
        <f t="shared" ref="J4099:J4162" si="64">C4099&amp;D4099&amp;F4099&amp;H4099&amp;I4099</f>
        <v>R. Bloess  YesPassed    Motion To: That the item be amended as per the previous motion(s).2479127775</v>
      </c>
    </row>
    <row r="4100" spans="1:10">
      <c r="A4100">
        <v>4099</v>
      </c>
      <c r="B4100" t="s">
        <v>665</v>
      </c>
      <c r="C4100" t="s">
        <v>696</v>
      </c>
      <c r="D4100" t="s">
        <v>5</v>
      </c>
      <c r="E4100" t="s">
        <v>601</v>
      </c>
      <c r="F4100" t="s">
        <v>511</v>
      </c>
      <c r="H4100">
        <v>2479</v>
      </c>
      <c r="I4100">
        <v>127775</v>
      </c>
      <c r="J4100" t="str">
        <f t="shared" si="64"/>
        <v>D. Chernushenko  YesPassed    Motion To: That the item be amended as per the previous motion(s).2479127775</v>
      </c>
    </row>
    <row r="4101" spans="1:10">
      <c r="A4101">
        <v>4100</v>
      </c>
      <c r="B4101" t="s">
        <v>665</v>
      </c>
      <c r="C4101" t="s">
        <v>670</v>
      </c>
      <c r="D4101" t="s">
        <v>12</v>
      </c>
      <c r="E4101" t="s">
        <v>601</v>
      </c>
      <c r="F4101" t="s">
        <v>511</v>
      </c>
      <c r="H4101">
        <v>2479</v>
      </c>
      <c r="I4101">
        <v>127775</v>
      </c>
      <c r="J4101" t="str">
        <f t="shared" si="64"/>
        <v>S. Blais  AbsentPassed    Motion To: That the item be amended as per the previous motion(s).2479127775</v>
      </c>
    </row>
    <row r="4102" spans="1:10">
      <c r="A4102">
        <v>4101</v>
      </c>
      <c r="B4102" t="s">
        <v>665</v>
      </c>
      <c r="C4102" t="s">
        <v>671</v>
      </c>
      <c r="D4102" t="s">
        <v>5</v>
      </c>
      <c r="E4102" t="s">
        <v>601</v>
      </c>
      <c r="F4102" t="s">
        <v>511</v>
      </c>
      <c r="H4102">
        <v>2479</v>
      </c>
      <c r="I4102">
        <v>127775</v>
      </c>
      <c r="J4102" t="str">
        <f t="shared" si="64"/>
        <v>M. Taylor  YesPassed    Motion To: That the item be amended as per the previous motion(s).2479127775</v>
      </c>
    </row>
    <row r="4103" spans="1:10">
      <c r="A4103">
        <v>4102</v>
      </c>
      <c r="B4103" t="s">
        <v>665</v>
      </c>
      <c r="C4103" t="s">
        <v>691</v>
      </c>
      <c r="D4103" t="s">
        <v>5</v>
      </c>
      <c r="E4103" t="s">
        <v>601</v>
      </c>
      <c r="F4103" t="s">
        <v>511</v>
      </c>
      <c r="H4103">
        <v>2479</v>
      </c>
      <c r="I4103">
        <v>127775</v>
      </c>
      <c r="J4103" t="str">
        <f t="shared" si="64"/>
        <v>S. Desroches  YesPassed    Motion To: That the item be amended as per the previous motion(s).2479127775</v>
      </c>
    </row>
    <row r="4104" spans="1:10">
      <c r="A4104">
        <v>4103</v>
      </c>
      <c r="B4104" t="s">
        <v>665</v>
      </c>
      <c r="C4104" t="s">
        <v>682</v>
      </c>
      <c r="D4104" t="s">
        <v>5</v>
      </c>
      <c r="E4104" t="s">
        <v>601</v>
      </c>
      <c r="F4104" t="s">
        <v>511</v>
      </c>
      <c r="H4104">
        <v>2479</v>
      </c>
      <c r="I4104">
        <v>127775</v>
      </c>
      <c r="J4104" t="str">
        <f t="shared" si="64"/>
        <v>B. Monette  YesPassed    Motion To: That the item be amended as per the previous motion(s).2479127775</v>
      </c>
    </row>
    <row r="4105" spans="1:10">
      <c r="A4105">
        <v>4104</v>
      </c>
      <c r="B4105" t="s">
        <v>665</v>
      </c>
      <c r="C4105" t="s">
        <v>683</v>
      </c>
      <c r="D4105" t="s">
        <v>5</v>
      </c>
      <c r="E4105" t="s">
        <v>601</v>
      </c>
      <c r="F4105" t="s">
        <v>511</v>
      </c>
      <c r="H4105">
        <v>2479</v>
      </c>
      <c r="I4105">
        <v>127775</v>
      </c>
      <c r="J4105" t="str">
        <f t="shared" si="64"/>
        <v>J. Harder  YesPassed    Motion To: That the item be amended as per the previous motion(s).2479127775</v>
      </c>
    </row>
    <row r="4106" spans="1:10">
      <c r="A4106">
        <v>4105</v>
      </c>
      <c r="B4106" t="s">
        <v>665</v>
      </c>
      <c r="C4106" t="s">
        <v>672</v>
      </c>
      <c r="D4106" t="s">
        <v>5</v>
      </c>
      <c r="E4106" t="s">
        <v>601</v>
      </c>
      <c r="F4106" t="s">
        <v>511</v>
      </c>
      <c r="H4106">
        <v>2479</v>
      </c>
      <c r="I4106">
        <v>127775</v>
      </c>
      <c r="J4106" t="str">
        <f t="shared" si="64"/>
        <v>M. Wilkinson  YesPassed    Motion To: That the item be amended as per the previous motion(s).2479127775</v>
      </c>
    </row>
    <row r="4107" spans="1:10">
      <c r="A4107">
        <v>4106</v>
      </c>
      <c r="B4107" t="s">
        <v>665</v>
      </c>
      <c r="C4107" t="s">
        <v>676</v>
      </c>
      <c r="D4107" t="s">
        <v>5</v>
      </c>
      <c r="E4107" t="s">
        <v>601</v>
      </c>
      <c r="F4107" t="s">
        <v>511</v>
      </c>
      <c r="H4107">
        <v>2479</v>
      </c>
      <c r="I4107">
        <v>127775</v>
      </c>
      <c r="J4107" t="str">
        <f t="shared" si="64"/>
        <v>M. Fleury  YesPassed    Motion To: That the item be amended as per the previous motion(s).2479127775</v>
      </c>
    </row>
    <row r="4108" spans="1:10">
      <c r="A4108">
        <v>4107</v>
      </c>
      <c r="B4108" t="s">
        <v>665</v>
      </c>
      <c r="C4108" t="s">
        <v>677</v>
      </c>
      <c r="D4108" t="s">
        <v>5</v>
      </c>
      <c r="E4108" t="s">
        <v>601</v>
      </c>
      <c r="F4108" t="s">
        <v>511</v>
      </c>
      <c r="H4108">
        <v>2479</v>
      </c>
      <c r="I4108">
        <v>127775</v>
      </c>
      <c r="J4108" t="str">
        <f t="shared" si="64"/>
        <v>S. Qadri  YesPassed    Motion To: That the item be amended as per the previous motion(s).2479127775</v>
      </c>
    </row>
    <row r="4109" spans="1:10">
      <c r="A4109">
        <v>4108</v>
      </c>
      <c r="B4109" t="s">
        <v>665</v>
      </c>
      <c r="C4109" t="s">
        <v>686</v>
      </c>
      <c r="D4109" t="s">
        <v>5</v>
      </c>
      <c r="E4109" t="s">
        <v>601</v>
      </c>
      <c r="F4109" t="s">
        <v>511</v>
      </c>
      <c r="H4109">
        <v>2479</v>
      </c>
      <c r="I4109">
        <v>127775</v>
      </c>
      <c r="J4109" t="str">
        <f t="shared" si="64"/>
        <v>P. Clark  YesPassed    Motion To: That the item be amended as per the previous motion(s).2479127775</v>
      </c>
    </row>
    <row r="4110" spans="1:10">
      <c r="A4110">
        <v>4109</v>
      </c>
      <c r="B4110" t="s">
        <v>665</v>
      </c>
      <c r="C4110" t="s">
        <v>687</v>
      </c>
      <c r="D4110" t="s">
        <v>5</v>
      </c>
      <c r="E4110" t="s">
        <v>601</v>
      </c>
      <c r="F4110" t="s">
        <v>511</v>
      </c>
      <c r="H4110">
        <v>2479</v>
      </c>
      <c r="I4110">
        <v>127775</v>
      </c>
      <c r="J4110" t="str">
        <f t="shared" si="64"/>
        <v>K. Egli  YesPassed    Motion To: That the item be amended as per the previous motion(s).2479127775</v>
      </c>
    </row>
    <row r="4111" spans="1:10">
      <c r="A4111">
        <v>4110</v>
      </c>
      <c r="B4111" t="s">
        <v>665</v>
      </c>
      <c r="C4111" t="s">
        <v>688</v>
      </c>
      <c r="D4111" t="s">
        <v>5</v>
      </c>
      <c r="E4111" t="s">
        <v>601</v>
      </c>
      <c r="F4111" t="s">
        <v>511</v>
      </c>
      <c r="H4111">
        <v>2479</v>
      </c>
      <c r="I4111">
        <v>127775</v>
      </c>
      <c r="J4111" t="str">
        <f t="shared" si="64"/>
        <v>D. Deans  YesPassed    Motion To: That the item be amended as per the previous motion(s).2479127775</v>
      </c>
    </row>
    <row r="4112" spans="1:10">
      <c r="A4112">
        <v>4111</v>
      </c>
      <c r="B4112" t="s">
        <v>665</v>
      </c>
      <c r="C4112" t="s">
        <v>678</v>
      </c>
      <c r="D4112" t="s">
        <v>12</v>
      </c>
      <c r="E4112" t="s">
        <v>601</v>
      </c>
      <c r="F4112" t="s">
        <v>511</v>
      </c>
      <c r="H4112">
        <v>2479</v>
      </c>
      <c r="I4112">
        <v>127775</v>
      </c>
      <c r="J4112" t="str">
        <f t="shared" si="64"/>
        <v>K. Hobbs  AbsentPassed    Motion To: That the item be amended as per the previous motion(s).2479127775</v>
      </c>
    </row>
    <row r="4113" spans="1:10">
      <c r="A4113">
        <v>4112</v>
      </c>
      <c r="B4113" t="s">
        <v>665</v>
      </c>
      <c r="C4113" t="s">
        <v>673</v>
      </c>
      <c r="D4113" t="s">
        <v>5</v>
      </c>
      <c r="E4113" t="s">
        <v>601</v>
      </c>
      <c r="F4113" t="s">
        <v>511</v>
      </c>
      <c r="H4113">
        <v>2479</v>
      </c>
      <c r="I4113">
        <v>127775</v>
      </c>
      <c r="J4113" t="str">
        <f t="shared" si="64"/>
        <v>T. Tierney  YesPassed    Motion To: That the item be amended as per the previous motion(s).2479127775</v>
      </c>
    </row>
    <row r="4114" spans="1:10">
      <c r="A4114">
        <v>4113</v>
      </c>
      <c r="B4114" t="s">
        <v>665</v>
      </c>
      <c r="C4114" t="s">
        <v>679</v>
      </c>
      <c r="D4114" t="s">
        <v>12</v>
      </c>
      <c r="E4114" t="s">
        <v>601</v>
      </c>
      <c r="F4114" t="s">
        <v>511</v>
      </c>
      <c r="H4114">
        <v>2479</v>
      </c>
      <c r="I4114">
        <v>127775</v>
      </c>
      <c r="J4114" t="str">
        <f t="shared" si="64"/>
        <v>D. Holmes  AbsentPassed    Motion To: That the item be amended as per the previous motion(s).2479127775</v>
      </c>
    </row>
    <row r="4115" spans="1:10">
      <c r="A4115">
        <v>4114</v>
      </c>
      <c r="B4115" t="s">
        <v>665</v>
      </c>
      <c r="C4115" t="s">
        <v>680</v>
      </c>
      <c r="D4115" t="s">
        <v>5</v>
      </c>
      <c r="E4115" t="s">
        <v>601</v>
      </c>
      <c r="F4115" t="s">
        <v>511</v>
      </c>
      <c r="H4115">
        <v>2479</v>
      </c>
      <c r="I4115">
        <v>127775</v>
      </c>
      <c r="J4115" t="str">
        <f t="shared" si="64"/>
        <v>D. Thompson  YesPassed    Motion To: That the item be amended as per the previous motion(s).2479127775</v>
      </c>
    </row>
    <row r="4116" spans="1:10">
      <c r="A4116">
        <v>4115</v>
      </c>
      <c r="B4116" t="s">
        <v>665</v>
      </c>
      <c r="C4116" t="s">
        <v>684</v>
      </c>
      <c r="D4116" t="s">
        <v>5</v>
      </c>
      <c r="E4116" t="s">
        <v>601</v>
      </c>
      <c r="F4116" t="s">
        <v>511</v>
      </c>
      <c r="H4116">
        <v>2479</v>
      </c>
      <c r="I4116">
        <v>127775</v>
      </c>
      <c r="J4116" t="str">
        <f t="shared" si="64"/>
        <v>A. Hubley  YesPassed    Motion To: That the item be amended as per the previous motion(s).2479127775</v>
      </c>
    </row>
    <row r="4117" spans="1:10">
      <c r="A4117">
        <v>4116</v>
      </c>
      <c r="B4117" t="s">
        <v>666</v>
      </c>
      <c r="C4117" t="s">
        <v>689</v>
      </c>
      <c r="D4117" t="s">
        <v>5</v>
      </c>
      <c r="E4117" t="s">
        <v>601</v>
      </c>
      <c r="F4117" t="s">
        <v>511</v>
      </c>
      <c r="H4117">
        <v>2479</v>
      </c>
      <c r="I4117">
        <v>127775</v>
      </c>
      <c r="J4117" t="str">
        <f t="shared" si="64"/>
        <v>J. Watson  YesPassed    Motion To: That the item be amended as per the previous motion(s).2479127775</v>
      </c>
    </row>
    <row r="4118" spans="1:10">
      <c r="A4118">
        <v>4117</v>
      </c>
      <c r="B4118" t="s">
        <v>665</v>
      </c>
      <c r="C4118" t="s">
        <v>685</v>
      </c>
      <c r="D4118" t="s">
        <v>5</v>
      </c>
      <c r="E4118" t="s">
        <v>601</v>
      </c>
      <c r="F4118" t="s">
        <v>511</v>
      </c>
      <c r="H4118">
        <v>2479</v>
      </c>
      <c r="I4118">
        <v>127775</v>
      </c>
      <c r="J4118" t="str">
        <f t="shared" si="64"/>
        <v>P. Hume  YesPassed    Motion To: That the item be amended as per the previous motion(s).2479127775</v>
      </c>
    </row>
    <row r="4119" spans="1:10">
      <c r="A4119">
        <v>4118</v>
      </c>
      <c r="B4119" t="s">
        <v>665</v>
      </c>
      <c r="C4119" t="s">
        <v>690</v>
      </c>
      <c r="D4119" t="s">
        <v>5</v>
      </c>
      <c r="E4119" t="s">
        <v>601</v>
      </c>
      <c r="F4119" t="s">
        <v>511</v>
      </c>
      <c r="H4119">
        <v>2479</v>
      </c>
      <c r="I4119">
        <v>127775</v>
      </c>
      <c r="J4119" t="str">
        <f t="shared" si="64"/>
        <v>M. McRae  YesPassed    Motion To: That the item be amended as per the previous motion(s).2479127775</v>
      </c>
    </row>
    <row r="4120" spans="1:10">
      <c r="A4120">
        <v>4119</v>
      </c>
      <c r="B4120" t="s">
        <v>665</v>
      </c>
      <c r="C4120" t="s">
        <v>669</v>
      </c>
      <c r="D4120" t="s">
        <v>5</v>
      </c>
      <c r="E4120" t="s">
        <v>603</v>
      </c>
      <c r="F4120" t="s">
        <v>14</v>
      </c>
      <c r="H4120">
        <v>2479</v>
      </c>
      <c r="I4120">
        <v>127892</v>
      </c>
      <c r="J4120" t="str">
        <f t="shared" si="64"/>
        <v>S. Moffatt  YesPassed    Motion To: 2479127892</v>
      </c>
    </row>
    <row r="4121" spans="1:10">
      <c r="A4121">
        <v>4120</v>
      </c>
      <c r="B4121" t="s">
        <v>665</v>
      </c>
      <c r="C4121" t="s">
        <v>674</v>
      </c>
      <c r="D4121" t="s">
        <v>5</v>
      </c>
      <c r="E4121" t="s">
        <v>603</v>
      </c>
      <c r="F4121" t="s">
        <v>14</v>
      </c>
      <c r="H4121">
        <v>2479</v>
      </c>
      <c r="I4121">
        <v>127892</v>
      </c>
      <c r="J4121" t="str">
        <f t="shared" si="64"/>
        <v>R. Chiarelli  YesPassed    Motion To: 2479127892</v>
      </c>
    </row>
    <row r="4122" spans="1:10">
      <c r="A4122">
        <v>4121</v>
      </c>
      <c r="B4122" t="s">
        <v>665</v>
      </c>
      <c r="C4122" t="s">
        <v>675</v>
      </c>
      <c r="D4122" t="s">
        <v>5</v>
      </c>
      <c r="E4122" t="s">
        <v>603</v>
      </c>
      <c r="F4122" t="s">
        <v>14</v>
      </c>
      <c r="H4122">
        <v>2479</v>
      </c>
      <c r="I4122">
        <v>127892</v>
      </c>
      <c r="J4122" t="str">
        <f t="shared" si="64"/>
        <v>E. El-Chantiry  YesPassed    Motion To: 2479127892</v>
      </c>
    </row>
    <row r="4123" spans="1:10">
      <c r="A4123">
        <v>4122</v>
      </c>
      <c r="B4123" t="s">
        <v>665</v>
      </c>
      <c r="C4123" t="s">
        <v>681</v>
      </c>
      <c r="D4123" t="s">
        <v>5</v>
      </c>
      <c r="E4123" t="s">
        <v>603</v>
      </c>
      <c r="F4123" t="s">
        <v>14</v>
      </c>
      <c r="H4123">
        <v>2479</v>
      </c>
      <c r="I4123">
        <v>127892</v>
      </c>
      <c r="J4123" t="str">
        <f t="shared" si="64"/>
        <v>R. Bloess  YesPassed    Motion To: 2479127892</v>
      </c>
    </row>
    <row r="4124" spans="1:10">
      <c r="A4124">
        <v>4123</v>
      </c>
      <c r="B4124" t="s">
        <v>665</v>
      </c>
      <c r="C4124" t="s">
        <v>696</v>
      </c>
      <c r="D4124" t="s">
        <v>5</v>
      </c>
      <c r="E4124" t="s">
        <v>603</v>
      </c>
      <c r="F4124" t="s">
        <v>14</v>
      </c>
      <c r="H4124">
        <v>2479</v>
      </c>
      <c r="I4124">
        <v>127892</v>
      </c>
      <c r="J4124" t="str">
        <f t="shared" si="64"/>
        <v>D. Chernushenko  YesPassed    Motion To: 2479127892</v>
      </c>
    </row>
    <row r="4125" spans="1:10">
      <c r="A4125">
        <v>4124</v>
      </c>
      <c r="B4125" t="s">
        <v>665</v>
      </c>
      <c r="C4125" t="s">
        <v>670</v>
      </c>
      <c r="D4125" t="s">
        <v>12</v>
      </c>
      <c r="E4125" t="s">
        <v>603</v>
      </c>
      <c r="F4125" t="s">
        <v>14</v>
      </c>
      <c r="H4125">
        <v>2479</v>
      </c>
      <c r="I4125">
        <v>127892</v>
      </c>
      <c r="J4125" t="str">
        <f t="shared" si="64"/>
        <v>S. Blais  AbsentPassed    Motion To: 2479127892</v>
      </c>
    </row>
    <row r="4126" spans="1:10">
      <c r="A4126">
        <v>4125</v>
      </c>
      <c r="B4126" t="s">
        <v>665</v>
      </c>
      <c r="C4126" t="s">
        <v>671</v>
      </c>
      <c r="D4126" t="s">
        <v>5</v>
      </c>
      <c r="E4126" t="s">
        <v>603</v>
      </c>
      <c r="F4126" t="s">
        <v>14</v>
      </c>
      <c r="H4126">
        <v>2479</v>
      </c>
      <c r="I4126">
        <v>127892</v>
      </c>
      <c r="J4126" t="str">
        <f t="shared" si="64"/>
        <v>M. Taylor  YesPassed    Motion To: 2479127892</v>
      </c>
    </row>
    <row r="4127" spans="1:10">
      <c r="A4127">
        <v>4126</v>
      </c>
      <c r="B4127" t="s">
        <v>665</v>
      </c>
      <c r="C4127" t="s">
        <v>691</v>
      </c>
      <c r="D4127" t="s">
        <v>5</v>
      </c>
      <c r="E4127" t="s">
        <v>603</v>
      </c>
      <c r="F4127" t="s">
        <v>14</v>
      </c>
      <c r="H4127">
        <v>2479</v>
      </c>
      <c r="I4127">
        <v>127892</v>
      </c>
      <c r="J4127" t="str">
        <f t="shared" si="64"/>
        <v>S. Desroches  YesPassed    Motion To: 2479127892</v>
      </c>
    </row>
    <row r="4128" spans="1:10">
      <c r="A4128">
        <v>4127</v>
      </c>
      <c r="B4128" t="s">
        <v>665</v>
      </c>
      <c r="C4128" t="s">
        <v>682</v>
      </c>
      <c r="D4128" t="s">
        <v>5</v>
      </c>
      <c r="E4128" t="s">
        <v>603</v>
      </c>
      <c r="F4128" t="s">
        <v>14</v>
      </c>
      <c r="H4128">
        <v>2479</v>
      </c>
      <c r="I4128">
        <v>127892</v>
      </c>
      <c r="J4128" t="str">
        <f t="shared" si="64"/>
        <v>B. Monette  YesPassed    Motion To: 2479127892</v>
      </c>
    </row>
    <row r="4129" spans="1:10">
      <c r="A4129">
        <v>4128</v>
      </c>
      <c r="B4129" t="s">
        <v>665</v>
      </c>
      <c r="C4129" t="s">
        <v>683</v>
      </c>
      <c r="D4129" t="s">
        <v>5</v>
      </c>
      <c r="E4129" t="s">
        <v>603</v>
      </c>
      <c r="F4129" t="s">
        <v>14</v>
      </c>
      <c r="H4129">
        <v>2479</v>
      </c>
      <c r="I4129">
        <v>127892</v>
      </c>
      <c r="J4129" t="str">
        <f t="shared" si="64"/>
        <v>J. Harder  YesPassed    Motion To: 2479127892</v>
      </c>
    </row>
    <row r="4130" spans="1:10">
      <c r="A4130">
        <v>4129</v>
      </c>
      <c r="B4130" t="s">
        <v>665</v>
      </c>
      <c r="C4130" t="s">
        <v>672</v>
      </c>
      <c r="D4130" t="s">
        <v>5</v>
      </c>
      <c r="E4130" t="s">
        <v>603</v>
      </c>
      <c r="F4130" t="s">
        <v>14</v>
      </c>
      <c r="H4130">
        <v>2479</v>
      </c>
      <c r="I4130">
        <v>127892</v>
      </c>
      <c r="J4130" t="str">
        <f t="shared" si="64"/>
        <v>M. Wilkinson  YesPassed    Motion To: 2479127892</v>
      </c>
    </row>
    <row r="4131" spans="1:10">
      <c r="A4131">
        <v>4130</v>
      </c>
      <c r="B4131" t="s">
        <v>665</v>
      </c>
      <c r="C4131" t="s">
        <v>676</v>
      </c>
      <c r="D4131" t="s">
        <v>5</v>
      </c>
      <c r="E4131" t="s">
        <v>603</v>
      </c>
      <c r="F4131" t="s">
        <v>14</v>
      </c>
      <c r="H4131">
        <v>2479</v>
      </c>
      <c r="I4131">
        <v>127892</v>
      </c>
      <c r="J4131" t="str">
        <f t="shared" si="64"/>
        <v>M. Fleury  YesPassed    Motion To: 2479127892</v>
      </c>
    </row>
    <row r="4132" spans="1:10">
      <c r="A4132">
        <v>4131</v>
      </c>
      <c r="B4132" t="s">
        <v>665</v>
      </c>
      <c r="C4132" t="s">
        <v>677</v>
      </c>
      <c r="D4132" t="s">
        <v>5</v>
      </c>
      <c r="E4132" t="s">
        <v>603</v>
      </c>
      <c r="F4132" t="s">
        <v>14</v>
      </c>
      <c r="H4132">
        <v>2479</v>
      </c>
      <c r="I4132">
        <v>127892</v>
      </c>
      <c r="J4132" t="str">
        <f t="shared" si="64"/>
        <v>S. Qadri  YesPassed    Motion To: 2479127892</v>
      </c>
    </row>
    <row r="4133" spans="1:10">
      <c r="A4133">
        <v>4132</v>
      </c>
      <c r="B4133" t="s">
        <v>665</v>
      </c>
      <c r="C4133" t="s">
        <v>686</v>
      </c>
      <c r="D4133" t="s">
        <v>5</v>
      </c>
      <c r="E4133" t="s">
        <v>603</v>
      </c>
      <c r="F4133" t="s">
        <v>14</v>
      </c>
      <c r="H4133">
        <v>2479</v>
      </c>
      <c r="I4133">
        <v>127892</v>
      </c>
      <c r="J4133" t="str">
        <f t="shared" si="64"/>
        <v>P. Clark  YesPassed    Motion To: 2479127892</v>
      </c>
    </row>
    <row r="4134" spans="1:10">
      <c r="A4134">
        <v>4133</v>
      </c>
      <c r="B4134" t="s">
        <v>665</v>
      </c>
      <c r="C4134" t="s">
        <v>687</v>
      </c>
      <c r="D4134" t="s">
        <v>5</v>
      </c>
      <c r="E4134" t="s">
        <v>603</v>
      </c>
      <c r="F4134" t="s">
        <v>14</v>
      </c>
      <c r="H4134">
        <v>2479</v>
      </c>
      <c r="I4134">
        <v>127892</v>
      </c>
      <c r="J4134" t="str">
        <f t="shared" si="64"/>
        <v>K. Egli  YesPassed    Motion To: 2479127892</v>
      </c>
    </row>
    <row r="4135" spans="1:10">
      <c r="A4135">
        <v>4134</v>
      </c>
      <c r="B4135" t="s">
        <v>665</v>
      </c>
      <c r="C4135" t="s">
        <v>688</v>
      </c>
      <c r="D4135" t="s">
        <v>5</v>
      </c>
      <c r="E4135" t="s">
        <v>603</v>
      </c>
      <c r="F4135" t="s">
        <v>14</v>
      </c>
      <c r="H4135">
        <v>2479</v>
      </c>
      <c r="I4135">
        <v>127892</v>
      </c>
      <c r="J4135" t="str">
        <f t="shared" si="64"/>
        <v>D. Deans  YesPassed    Motion To: 2479127892</v>
      </c>
    </row>
    <row r="4136" spans="1:10">
      <c r="A4136">
        <v>4135</v>
      </c>
      <c r="B4136" t="s">
        <v>665</v>
      </c>
      <c r="C4136" t="s">
        <v>678</v>
      </c>
      <c r="D4136" t="s">
        <v>12</v>
      </c>
      <c r="E4136" t="s">
        <v>603</v>
      </c>
      <c r="F4136" t="s">
        <v>14</v>
      </c>
      <c r="H4136">
        <v>2479</v>
      </c>
      <c r="I4136">
        <v>127892</v>
      </c>
      <c r="J4136" t="str">
        <f t="shared" si="64"/>
        <v>K. Hobbs  AbsentPassed    Motion To: 2479127892</v>
      </c>
    </row>
    <row r="4137" spans="1:10">
      <c r="A4137">
        <v>4136</v>
      </c>
      <c r="B4137" t="s">
        <v>665</v>
      </c>
      <c r="C4137" t="s">
        <v>673</v>
      </c>
      <c r="D4137" t="s">
        <v>5</v>
      </c>
      <c r="E4137" t="s">
        <v>603</v>
      </c>
      <c r="F4137" t="s">
        <v>14</v>
      </c>
      <c r="H4137">
        <v>2479</v>
      </c>
      <c r="I4137">
        <v>127892</v>
      </c>
      <c r="J4137" t="str">
        <f t="shared" si="64"/>
        <v>T. Tierney  YesPassed    Motion To: 2479127892</v>
      </c>
    </row>
    <row r="4138" spans="1:10">
      <c r="A4138">
        <v>4137</v>
      </c>
      <c r="B4138" t="s">
        <v>665</v>
      </c>
      <c r="C4138" t="s">
        <v>679</v>
      </c>
      <c r="D4138" t="s">
        <v>12</v>
      </c>
      <c r="E4138" t="s">
        <v>603</v>
      </c>
      <c r="F4138" t="s">
        <v>14</v>
      </c>
      <c r="H4138">
        <v>2479</v>
      </c>
      <c r="I4138">
        <v>127892</v>
      </c>
      <c r="J4138" t="str">
        <f t="shared" si="64"/>
        <v>D. Holmes  AbsentPassed    Motion To: 2479127892</v>
      </c>
    </row>
    <row r="4139" spans="1:10">
      <c r="A4139">
        <v>4138</v>
      </c>
      <c r="B4139" t="s">
        <v>665</v>
      </c>
      <c r="C4139" t="s">
        <v>680</v>
      </c>
      <c r="D4139" t="s">
        <v>5</v>
      </c>
      <c r="E4139" t="s">
        <v>603</v>
      </c>
      <c r="F4139" t="s">
        <v>14</v>
      </c>
      <c r="H4139">
        <v>2479</v>
      </c>
      <c r="I4139">
        <v>127892</v>
      </c>
      <c r="J4139" t="str">
        <f t="shared" si="64"/>
        <v>D. Thompson  YesPassed    Motion To: 2479127892</v>
      </c>
    </row>
    <row r="4140" spans="1:10">
      <c r="A4140">
        <v>4139</v>
      </c>
      <c r="B4140" t="s">
        <v>665</v>
      </c>
      <c r="C4140" t="s">
        <v>684</v>
      </c>
      <c r="D4140" t="s">
        <v>5</v>
      </c>
      <c r="E4140" t="s">
        <v>603</v>
      </c>
      <c r="F4140" t="s">
        <v>14</v>
      </c>
      <c r="H4140">
        <v>2479</v>
      </c>
      <c r="I4140">
        <v>127892</v>
      </c>
      <c r="J4140" t="str">
        <f t="shared" si="64"/>
        <v>A. Hubley  YesPassed    Motion To: 2479127892</v>
      </c>
    </row>
    <row r="4141" spans="1:10">
      <c r="A4141">
        <v>4140</v>
      </c>
      <c r="B4141" t="s">
        <v>666</v>
      </c>
      <c r="C4141" t="s">
        <v>689</v>
      </c>
      <c r="D4141" t="s">
        <v>5</v>
      </c>
      <c r="E4141" t="s">
        <v>603</v>
      </c>
      <c r="F4141" t="s">
        <v>14</v>
      </c>
      <c r="H4141">
        <v>2479</v>
      </c>
      <c r="I4141">
        <v>127892</v>
      </c>
      <c r="J4141" t="str">
        <f t="shared" si="64"/>
        <v>J. Watson  YesPassed    Motion To: 2479127892</v>
      </c>
    </row>
    <row r="4142" spans="1:10">
      <c r="A4142">
        <v>4141</v>
      </c>
      <c r="B4142" t="s">
        <v>665</v>
      </c>
      <c r="C4142" t="s">
        <v>685</v>
      </c>
      <c r="D4142" t="s">
        <v>5</v>
      </c>
      <c r="E4142" t="s">
        <v>603</v>
      </c>
      <c r="F4142" t="s">
        <v>14</v>
      </c>
      <c r="H4142">
        <v>2479</v>
      </c>
      <c r="I4142">
        <v>127892</v>
      </c>
      <c r="J4142" t="str">
        <f t="shared" si="64"/>
        <v>P. Hume  YesPassed    Motion To: 2479127892</v>
      </c>
    </row>
    <row r="4143" spans="1:10">
      <c r="A4143">
        <v>4142</v>
      </c>
      <c r="B4143" t="s">
        <v>665</v>
      </c>
      <c r="C4143" t="s">
        <v>690</v>
      </c>
      <c r="D4143" t="s">
        <v>5</v>
      </c>
      <c r="E4143" t="s">
        <v>603</v>
      </c>
      <c r="F4143" t="s">
        <v>14</v>
      </c>
      <c r="H4143">
        <v>2479</v>
      </c>
      <c r="I4143">
        <v>127892</v>
      </c>
      <c r="J4143" t="str">
        <f t="shared" si="64"/>
        <v>M. McRae  YesPassed    Motion To: 2479127892</v>
      </c>
    </row>
    <row r="4144" spans="1:10">
      <c r="A4144">
        <v>4143</v>
      </c>
      <c r="B4144" t="s">
        <v>665</v>
      </c>
      <c r="C4144" t="s">
        <v>669</v>
      </c>
      <c r="D4144" t="s">
        <v>5</v>
      </c>
      <c r="E4144" t="s">
        <v>604</v>
      </c>
      <c r="F4144" t="s">
        <v>14</v>
      </c>
      <c r="H4144">
        <v>2479</v>
      </c>
      <c r="I4144">
        <v>127778</v>
      </c>
      <c r="J4144" t="str">
        <f t="shared" si="64"/>
        <v>S. Moffatt  YesPassed    Motion To: 2479127778</v>
      </c>
    </row>
    <row r="4145" spans="1:10">
      <c r="A4145">
        <v>4144</v>
      </c>
      <c r="B4145" t="s">
        <v>665</v>
      </c>
      <c r="C4145" t="s">
        <v>674</v>
      </c>
      <c r="D4145" t="s">
        <v>5</v>
      </c>
      <c r="E4145" t="s">
        <v>604</v>
      </c>
      <c r="F4145" t="s">
        <v>14</v>
      </c>
      <c r="H4145">
        <v>2479</v>
      </c>
      <c r="I4145">
        <v>127778</v>
      </c>
      <c r="J4145" t="str">
        <f t="shared" si="64"/>
        <v>R. Chiarelli  YesPassed    Motion To: 2479127778</v>
      </c>
    </row>
    <row r="4146" spans="1:10">
      <c r="A4146">
        <v>4145</v>
      </c>
      <c r="B4146" t="s">
        <v>665</v>
      </c>
      <c r="C4146" t="s">
        <v>675</v>
      </c>
      <c r="D4146" t="s">
        <v>5</v>
      </c>
      <c r="E4146" t="s">
        <v>604</v>
      </c>
      <c r="F4146" t="s">
        <v>14</v>
      </c>
      <c r="H4146">
        <v>2479</v>
      </c>
      <c r="I4146">
        <v>127778</v>
      </c>
      <c r="J4146" t="str">
        <f t="shared" si="64"/>
        <v>E. El-Chantiry  YesPassed    Motion To: 2479127778</v>
      </c>
    </row>
    <row r="4147" spans="1:10">
      <c r="A4147">
        <v>4146</v>
      </c>
      <c r="B4147" t="s">
        <v>665</v>
      </c>
      <c r="C4147" t="s">
        <v>681</v>
      </c>
      <c r="D4147" t="s">
        <v>5</v>
      </c>
      <c r="E4147" t="s">
        <v>604</v>
      </c>
      <c r="F4147" t="s">
        <v>14</v>
      </c>
      <c r="H4147">
        <v>2479</v>
      </c>
      <c r="I4147">
        <v>127778</v>
      </c>
      <c r="J4147" t="str">
        <f t="shared" si="64"/>
        <v>R. Bloess  YesPassed    Motion To: 2479127778</v>
      </c>
    </row>
    <row r="4148" spans="1:10">
      <c r="A4148">
        <v>4147</v>
      </c>
      <c r="B4148" t="s">
        <v>665</v>
      </c>
      <c r="C4148" t="s">
        <v>696</v>
      </c>
      <c r="D4148" t="s">
        <v>5</v>
      </c>
      <c r="E4148" t="s">
        <v>604</v>
      </c>
      <c r="F4148" t="s">
        <v>14</v>
      </c>
      <c r="H4148">
        <v>2479</v>
      </c>
      <c r="I4148">
        <v>127778</v>
      </c>
      <c r="J4148" t="str">
        <f t="shared" si="64"/>
        <v>D. Chernushenko  YesPassed    Motion To: 2479127778</v>
      </c>
    </row>
    <row r="4149" spans="1:10">
      <c r="A4149">
        <v>4148</v>
      </c>
      <c r="B4149" t="s">
        <v>665</v>
      </c>
      <c r="C4149" t="s">
        <v>670</v>
      </c>
      <c r="D4149" t="s">
        <v>12</v>
      </c>
      <c r="E4149" t="s">
        <v>604</v>
      </c>
      <c r="F4149" t="s">
        <v>14</v>
      </c>
      <c r="H4149">
        <v>2479</v>
      </c>
      <c r="I4149">
        <v>127778</v>
      </c>
      <c r="J4149" t="str">
        <f t="shared" si="64"/>
        <v>S. Blais  AbsentPassed    Motion To: 2479127778</v>
      </c>
    </row>
    <row r="4150" spans="1:10">
      <c r="A4150">
        <v>4149</v>
      </c>
      <c r="B4150" t="s">
        <v>665</v>
      </c>
      <c r="C4150" t="s">
        <v>671</v>
      </c>
      <c r="D4150" t="s">
        <v>5</v>
      </c>
      <c r="E4150" t="s">
        <v>604</v>
      </c>
      <c r="F4150" t="s">
        <v>14</v>
      </c>
      <c r="H4150">
        <v>2479</v>
      </c>
      <c r="I4150">
        <v>127778</v>
      </c>
      <c r="J4150" t="str">
        <f t="shared" si="64"/>
        <v>M. Taylor  YesPassed    Motion To: 2479127778</v>
      </c>
    </row>
    <row r="4151" spans="1:10">
      <c r="A4151">
        <v>4150</v>
      </c>
      <c r="B4151" t="s">
        <v>665</v>
      </c>
      <c r="C4151" t="s">
        <v>691</v>
      </c>
      <c r="D4151" t="s">
        <v>5</v>
      </c>
      <c r="E4151" t="s">
        <v>604</v>
      </c>
      <c r="F4151" t="s">
        <v>14</v>
      </c>
      <c r="H4151">
        <v>2479</v>
      </c>
      <c r="I4151">
        <v>127778</v>
      </c>
      <c r="J4151" t="str">
        <f t="shared" si="64"/>
        <v>S. Desroches  YesPassed    Motion To: 2479127778</v>
      </c>
    </row>
    <row r="4152" spans="1:10">
      <c r="A4152">
        <v>4151</v>
      </c>
      <c r="B4152" t="s">
        <v>665</v>
      </c>
      <c r="C4152" t="s">
        <v>682</v>
      </c>
      <c r="D4152" t="s">
        <v>5</v>
      </c>
      <c r="E4152" t="s">
        <v>604</v>
      </c>
      <c r="F4152" t="s">
        <v>14</v>
      </c>
      <c r="H4152">
        <v>2479</v>
      </c>
      <c r="I4152">
        <v>127778</v>
      </c>
      <c r="J4152" t="str">
        <f t="shared" si="64"/>
        <v>B. Monette  YesPassed    Motion To: 2479127778</v>
      </c>
    </row>
    <row r="4153" spans="1:10">
      <c r="A4153">
        <v>4152</v>
      </c>
      <c r="B4153" t="s">
        <v>665</v>
      </c>
      <c r="C4153" t="s">
        <v>683</v>
      </c>
      <c r="D4153" t="s">
        <v>5</v>
      </c>
      <c r="E4153" t="s">
        <v>604</v>
      </c>
      <c r="F4153" t="s">
        <v>14</v>
      </c>
      <c r="H4153">
        <v>2479</v>
      </c>
      <c r="I4153">
        <v>127778</v>
      </c>
      <c r="J4153" t="str">
        <f t="shared" si="64"/>
        <v>J. Harder  YesPassed    Motion To: 2479127778</v>
      </c>
    </row>
    <row r="4154" spans="1:10">
      <c r="A4154">
        <v>4153</v>
      </c>
      <c r="B4154" t="s">
        <v>665</v>
      </c>
      <c r="C4154" t="s">
        <v>672</v>
      </c>
      <c r="D4154" t="s">
        <v>5</v>
      </c>
      <c r="E4154" t="s">
        <v>604</v>
      </c>
      <c r="F4154" t="s">
        <v>14</v>
      </c>
      <c r="H4154">
        <v>2479</v>
      </c>
      <c r="I4154">
        <v>127778</v>
      </c>
      <c r="J4154" t="str">
        <f t="shared" si="64"/>
        <v>M. Wilkinson  YesPassed    Motion To: 2479127778</v>
      </c>
    </row>
    <row r="4155" spans="1:10">
      <c r="A4155">
        <v>4154</v>
      </c>
      <c r="B4155" t="s">
        <v>665</v>
      </c>
      <c r="C4155" t="s">
        <v>676</v>
      </c>
      <c r="D4155" t="s">
        <v>5</v>
      </c>
      <c r="E4155" t="s">
        <v>604</v>
      </c>
      <c r="F4155" t="s">
        <v>14</v>
      </c>
      <c r="H4155">
        <v>2479</v>
      </c>
      <c r="I4155">
        <v>127778</v>
      </c>
      <c r="J4155" t="str">
        <f t="shared" si="64"/>
        <v>M. Fleury  YesPassed    Motion To: 2479127778</v>
      </c>
    </row>
    <row r="4156" spans="1:10">
      <c r="A4156">
        <v>4155</v>
      </c>
      <c r="B4156" t="s">
        <v>665</v>
      </c>
      <c r="C4156" t="s">
        <v>677</v>
      </c>
      <c r="D4156" t="s">
        <v>5</v>
      </c>
      <c r="E4156" t="s">
        <v>604</v>
      </c>
      <c r="F4156" t="s">
        <v>14</v>
      </c>
      <c r="H4156">
        <v>2479</v>
      </c>
      <c r="I4156">
        <v>127778</v>
      </c>
      <c r="J4156" t="str">
        <f t="shared" si="64"/>
        <v>S. Qadri  YesPassed    Motion To: 2479127778</v>
      </c>
    </row>
    <row r="4157" spans="1:10">
      <c r="A4157">
        <v>4156</v>
      </c>
      <c r="B4157" t="s">
        <v>665</v>
      </c>
      <c r="C4157" t="s">
        <v>686</v>
      </c>
      <c r="D4157" t="s">
        <v>5</v>
      </c>
      <c r="E4157" t="s">
        <v>604</v>
      </c>
      <c r="F4157" t="s">
        <v>14</v>
      </c>
      <c r="H4157">
        <v>2479</v>
      </c>
      <c r="I4157">
        <v>127778</v>
      </c>
      <c r="J4157" t="str">
        <f t="shared" si="64"/>
        <v>P. Clark  YesPassed    Motion To: 2479127778</v>
      </c>
    </row>
    <row r="4158" spans="1:10">
      <c r="A4158">
        <v>4157</v>
      </c>
      <c r="B4158" t="s">
        <v>665</v>
      </c>
      <c r="C4158" t="s">
        <v>687</v>
      </c>
      <c r="D4158" t="s">
        <v>5</v>
      </c>
      <c r="E4158" t="s">
        <v>604</v>
      </c>
      <c r="F4158" t="s">
        <v>14</v>
      </c>
      <c r="H4158">
        <v>2479</v>
      </c>
      <c r="I4158">
        <v>127778</v>
      </c>
      <c r="J4158" t="str">
        <f t="shared" si="64"/>
        <v>K. Egli  YesPassed    Motion To: 2479127778</v>
      </c>
    </row>
    <row r="4159" spans="1:10">
      <c r="A4159">
        <v>4158</v>
      </c>
      <c r="B4159" t="s">
        <v>665</v>
      </c>
      <c r="C4159" t="s">
        <v>688</v>
      </c>
      <c r="D4159" t="s">
        <v>5</v>
      </c>
      <c r="E4159" t="s">
        <v>604</v>
      </c>
      <c r="F4159" t="s">
        <v>14</v>
      </c>
      <c r="H4159">
        <v>2479</v>
      </c>
      <c r="I4159">
        <v>127778</v>
      </c>
      <c r="J4159" t="str">
        <f t="shared" si="64"/>
        <v>D. Deans  YesPassed    Motion To: 2479127778</v>
      </c>
    </row>
    <row r="4160" spans="1:10">
      <c r="A4160">
        <v>4159</v>
      </c>
      <c r="B4160" t="s">
        <v>665</v>
      </c>
      <c r="C4160" t="s">
        <v>678</v>
      </c>
      <c r="D4160" t="s">
        <v>12</v>
      </c>
      <c r="E4160" t="s">
        <v>604</v>
      </c>
      <c r="F4160" t="s">
        <v>14</v>
      </c>
      <c r="H4160">
        <v>2479</v>
      </c>
      <c r="I4160">
        <v>127778</v>
      </c>
      <c r="J4160" t="str">
        <f t="shared" si="64"/>
        <v>K. Hobbs  AbsentPassed    Motion To: 2479127778</v>
      </c>
    </row>
    <row r="4161" spans="1:10">
      <c r="A4161">
        <v>4160</v>
      </c>
      <c r="B4161" t="s">
        <v>665</v>
      </c>
      <c r="C4161" t="s">
        <v>673</v>
      </c>
      <c r="D4161" t="s">
        <v>5</v>
      </c>
      <c r="E4161" t="s">
        <v>604</v>
      </c>
      <c r="F4161" t="s">
        <v>14</v>
      </c>
      <c r="H4161">
        <v>2479</v>
      </c>
      <c r="I4161">
        <v>127778</v>
      </c>
      <c r="J4161" t="str">
        <f t="shared" si="64"/>
        <v>T. Tierney  YesPassed    Motion To: 2479127778</v>
      </c>
    </row>
    <row r="4162" spans="1:10">
      <c r="A4162">
        <v>4161</v>
      </c>
      <c r="B4162" t="s">
        <v>665</v>
      </c>
      <c r="C4162" t="s">
        <v>679</v>
      </c>
      <c r="D4162" t="s">
        <v>12</v>
      </c>
      <c r="E4162" t="s">
        <v>604</v>
      </c>
      <c r="F4162" t="s">
        <v>14</v>
      </c>
      <c r="H4162">
        <v>2479</v>
      </c>
      <c r="I4162">
        <v>127778</v>
      </c>
      <c r="J4162" t="str">
        <f t="shared" si="64"/>
        <v>D. Holmes  AbsentPassed    Motion To: 2479127778</v>
      </c>
    </row>
    <row r="4163" spans="1:10">
      <c r="A4163">
        <v>4162</v>
      </c>
      <c r="B4163" t="s">
        <v>665</v>
      </c>
      <c r="C4163" t="s">
        <v>680</v>
      </c>
      <c r="D4163" t="s">
        <v>5</v>
      </c>
      <c r="E4163" t="s">
        <v>604</v>
      </c>
      <c r="F4163" t="s">
        <v>14</v>
      </c>
      <c r="H4163">
        <v>2479</v>
      </c>
      <c r="I4163">
        <v>127778</v>
      </c>
      <c r="J4163" t="str">
        <f t="shared" ref="J4163:J4226" si="65">C4163&amp;D4163&amp;F4163&amp;H4163&amp;I4163</f>
        <v>D. Thompson  YesPassed    Motion To: 2479127778</v>
      </c>
    </row>
    <row r="4164" spans="1:10">
      <c r="A4164">
        <v>4163</v>
      </c>
      <c r="B4164" t="s">
        <v>665</v>
      </c>
      <c r="C4164" t="s">
        <v>684</v>
      </c>
      <c r="D4164" t="s">
        <v>5</v>
      </c>
      <c r="E4164" t="s">
        <v>604</v>
      </c>
      <c r="F4164" t="s">
        <v>14</v>
      </c>
      <c r="H4164">
        <v>2479</v>
      </c>
      <c r="I4164">
        <v>127778</v>
      </c>
      <c r="J4164" t="str">
        <f t="shared" si="65"/>
        <v>A. Hubley  YesPassed    Motion To: 2479127778</v>
      </c>
    </row>
    <row r="4165" spans="1:10">
      <c r="A4165">
        <v>4164</v>
      </c>
      <c r="B4165" t="s">
        <v>666</v>
      </c>
      <c r="C4165" t="s">
        <v>689</v>
      </c>
      <c r="D4165" t="s">
        <v>5</v>
      </c>
      <c r="E4165" t="s">
        <v>604</v>
      </c>
      <c r="F4165" t="s">
        <v>14</v>
      </c>
      <c r="H4165">
        <v>2479</v>
      </c>
      <c r="I4165">
        <v>127778</v>
      </c>
      <c r="J4165" t="str">
        <f t="shared" si="65"/>
        <v>J. Watson  YesPassed    Motion To: 2479127778</v>
      </c>
    </row>
    <row r="4166" spans="1:10">
      <c r="A4166">
        <v>4165</v>
      </c>
      <c r="B4166" t="s">
        <v>665</v>
      </c>
      <c r="C4166" t="s">
        <v>685</v>
      </c>
      <c r="D4166" t="s">
        <v>5</v>
      </c>
      <c r="E4166" t="s">
        <v>604</v>
      </c>
      <c r="F4166" t="s">
        <v>14</v>
      </c>
      <c r="H4166">
        <v>2479</v>
      </c>
      <c r="I4166">
        <v>127778</v>
      </c>
      <c r="J4166" t="str">
        <f t="shared" si="65"/>
        <v>P. Hume  YesPassed    Motion To: 2479127778</v>
      </c>
    </row>
    <row r="4167" spans="1:10">
      <c r="A4167">
        <v>4166</v>
      </c>
      <c r="B4167" t="s">
        <v>665</v>
      </c>
      <c r="C4167" t="s">
        <v>690</v>
      </c>
      <c r="D4167" t="s">
        <v>5</v>
      </c>
      <c r="E4167" t="s">
        <v>604</v>
      </c>
      <c r="F4167" t="s">
        <v>14</v>
      </c>
      <c r="H4167">
        <v>2479</v>
      </c>
      <c r="I4167">
        <v>127778</v>
      </c>
      <c r="J4167" t="str">
        <f t="shared" si="65"/>
        <v>M. McRae  YesPassed    Motion To: 2479127778</v>
      </c>
    </row>
    <row r="4168" spans="1:10">
      <c r="A4168">
        <v>4167</v>
      </c>
      <c r="B4168" t="s">
        <v>665</v>
      </c>
      <c r="C4168" t="s">
        <v>669</v>
      </c>
      <c r="D4168" t="s">
        <v>5</v>
      </c>
      <c r="E4168" t="s">
        <v>605</v>
      </c>
      <c r="F4168" t="s">
        <v>606</v>
      </c>
      <c r="H4168">
        <v>2479</v>
      </c>
      <c r="I4168">
        <v>127783</v>
      </c>
      <c r="J4168" t="str">
        <f t="shared" si="65"/>
        <v>S. Moffatt  YesPassed    Motion To: RECOMMANDATIONS DU COMITÉ_x000D__x000D_Que le Conseil :_x000D__x000D_1.	Approuve la demande de subvention pour la remise en valeur de friches industrielles présentée par Sonia by the River Inc., propriétaire du bien-fonds situé au 350, rue Montgomery, une subvention ne devant pas excéder 422 702,00 $ et versée sous la forme d’une réduction de l’impôt foncier ou d’une remise équivalente accordée à Sonia by the River Inc., pour une période maximale de dix ans, sous réserve de la conclusion d’une entente de subvention pour la remise en valeur de friches industrielles, et conformément à ses modalités;_x000D__x000D_2. Délègue au personnel le pouvoir d’exécuter l’entente de subvention pour la remise en valeur de friches industrielles conclue avec Sonia by the River Inc. et qui établit les modalités relatives au versement de la subvention permettant le réaménagement du 350, rue Montgomery, à la satisfaction de la directrice municipale adjointe, Urbanisme et Infrastructure, du greffier municipal et chef du contentieux, et du trésorier municipal;_x000D_3. Prend les dispositions nécessaires pour dispenser le réaménagement proposé du 350, rue Montgomery du versement de toute redevance d’aménagement municipale future jusqu’à concurrence de 358 986,00 $, conformément à la section 7(t) du Règlement 219-2009 sur les redevances d’aménagement, en vertu de la directive en matière de réduction des redevances d'aménagement à cause de la contamination de l'emplacement, approuvée par le Conseil le 28 mars 2007, et faire en sorte que cette dispense soit incluse dans la demande de subvention de 422 702,00 $, tel que précisé à la recommandation 1._x000D_COMMITTEE RECOMMENDATIONS_x000D__x000D_That Council:_x000D__x000D_1.	Approve the Brownfields Rehabilitation Grant and Development Charge Reduction Program Application submitted by Sonia by the River Inc., owners of the property at 350 Montgomery Street, for a Brownfields Grant not to exceed $422,702.00, to Sonia by the River Inc., over a maximum of 10 years, subject to the establishment of, and in accordance with the terms and conditions of a Brownfields Property Rehabilitation Grant Agreement;_x000D__x000D_2. Delegate the authority to staff to execute a Brownfields Rehabilitation Grant Agreement with Sonia by the River Inc., establishing the terms and conditions governing the payment of a Brownfields Rehabilitation Grant for the redevelopment of 350 Montgomery Street, to the satisfaction of the Deputy City Manager, Planning and Infrastructure, the City Clerk and Solicitor and the City Treasurer;_x000D_3. Resolve to exempt the proposed redevelopment at 350 Montgomery Street from paying future Municipal development charges up to a maximum of $356,986.00, under Section 7(t) of the Development Charges By-law 2009-216, under the Guideline for the Development Charge Reduction Program due to Site Contamination, approved by Council March 28, 2007 and is included in the $422,702.00 grant request as outlined in Recommendation 1.2479127783</v>
      </c>
    </row>
    <row r="4169" spans="1:10">
      <c r="A4169">
        <v>4168</v>
      </c>
      <c r="B4169" t="s">
        <v>665</v>
      </c>
      <c r="C4169" t="s">
        <v>674</v>
      </c>
      <c r="D4169" t="s">
        <v>5</v>
      </c>
      <c r="E4169" t="s">
        <v>605</v>
      </c>
      <c r="F4169" t="s">
        <v>606</v>
      </c>
      <c r="H4169">
        <v>2479</v>
      </c>
      <c r="I4169">
        <v>127783</v>
      </c>
      <c r="J4169" t="str">
        <f t="shared" si="65"/>
        <v>R. Chiarelli  YesPassed    Motion To: RECOMMANDATIONS DU COMITÉ_x000D__x000D_Que le Conseil :_x000D__x000D_1.	Approuve la demande de subvention pour la remise en valeur de friches industrielles présentée par Sonia by the River Inc., propriétaire du bien-fonds situé au 350, rue Montgomery, une subvention ne devant pas excéder 422 702,00 $ et versée sous la forme d’une réduction de l’impôt foncier ou d’une remise équivalente accordée à Sonia by the River Inc., pour une période maximale de dix ans, sous réserve de la conclusion d’une entente de subvention pour la remise en valeur de friches industrielles, et conformément à ses modalités;_x000D__x000D_2. Délègue au personnel le pouvoir d’exécuter l’entente de subvention pour la remise en valeur de friches industrielles conclue avec Sonia by the River Inc. et qui établit les modalités relatives au versement de la subvention permettant le réaménagement du 350, rue Montgomery, à la satisfaction de la directrice municipale adjointe, Urbanisme et Infrastructure, du greffier municipal et chef du contentieux, et du trésorier municipal;_x000D_3. Prend les dispositions nécessaires pour dispenser le réaménagement proposé du 350, rue Montgomery du versement de toute redevance d’aménagement municipale future jusqu’à concurrence de 358 986,00 $, conformément à la section 7(t) du Règlement 219-2009 sur les redevances d’aménagement, en vertu de la directive en matière de réduction des redevances d'aménagement à cause de la contamination de l'emplacement, approuvée par le Conseil le 28 mars 2007, et faire en sorte que cette dispense soit incluse dans la demande de subvention de 422 702,00 $, tel que précisé à la recommandation 1._x000D_COMMITTEE RECOMMENDATIONS_x000D__x000D_That Council:_x000D__x000D_1.	Approve the Brownfields Rehabilitation Grant and Development Charge Reduction Program Application submitted by Sonia by the River Inc., owners of the property at 350 Montgomery Street, for a Brownfields Grant not to exceed $422,702.00, to Sonia by the River Inc., over a maximum of 10 years, subject to the establishment of, and in accordance with the terms and conditions of a Brownfields Property Rehabilitation Grant Agreement;_x000D__x000D_2. Delegate the authority to staff to execute a Brownfields Rehabilitation Grant Agreement with Sonia by the River Inc., establishing the terms and conditions governing the payment of a Brownfields Rehabilitation Grant for the redevelopment of 350 Montgomery Street, to the satisfaction of the Deputy City Manager, Planning and Infrastructure, the City Clerk and Solicitor and the City Treasurer;_x000D_3. Resolve to exempt the proposed redevelopment at 350 Montgomery Street from paying future Municipal development charges up to a maximum of $356,986.00, under Section 7(t) of the Development Charges By-law 2009-216, under the Guideline for the Development Charge Reduction Program due to Site Contamination, approved by Council March 28, 2007 and is included in the $422,702.00 grant request as outlined in Recommendation 1.2479127783</v>
      </c>
    </row>
    <row r="4170" spans="1:10">
      <c r="A4170">
        <v>4169</v>
      </c>
      <c r="B4170" t="s">
        <v>665</v>
      </c>
      <c r="C4170" t="s">
        <v>675</v>
      </c>
      <c r="D4170" t="s">
        <v>5</v>
      </c>
      <c r="E4170" t="s">
        <v>605</v>
      </c>
      <c r="F4170" t="s">
        <v>606</v>
      </c>
      <c r="H4170">
        <v>2479</v>
      </c>
      <c r="I4170">
        <v>127783</v>
      </c>
      <c r="J4170" t="str">
        <f t="shared" si="65"/>
        <v>E. El-Chantiry  YesPassed    Motion To: RECOMMANDATIONS DU COMITÉ_x000D__x000D_Que le Conseil :_x000D__x000D_1.	Approuve la demande de subvention pour la remise en valeur de friches industrielles présentée par Sonia by the River Inc., propriétaire du bien-fonds situé au 350, rue Montgomery, une subvention ne devant pas excéder 422 702,00 $ et versée sous la forme d’une réduction de l’impôt foncier ou d’une remise équivalente accordée à Sonia by the River Inc., pour une période maximale de dix ans, sous réserve de la conclusion d’une entente de subvention pour la remise en valeur de friches industrielles, et conformément à ses modalités;_x000D__x000D_2. Délègue au personnel le pouvoir d’exécuter l’entente de subvention pour la remise en valeur de friches industrielles conclue avec Sonia by the River Inc. et qui établit les modalités relatives au versement de la subvention permettant le réaménagement du 350, rue Montgomery, à la satisfaction de la directrice municipale adjointe, Urbanisme et Infrastructure, du greffier municipal et chef du contentieux, et du trésorier municipal;_x000D_3. Prend les dispositions nécessaires pour dispenser le réaménagement proposé du 350, rue Montgomery du versement de toute redevance d’aménagement municipale future jusqu’à concurrence de 358 986,00 $, conformément à la section 7(t) du Règlement 219-2009 sur les redevances d’aménagement, en vertu de la directive en matière de réduction des redevances d'aménagement à cause de la contamination de l'emplacement, approuvée par le Conseil le 28 mars 2007, et faire en sorte que cette dispense soit incluse dans la demande de subvention de 422 702,00 $, tel que précisé à la recommandation 1._x000D_COMMITTEE RECOMMENDATIONS_x000D__x000D_That Council:_x000D__x000D_1.	Approve the Brownfields Rehabilitation Grant and Development Charge Reduction Program Application submitted by Sonia by the River Inc., owners of the property at 350 Montgomery Street, for a Brownfields Grant not to exceed $422,702.00, to Sonia by the River Inc., over a maximum of 10 years, subject to the establishment of, and in accordance with the terms and conditions of a Brownfields Property Rehabilitation Grant Agreement;_x000D__x000D_2. Delegate the authority to staff to execute a Brownfields Rehabilitation Grant Agreement with Sonia by the River Inc., establishing the terms and conditions governing the payment of a Brownfields Rehabilitation Grant for the redevelopment of 350 Montgomery Street, to the satisfaction of the Deputy City Manager, Planning and Infrastructure, the City Clerk and Solicitor and the City Treasurer;_x000D_3. Resolve to exempt the proposed redevelopment at 350 Montgomery Street from paying future Municipal development charges up to a maximum of $356,986.00, under Section 7(t) of the Development Charges By-law 2009-216, under the Guideline for the Development Charge Reduction Program due to Site Contamination, approved by Council March 28, 2007 and is included in the $422,702.00 grant request as outlined in Recommendation 1.2479127783</v>
      </c>
    </row>
    <row r="4171" spans="1:10">
      <c r="A4171">
        <v>4170</v>
      </c>
      <c r="B4171" t="s">
        <v>665</v>
      </c>
      <c r="C4171" t="s">
        <v>681</v>
      </c>
      <c r="D4171" t="s">
        <v>5</v>
      </c>
      <c r="E4171" t="s">
        <v>605</v>
      </c>
      <c r="F4171" t="s">
        <v>606</v>
      </c>
      <c r="H4171">
        <v>2479</v>
      </c>
      <c r="I4171">
        <v>127783</v>
      </c>
      <c r="J4171" t="str">
        <f t="shared" si="65"/>
        <v>R. Bloess  YesPassed    Motion To: RECOMMANDATIONS DU COMITÉ_x000D__x000D_Que le Conseil :_x000D__x000D_1.	Approuve la demande de subvention pour la remise en valeur de friches industrielles présentée par Sonia by the River Inc., propriétaire du bien-fonds situé au 350, rue Montgomery, une subvention ne devant pas excéder 422 702,00 $ et versée sous la forme d’une réduction de l’impôt foncier ou d’une remise équivalente accordée à Sonia by the River Inc., pour une période maximale de dix ans, sous réserve de la conclusion d’une entente de subvention pour la remise en valeur de friches industrielles, et conformément à ses modalités;_x000D__x000D_2. Délègue au personnel le pouvoir d’exécuter l’entente de subvention pour la remise en valeur de friches industrielles conclue avec Sonia by the River Inc. et qui établit les modalités relatives au versement de la subvention permettant le réaménagement du 350, rue Montgomery, à la satisfaction de la directrice municipale adjointe, Urbanisme et Infrastructure, du greffier municipal et chef du contentieux, et du trésorier municipal;_x000D_3. Prend les dispositions nécessaires pour dispenser le réaménagement proposé du 350, rue Montgomery du versement de toute redevance d’aménagement municipale future jusqu’à concurrence de 358 986,00 $, conformément à la section 7(t) du Règlement 219-2009 sur les redevances d’aménagement, en vertu de la directive en matière de réduction des redevances d'aménagement à cause de la contamination de l'emplacement, approuvée par le Conseil le 28 mars 2007, et faire en sorte que cette dispense soit incluse dans la demande de subvention de 422 702,00 $, tel que précisé à la recommandation 1._x000D_COMMITTEE RECOMMENDATIONS_x000D__x000D_That Council:_x000D__x000D_1.	Approve the Brownfields Rehabilitation Grant and Development Charge Reduction Program Application submitted by Sonia by the River Inc., owners of the property at 350 Montgomery Street, for a Brownfields Grant not to exceed $422,702.00, to Sonia by the River Inc., over a maximum of 10 years, subject to the establishment of, and in accordance with the terms and conditions of a Brownfields Property Rehabilitation Grant Agreement;_x000D__x000D_2. Delegate the authority to staff to execute a Brownfields Rehabilitation Grant Agreement with Sonia by the River Inc., establishing the terms and conditions governing the payment of a Brownfields Rehabilitation Grant for the redevelopment of 350 Montgomery Street, to the satisfaction of the Deputy City Manager, Planning and Infrastructure, the City Clerk and Solicitor and the City Treasurer;_x000D_3. Resolve to exempt the proposed redevelopment at 350 Montgomery Street from paying future Municipal development charges up to a maximum of $356,986.00, under Section 7(t) of the Development Charges By-law 2009-216, under the Guideline for the Development Charge Reduction Program due to Site Contamination, approved by Council March 28, 2007 and is included in the $422,702.00 grant request as outlined in Recommendation 1.2479127783</v>
      </c>
    </row>
    <row r="4172" spans="1:10">
      <c r="A4172">
        <v>4171</v>
      </c>
      <c r="B4172" t="s">
        <v>665</v>
      </c>
      <c r="C4172" t="s">
        <v>696</v>
      </c>
      <c r="D4172" t="s">
        <v>5</v>
      </c>
      <c r="E4172" t="s">
        <v>605</v>
      </c>
      <c r="F4172" t="s">
        <v>606</v>
      </c>
      <c r="H4172">
        <v>2479</v>
      </c>
      <c r="I4172">
        <v>127783</v>
      </c>
      <c r="J4172" t="str">
        <f t="shared" si="65"/>
        <v>D. Chernushenko  YesPassed    Motion To: RECOMMANDATIONS DU COMITÉ_x000D__x000D_Que le Conseil :_x000D__x000D_1.	Approuve la demande de subvention pour la remise en valeur de friches industrielles présentée par Sonia by the River Inc., propriétaire du bien-fonds situé au 350, rue Montgomery, une subvention ne devant pas excéder 422 702,00 $ et versée sous la forme d’une réduction de l’impôt foncier ou d’une remise équivalente accordée à Sonia by the River Inc., pour une période maximale de dix ans, sous réserve de la conclusion d’une entente de subvention pour la remise en valeur de friches industrielles, et conformément à ses modalités;_x000D__x000D_2. Délègue au personnel le pouvoir d’exécuter l’entente de subvention pour la remise en valeur de friches industrielles conclue avec Sonia by the River Inc. et qui établit les modalités relatives au versement de la subvention permettant le réaménagement du 350, rue Montgomery, à la satisfaction de la directrice municipale adjointe, Urbanisme et Infrastructure, du greffier municipal et chef du contentieux, et du trésorier municipal;_x000D_3. Prend les dispositions nécessaires pour dispenser le réaménagement proposé du 350, rue Montgomery du versement de toute redevance d’aménagement municipale future jusqu’à concurrence de 358 986,00 $, conformément à la section 7(t) du Règlement 219-2009 sur les redevances d’aménagement, en vertu de la directive en matière de réduction des redevances d'aménagement à cause de la contamination de l'emplacement, approuvée par le Conseil le 28 mars 2007, et faire en sorte que cette dispense soit incluse dans la demande de subvention de 422 702,00 $, tel que précisé à la recommandation 1._x000D_COMMITTEE RECOMMENDATIONS_x000D__x000D_That Council:_x000D__x000D_1.	Approve the Brownfields Rehabilitation Grant and Development Charge Reduction Program Application submitted by Sonia by the River Inc., owners of the property at 350 Montgomery Street, for a Brownfields Grant not to exceed $422,702.00, to Sonia by the River Inc., over a maximum of 10 years, subject to the establishment of, and in accordance with the terms and conditions of a Brownfields Property Rehabilitation Grant Agreement;_x000D__x000D_2. Delegate the authority to staff to execute a Brownfields Rehabilitation Grant Agreement with Sonia by the River Inc., establishing the terms and conditions governing the payment of a Brownfields Rehabilitation Grant for the redevelopment of 350 Montgomery Street, to the satisfaction of the Deputy City Manager, Planning and Infrastructure, the City Clerk and Solicitor and the City Treasurer;_x000D_3. Resolve to exempt the proposed redevelopment at 350 Montgomery Street from paying future Municipal development charges up to a maximum of $356,986.00, under Section 7(t) of the Development Charges By-law 2009-216, under the Guideline for the Development Charge Reduction Program due to Site Contamination, approved by Council March 28, 2007 and is included in the $422,702.00 grant request as outlined in Recommendation 1.2479127783</v>
      </c>
    </row>
    <row r="4173" spans="1:10">
      <c r="A4173">
        <v>4172</v>
      </c>
      <c r="B4173" t="s">
        <v>665</v>
      </c>
      <c r="C4173" t="s">
        <v>670</v>
      </c>
      <c r="D4173" t="s">
        <v>12</v>
      </c>
      <c r="E4173" t="s">
        <v>605</v>
      </c>
      <c r="F4173" t="s">
        <v>606</v>
      </c>
      <c r="H4173">
        <v>2479</v>
      </c>
      <c r="I4173">
        <v>127783</v>
      </c>
      <c r="J4173" t="str">
        <f t="shared" si="65"/>
        <v>S. Blais  AbsentPassed    Motion To: RECOMMANDATIONS DU COMITÉ_x000D__x000D_Que le Conseil :_x000D__x000D_1.	Approuve la demande de subvention pour la remise en valeur de friches industrielles présentée par Sonia by the River Inc., propriétaire du bien-fonds situé au 350, rue Montgomery, une subvention ne devant pas excéder 422 702,00 $ et versée sous la forme d’une réduction de l’impôt foncier ou d’une remise équivalente accordée à Sonia by the River Inc., pour une période maximale de dix ans, sous réserve de la conclusion d’une entente de subvention pour la remise en valeur de friches industrielles, et conformément à ses modalités;_x000D__x000D_2. Délègue au personnel le pouvoir d’exécuter l’entente de subvention pour la remise en valeur de friches industrielles conclue avec Sonia by the River Inc. et qui établit les modalités relatives au versement de la subvention permettant le réaménagement du 350, rue Montgomery, à la satisfaction de la directrice municipale adjointe, Urbanisme et Infrastructure, du greffier municipal et chef du contentieux, et du trésorier municipal;_x000D_3. Prend les dispositions nécessaires pour dispenser le réaménagement proposé du 350, rue Montgomery du versement de toute redevance d’aménagement municipale future jusqu’à concurrence de 358 986,00 $, conformément à la section 7(t) du Règlement 219-2009 sur les redevances d’aménagement, en vertu de la directive en matière de réduction des redevances d'aménagement à cause de la contamination de l'emplacement, approuvée par le Conseil le 28 mars 2007, et faire en sorte que cette dispense soit incluse dans la demande de subvention de 422 702,00 $, tel que précisé à la recommandation 1._x000D_COMMITTEE RECOMMENDATIONS_x000D__x000D_That Council:_x000D__x000D_1.	Approve the Brownfields Rehabilitation Grant and Development Charge Reduction Program Application submitted by Sonia by the River Inc., owners of the property at 350 Montgomery Street, for a Brownfields Grant not to exceed $422,702.00, to Sonia by the River Inc., over a maximum of 10 years, subject to the establishment of, and in accordance with the terms and conditions of a Brownfields Property Rehabilitation Grant Agreement;_x000D__x000D_2. Delegate the authority to staff to execute a Brownfields Rehabilitation Grant Agreement with Sonia by the River Inc., establishing the terms and conditions governing the payment of a Brownfields Rehabilitation Grant for the redevelopment of 350 Montgomery Street, to the satisfaction of the Deputy City Manager, Planning and Infrastructure, the City Clerk and Solicitor and the City Treasurer;_x000D_3. Resolve to exempt the proposed redevelopment at 350 Montgomery Street from paying future Municipal development charges up to a maximum of $356,986.00, under Section 7(t) of the Development Charges By-law 2009-216, under the Guideline for the Development Charge Reduction Program due to Site Contamination, approved by Council March 28, 2007 and is included in the $422,702.00 grant request as outlined in Recommendation 1.2479127783</v>
      </c>
    </row>
    <row r="4174" spans="1:10">
      <c r="A4174">
        <v>4173</v>
      </c>
      <c r="B4174" t="s">
        <v>665</v>
      </c>
      <c r="C4174" t="s">
        <v>671</v>
      </c>
      <c r="D4174" t="s">
        <v>5</v>
      </c>
      <c r="E4174" t="s">
        <v>605</v>
      </c>
      <c r="F4174" t="s">
        <v>606</v>
      </c>
      <c r="H4174">
        <v>2479</v>
      </c>
      <c r="I4174">
        <v>127783</v>
      </c>
      <c r="J4174" t="str">
        <f t="shared" si="65"/>
        <v>M. Taylor  YesPassed    Motion To: RECOMMANDATIONS DU COMITÉ_x000D__x000D_Que le Conseil :_x000D__x000D_1.	Approuve la demande de subvention pour la remise en valeur de friches industrielles présentée par Sonia by the River Inc., propriétaire du bien-fonds situé au 350, rue Montgomery, une subvention ne devant pas excéder 422 702,00 $ et versée sous la forme d’une réduction de l’impôt foncier ou d’une remise équivalente accordée à Sonia by the River Inc., pour une période maximale de dix ans, sous réserve de la conclusion d’une entente de subvention pour la remise en valeur de friches industrielles, et conformément à ses modalités;_x000D__x000D_2. Délègue au personnel le pouvoir d’exécuter l’entente de subvention pour la remise en valeur de friches industrielles conclue avec Sonia by the River Inc. et qui établit les modalités relatives au versement de la subvention permettant le réaménagement du 350, rue Montgomery, à la satisfaction de la directrice municipale adjointe, Urbanisme et Infrastructure, du greffier municipal et chef du contentieux, et du trésorier municipal;_x000D_3. Prend les dispositions nécessaires pour dispenser le réaménagement proposé du 350, rue Montgomery du versement de toute redevance d’aménagement municipale future jusqu’à concurrence de 358 986,00 $, conformément à la section 7(t) du Règlement 219-2009 sur les redevances d’aménagement, en vertu de la directive en matière de réduction des redevances d'aménagement à cause de la contamination de l'emplacement, approuvée par le Conseil le 28 mars 2007, et faire en sorte que cette dispense soit incluse dans la demande de subvention de 422 702,00 $, tel que précisé à la recommandation 1._x000D_COMMITTEE RECOMMENDATIONS_x000D__x000D_That Council:_x000D__x000D_1.	Approve the Brownfields Rehabilitation Grant and Development Charge Reduction Program Application submitted by Sonia by the River Inc., owners of the property at 350 Montgomery Street, for a Brownfields Grant not to exceed $422,702.00, to Sonia by the River Inc., over a maximum of 10 years, subject to the establishment of, and in accordance with the terms and conditions of a Brownfields Property Rehabilitation Grant Agreement;_x000D__x000D_2. Delegate the authority to staff to execute a Brownfields Rehabilitation Grant Agreement with Sonia by the River Inc., establishing the terms and conditions governing the payment of a Brownfields Rehabilitation Grant for the redevelopment of 350 Montgomery Street, to the satisfaction of the Deputy City Manager, Planning and Infrastructure, the City Clerk and Solicitor and the City Treasurer;_x000D_3. Resolve to exempt the proposed redevelopment at 350 Montgomery Street from paying future Municipal development charges up to a maximum of $356,986.00, under Section 7(t) of the Development Charges By-law 2009-216, under the Guideline for the Development Charge Reduction Program due to Site Contamination, approved by Council March 28, 2007 and is included in the $422,702.00 grant request as outlined in Recommendation 1.2479127783</v>
      </c>
    </row>
    <row r="4175" spans="1:10">
      <c r="A4175">
        <v>4174</v>
      </c>
      <c r="B4175" t="s">
        <v>665</v>
      </c>
      <c r="C4175" t="s">
        <v>691</v>
      </c>
      <c r="D4175" t="s">
        <v>5</v>
      </c>
      <c r="E4175" t="s">
        <v>605</v>
      </c>
      <c r="F4175" t="s">
        <v>606</v>
      </c>
      <c r="H4175">
        <v>2479</v>
      </c>
      <c r="I4175">
        <v>127783</v>
      </c>
      <c r="J4175" t="str">
        <f t="shared" si="65"/>
        <v>S. Desroches  YesPassed    Motion To: RECOMMANDATIONS DU COMITÉ_x000D__x000D_Que le Conseil :_x000D__x000D_1.	Approuve la demande de subvention pour la remise en valeur de friches industrielles présentée par Sonia by the River Inc., propriétaire du bien-fonds situé au 350, rue Montgomery, une subvention ne devant pas excéder 422 702,00 $ et versée sous la forme d’une réduction de l’impôt foncier ou d’une remise équivalente accordée à Sonia by the River Inc., pour une période maximale de dix ans, sous réserve de la conclusion d’une entente de subvention pour la remise en valeur de friches industrielles, et conformément à ses modalités;_x000D__x000D_2. Délègue au personnel le pouvoir d’exécuter l’entente de subvention pour la remise en valeur de friches industrielles conclue avec Sonia by the River Inc. et qui établit les modalités relatives au versement de la subvention permettant le réaménagement du 350, rue Montgomery, à la satisfaction de la directrice municipale adjointe, Urbanisme et Infrastructure, du greffier municipal et chef du contentieux, et du trésorier municipal;_x000D_3. Prend les dispositions nécessaires pour dispenser le réaménagement proposé du 350, rue Montgomery du versement de toute redevance d’aménagement municipale future jusqu’à concurrence de 358 986,00 $, conformément à la section 7(t) du Règlement 219-2009 sur les redevances d’aménagement, en vertu de la directive en matière de réduction des redevances d'aménagement à cause de la contamination de l'emplacement, approuvée par le Conseil le 28 mars 2007, et faire en sorte que cette dispense soit incluse dans la demande de subvention de 422 702,00 $, tel que précisé à la recommandation 1._x000D_COMMITTEE RECOMMENDATIONS_x000D__x000D_That Council:_x000D__x000D_1.	Approve the Brownfields Rehabilitation Grant and Development Charge Reduction Program Application submitted by Sonia by the River Inc., owners of the property at 350 Montgomery Street, for a Brownfields Grant not to exceed $422,702.00, to Sonia by the River Inc., over a maximum of 10 years, subject to the establishment of, and in accordance with the terms and conditions of a Brownfields Property Rehabilitation Grant Agreement;_x000D__x000D_2. Delegate the authority to staff to execute a Brownfields Rehabilitation Grant Agreement with Sonia by the River Inc., establishing the terms and conditions governing the payment of a Brownfields Rehabilitation Grant for the redevelopment of 350 Montgomery Street, to the satisfaction of the Deputy City Manager, Planning and Infrastructure, the City Clerk and Solicitor and the City Treasurer;_x000D_3. Resolve to exempt the proposed redevelopment at 350 Montgomery Street from paying future Municipal development charges up to a maximum of $356,986.00, under Section 7(t) of the Development Charges By-law 2009-216, under the Guideline for the Development Charge Reduction Program due to Site Contamination, approved by Council March 28, 2007 and is included in the $422,702.00 grant request as outlined in Recommendation 1.2479127783</v>
      </c>
    </row>
    <row r="4176" spans="1:10">
      <c r="A4176">
        <v>4175</v>
      </c>
      <c r="B4176" t="s">
        <v>665</v>
      </c>
      <c r="C4176" t="s">
        <v>682</v>
      </c>
      <c r="D4176" t="s">
        <v>5</v>
      </c>
      <c r="E4176" t="s">
        <v>605</v>
      </c>
      <c r="F4176" t="s">
        <v>606</v>
      </c>
      <c r="H4176">
        <v>2479</v>
      </c>
      <c r="I4176">
        <v>127783</v>
      </c>
      <c r="J4176" t="str">
        <f t="shared" si="65"/>
        <v>B. Monette  YesPassed    Motion To: RECOMMANDATIONS DU COMITÉ_x000D__x000D_Que le Conseil :_x000D__x000D_1.	Approuve la demande de subvention pour la remise en valeur de friches industrielles présentée par Sonia by the River Inc., propriétaire du bien-fonds situé au 350, rue Montgomery, une subvention ne devant pas excéder 422 702,00 $ et versée sous la forme d’une réduction de l’impôt foncier ou d’une remise équivalente accordée à Sonia by the River Inc., pour une période maximale de dix ans, sous réserve de la conclusion d’une entente de subvention pour la remise en valeur de friches industrielles, et conformément à ses modalités;_x000D__x000D_2. Délègue au personnel le pouvoir d’exécuter l’entente de subvention pour la remise en valeur de friches industrielles conclue avec Sonia by the River Inc. et qui établit les modalités relatives au versement de la subvention permettant le réaménagement du 350, rue Montgomery, à la satisfaction de la directrice municipale adjointe, Urbanisme et Infrastructure, du greffier municipal et chef du contentieux, et du trésorier municipal;_x000D_3. Prend les dispositions nécessaires pour dispenser le réaménagement proposé du 350, rue Montgomery du versement de toute redevance d’aménagement municipale future jusqu’à concurrence de 358 986,00 $, conformément à la section 7(t) du Règlement 219-2009 sur les redevances d’aménagement, en vertu de la directive en matière de réduction des redevances d'aménagement à cause de la contamination de l'emplacement, approuvée par le Conseil le 28 mars 2007, et faire en sorte que cette dispense soit incluse dans la demande de subvention de 422 702,00 $, tel que précisé à la recommandation 1._x000D_COMMITTEE RECOMMENDATIONS_x000D__x000D_That Council:_x000D__x000D_1.	Approve the Brownfields Rehabilitation Grant and Development Charge Reduction Program Application submitted by Sonia by the River Inc., owners of the property at 350 Montgomery Street, for a Brownfields Grant not to exceed $422,702.00, to Sonia by the River Inc., over a maximum of 10 years, subject to the establishment of, and in accordance with the terms and conditions of a Brownfields Property Rehabilitation Grant Agreement;_x000D__x000D_2. Delegate the authority to staff to execute a Brownfields Rehabilitation Grant Agreement with Sonia by the River Inc., establishing the terms and conditions governing the payment of a Brownfields Rehabilitation Grant for the redevelopment of 350 Montgomery Street, to the satisfaction of the Deputy City Manager, Planning and Infrastructure, the City Clerk and Solicitor and the City Treasurer;_x000D_3. Resolve to exempt the proposed redevelopment at 350 Montgomery Street from paying future Municipal development charges up to a maximum of $356,986.00, under Section 7(t) of the Development Charges By-law 2009-216, under the Guideline for the Development Charge Reduction Program due to Site Contamination, approved by Council March 28, 2007 and is included in the $422,702.00 grant request as outlined in Recommendation 1.2479127783</v>
      </c>
    </row>
    <row r="4177" spans="1:10">
      <c r="A4177">
        <v>4176</v>
      </c>
      <c r="B4177" t="s">
        <v>665</v>
      </c>
      <c r="C4177" t="s">
        <v>683</v>
      </c>
      <c r="D4177" t="s">
        <v>5</v>
      </c>
      <c r="E4177" t="s">
        <v>605</v>
      </c>
      <c r="F4177" t="s">
        <v>606</v>
      </c>
      <c r="H4177">
        <v>2479</v>
      </c>
      <c r="I4177">
        <v>127783</v>
      </c>
      <c r="J4177" t="str">
        <f t="shared" si="65"/>
        <v>J. Harder  YesPassed    Motion To: RECOMMANDATIONS DU COMITÉ_x000D__x000D_Que le Conseil :_x000D__x000D_1.	Approuve la demande de subvention pour la remise en valeur de friches industrielles présentée par Sonia by the River Inc., propriétaire du bien-fonds situé au 350, rue Montgomery, une subvention ne devant pas excéder 422 702,00 $ et versée sous la forme d’une réduction de l’impôt foncier ou d’une remise équivalente accordée à Sonia by the River Inc., pour une période maximale de dix ans, sous réserve de la conclusion d’une entente de subvention pour la remise en valeur de friches industrielles, et conformément à ses modalités;_x000D__x000D_2. Délègue au personnel le pouvoir d’exécuter l’entente de subvention pour la remise en valeur de friches industrielles conclue avec Sonia by the River Inc. et qui établit les modalités relatives au versement de la subvention permettant le réaménagement du 350, rue Montgomery, à la satisfaction de la directrice municipale adjointe, Urbanisme et Infrastructure, du greffier municipal et chef du contentieux, et du trésorier municipal;_x000D_3. Prend les dispositions nécessaires pour dispenser le réaménagement proposé du 350, rue Montgomery du versement de toute redevance d’aménagement municipale future jusqu’à concurrence de 358 986,00 $, conformément à la section 7(t) du Règlement 219-2009 sur les redevances d’aménagement, en vertu de la directive en matière de réduction des redevances d'aménagement à cause de la contamination de l'emplacement, approuvée par le Conseil le 28 mars 2007, et faire en sorte que cette dispense soit incluse dans la demande de subvention de 422 702,00 $, tel que précisé à la recommandation 1._x000D_COMMITTEE RECOMMENDATIONS_x000D__x000D_That Council:_x000D__x000D_1.	Approve the Brownfields Rehabilitation Grant and Development Charge Reduction Program Application submitted by Sonia by the River Inc., owners of the property at 350 Montgomery Street, for a Brownfields Grant not to exceed $422,702.00, to Sonia by the River Inc., over a maximum of 10 years, subject to the establishment of, and in accordance with the terms and conditions of a Brownfields Property Rehabilitation Grant Agreement;_x000D__x000D_2. Delegate the authority to staff to execute a Brownfields Rehabilitation Grant Agreement with Sonia by the River Inc., establishing the terms and conditions governing the payment of a Brownfields Rehabilitation Grant for the redevelopment of 350 Montgomery Street, to the satisfaction of the Deputy City Manager, Planning and Infrastructure, the City Clerk and Solicitor and the City Treasurer;_x000D_3. Resolve to exempt the proposed redevelopment at 350 Montgomery Street from paying future Municipal development charges up to a maximum of $356,986.00, under Section 7(t) of the Development Charges By-law 2009-216, under the Guideline for the Development Charge Reduction Program due to Site Contamination, approved by Council March 28, 2007 and is included in the $422,702.00 grant request as outlined in Recommendation 1.2479127783</v>
      </c>
    </row>
    <row r="4178" spans="1:10">
      <c r="A4178">
        <v>4177</v>
      </c>
      <c r="B4178" t="s">
        <v>665</v>
      </c>
      <c r="C4178" t="s">
        <v>672</v>
      </c>
      <c r="D4178" t="s">
        <v>5</v>
      </c>
      <c r="E4178" t="s">
        <v>605</v>
      </c>
      <c r="F4178" t="s">
        <v>606</v>
      </c>
      <c r="H4178">
        <v>2479</v>
      </c>
      <c r="I4178">
        <v>127783</v>
      </c>
      <c r="J4178" t="str">
        <f t="shared" si="65"/>
        <v>M. Wilkinson  YesPassed    Motion To: RECOMMANDATIONS DU COMITÉ_x000D__x000D_Que le Conseil :_x000D__x000D_1.	Approuve la demande de subvention pour la remise en valeur de friches industrielles présentée par Sonia by the River Inc., propriétaire du bien-fonds situé au 350, rue Montgomery, une subvention ne devant pas excéder 422 702,00 $ et versée sous la forme d’une réduction de l’impôt foncier ou d’une remise équivalente accordée à Sonia by the River Inc., pour une période maximale de dix ans, sous réserve de la conclusion d’une entente de subvention pour la remise en valeur de friches industrielles, et conformément à ses modalités;_x000D__x000D_2. Délègue au personnel le pouvoir d’exécuter l’entente de subvention pour la remise en valeur de friches industrielles conclue avec Sonia by the River Inc. et qui établit les modalités relatives au versement de la subvention permettant le réaménagement du 350, rue Montgomery, à la satisfaction de la directrice municipale adjointe, Urbanisme et Infrastructure, du greffier municipal et chef du contentieux, et du trésorier municipal;_x000D_3. Prend les dispositions nécessaires pour dispenser le réaménagement proposé du 350, rue Montgomery du versement de toute redevance d’aménagement municipale future jusqu’à concurrence de 358 986,00 $, conformément à la section 7(t) du Règlement 219-2009 sur les redevances d’aménagement, en vertu de la directive en matière de réduction des redevances d'aménagement à cause de la contamination de l'emplacement, approuvée par le Conseil le 28 mars 2007, et faire en sorte que cette dispense soit incluse dans la demande de subvention de 422 702,00 $, tel que précisé à la recommandation 1._x000D_COMMITTEE RECOMMENDATIONS_x000D__x000D_That Council:_x000D__x000D_1.	Approve the Brownfields Rehabilitation Grant and Development Charge Reduction Program Application submitted by Sonia by the River Inc., owners of the property at 350 Montgomery Street, for a Brownfields Grant not to exceed $422,702.00, to Sonia by the River Inc., over a maximum of 10 years, subject to the establishment of, and in accordance with the terms and conditions of a Brownfields Property Rehabilitation Grant Agreement;_x000D__x000D_2. Delegate the authority to staff to execute a Brownfields Rehabilitation Grant Agreement with Sonia by the River Inc., establishing the terms and conditions governing the payment of a Brownfields Rehabilitation Grant for the redevelopment of 350 Montgomery Street, to the satisfaction of the Deputy City Manager, Planning and Infrastructure, the City Clerk and Solicitor and the City Treasurer;_x000D_3. Resolve to exempt the proposed redevelopment at 350 Montgomery Street from paying future Municipal development charges up to a maximum of $356,986.00, under Section 7(t) of the Development Charges By-law 2009-216, under the Guideline for the Development Charge Reduction Program due to Site Contamination, approved by Council March 28, 2007 and is included in the $422,702.00 grant request as outlined in Recommendation 1.2479127783</v>
      </c>
    </row>
    <row r="4179" spans="1:10">
      <c r="A4179">
        <v>4178</v>
      </c>
      <c r="B4179" t="s">
        <v>665</v>
      </c>
      <c r="C4179" t="s">
        <v>676</v>
      </c>
      <c r="D4179" t="s">
        <v>5</v>
      </c>
      <c r="E4179" t="s">
        <v>605</v>
      </c>
      <c r="F4179" t="s">
        <v>606</v>
      </c>
      <c r="H4179">
        <v>2479</v>
      </c>
      <c r="I4179">
        <v>127783</v>
      </c>
      <c r="J4179" t="str">
        <f t="shared" si="65"/>
        <v>M. Fleury  YesPassed    Motion To: RECOMMANDATIONS DU COMITÉ_x000D__x000D_Que le Conseil :_x000D__x000D_1.	Approuve la demande de subvention pour la remise en valeur de friches industrielles présentée par Sonia by the River Inc., propriétaire du bien-fonds situé au 350, rue Montgomery, une subvention ne devant pas excéder 422 702,00 $ et versée sous la forme d’une réduction de l’impôt foncier ou d’une remise équivalente accordée à Sonia by the River Inc., pour une période maximale de dix ans, sous réserve de la conclusion d’une entente de subvention pour la remise en valeur de friches industrielles, et conformément à ses modalités;_x000D__x000D_2. Délègue au personnel le pouvoir d’exécuter l’entente de subvention pour la remise en valeur de friches industrielles conclue avec Sonia by the River Inc. et qui établit les modalités relatives au versement de la subvention permettant le réaménagement du 350, rue Montgomery, à la satisfaction de la directrice municipale adjointe, Urbanisme et Infrastructure, du greffier municipal et chef du contentieux, et du trésorier municipal;_x000D_3. Prend les dispositions nécessaires pour dispenser le réaménagement proposé du 350, rue Montgomery du versement de toute redevance d’aménagement municipale future jusqu’à concurrence de 358 986,00 $, conformément à la section 7(t) du Règlement 219-2009 sur les redevances d’aménagement, en vertu de la directive en matière de réduction des redevances d'aménagement à cause de la contamination de l'emplacement, approuvée par le Conseil le 28 mars 2007, et faire en sorte que cette dispense soit incluse dans la demande de subvention de 422 702,00 $, tel que précisé à la recommandation 1._x000D_COMMITTEE RECOMMENDATIONS_x000D__x000D_That Council:_x000D__x000D_1.	Approve the Brownfields Rehabilitation Grant and Development Charge Reduction Program Application submitted by Sonia by the River Inc., owners of the property at 350 Montgomery Street, for a Brownfields Grant not to exceed $422,702.00, to Sonia by the River Inc., over a maximum of 10 years, subject to the establishment of, and in accordance with the terms and conditions of a Brownfields Property Rehabilitation Grant Agreement;_x000D__x000D_2. Delegate the authority to staff to execute a Brownfields Rehabilitation Grant Agreement with Sonia by the River Inc., establishing the terms and conditions governing the payment of a Brownfields Rehabilitation Grant for the redevelopment of 350 Montgomery Street, to the satisfaction of the Deputy City Manager, Planning and Infrastructure, the City Clerk and Solicitor and the City Treasurer;_x000D_3. Resolve to exempt the proposed redevelopment at 350 Montgomery Street from paying future Municipal development charges up to a maximum of $356,986.00, under Section 7(t) of the Development Charges By-law 2009-216, under the Guideline for the Development Charge Reduction Program due to Site Contamination, approved by Council March 28, 2007 and is included in the $422,702.00 grant request as outlined in Recommendation 1.2479127783</v>
      </c>
    </row>
    <row r="4180" spans="1:10">
      <c r="A4180">
        <v>4179</v>
      </c>
      <c r="B4180" t="s">
        <v>665</v>
      </c>
      <c r="C4180" t="s">
        <v>677</v>
      </c>
      <c r="D4180" t="s">
        <v>5</v>
      </c>
      <c r="E4180" t="s">
        <v>605</v>
      </c>
      <c r="F4180" t="s">
        <v>606</v>
      </c>
      <c r="H4180">
        <v>2479</v>
      </c>
      <c r="I4180">
        <v>127783</v>
      </c>
      <c r="J4180" t="str">
        <f t="shared" si="65"/>
        <v>S. Qadri  YesPassed    Motion To: RECOMMANDATIONS DU COMITÉ_x000D__x000D_Que le Conseil :_x000D__x000D_1.	Approuve la demande de subvention pour la remise en valeur de friches industrielles présentée par Sonia by the River Inc., propriétaire du bien-fonds situé au 350, rue Montgomery, une subvention ne devant pas excéder 422 702,00 $ et versée sous la forme d’une réduction de l’impôt foncier ou d’une remise équivalente accordée à Sonia by the River Inc., pour une période maximale de dix ans, sous réserve de la conclusion d’une entente de subvention pour la remise en valeur de friches industrielles, et conformément à ses modalités;_x000D__x000D_2. Délègue au personnel le pouvoir d’exécuter l’entente de subvention pour la remise en valeur de friches industrielles conclue avec Sonia by the River Inc. et qui établit les modalités relatives au versement de la subvention permettant le réaménagement du 350, rue Montgomery, à la satisfaction de la directrice municipale adjointe, Urbanisme et Infrastructure, du greffier municipal et chef du contentieux, et du trésorier municipal;_x000D_3. Prend les dispositions nécessaires pour dispenser le réaménagement proposé du 350, rue Montgomery du versement de toute redevance d’aménagement municipale future jusqu’à concurrence de 358 986,00 $, conformément à la section 7(t) du Règlement 219-2009 sur les redevances d’aménagement, en vertu de la directive en matière de réduction des redevances d'aménagement à cause de la contamination de l'emplacement, approuvée par le Conseil le 28 mars 2007, et faire en sorte que cette dispense soit incluse dans la demande de subvention de 422 702,00 $, tel que précisé à la recommandation 1._x000D_COMMITTEE RECOMMENDATIONS_x000D__x000D_That Council:_x000D__x000D_1.	Approve the Brownfields Rehabilitation Grant and Development Charge Reduction Program Application submitted by Sonia by the River Inc., owners of the property at 350 Montgomery Street, for a Brownfields Grant not to exceed $422,702.00, to Sonia by the River Inc., over a maximum of 10 years, subject to the establishment of, and in accordance with the terms and conditions of a Brownfields Property Rehabilitation Grant Agreement;_x000D__x000D_2. Delegate the authority to staff to execute a Brownfields Rehabilitation Grant Agreement with Sonia by the River Inc., establishing the terms and conditions governing the payment of a Brownfields Rehabilitation Grant for the redevelopment of 350 Montgomery Street, to the satisfaction of the Deputy City Manager, Planning and Infrastructure, the City Clerk and Solicitor and the City Treasurer;_x000D_3. Resolve to exempt the proposed redevelopment at 350 Montgomery Street from paying future Municipal development charges up to a maximum of $356,986.00, under Section 7(t) of the Development Charges By-law 2009-216, under the Guideline for the Development Charge Reduction Program due to Site Contamination, approved by Council March 28, 2007 and is included in the $422,702.00 grant request as outlined in Recommendation 1.2479127783</v>
      </c>
    </row>
    <row r="4181" spans="1:10">
      <c r="A4181">
        <v>4180</v>
      </c>
      <c r="B4181" t="s">
        <v>665</v>
      </c>
      <c r="C4181" t="s">
        <v>686</v>
      </c>
      <c r="D4181" t="s">
        <v>5</v>
      </c>
      <c r="E4181" t="s">
        <v>605</v>
      </c>
      <c r="F4181" t="s">
        <v>606</v>
      </c>
      <c r="H4181">
        <v>2479</v>
      </c>
      <c r="I4181">
        <v>127783</v>
      </c>
      <c r="J4181" t="str">
        <f t="shared" si="65"/>
        <v>P. Clark  YesPassed    Motion To: RECOMMANDATIONS DU COMITÉ_x000D__x000D_Que le Conseil :_x000D__x000D_1.	Approuve la demande de subvention pour la remise en valeur de friches industrielles présentée par Sonia by the River Inc., propriétaire du bien-fonds situé au 350, rue Montgomery, une subvention ne devant pas excéder 422 702,00 $ et versée sous la forme d’une réduction de l’impôt foncier ou d’une remise équivalente accordée à Sonia by the River Inc., pour une période maximale de dix ans, sous réserve de la conclusion d’une entente de subvention pour la remise en valeur de friches industrielles, et conformément à ses modalités;_x000D__x000D_2. Délègue au personnel le pouvoir d’exécuter l’entente de subvention pour la remise en valeur de friches industrielles conclue avec Sonia by the River Inc. et qui établit les modalités relatives au versement de la subvention permettant le réaménagement du 350, rue Montgomery, à la satisfaction de la directrice municipale adjointe, Urbanisme et Infrastructure, du greffier municipal et chef du contentieux, et du trésorier municipal;_x000D_3. Prend les dispositions nécessaires pour dispenser le réaménagement proposé du 350, rue Montgomery du versement de toute redevance d’aménagement municipale future jusqu’à concurrence de 358 986,00 $, conformément à la section 7(t) du Règlement 219-2009 sur les redevances d’aménagement, en vertu de la directive en matière de réduction des redevances d'aménagement à cause de la contamination de l'emplacement, approuvée par le Conseil le 28 mars 2007, et faire en sorte que cette dispense soit incluse dans la demande de subvention de 422 702,00 $, tel que précisé à la recommandation 1._x000D_COMMITTEE RECOMMENDATIONS_x000D__x000D_That Council:_x000D__x000D_1.	Approve the Brownfields Rehabilitation Grant and Development Charge Reduction Program Application submitted by Sonia by the River Inc., owners of the property at 350 Montgomery Street, for a Brownfields Grant not to exceed $422,702.00, to Sonia by the River Inc., over a maximum of 10 years, subject to the establishment of, and in accordance with the terms and conditions of a Brownfields Property Rehabilitation Grant Agreement;_x000D__x000D_2. Delegate the authority to staff to execute a Brownfields Rehabilitation Grant Agreement with Sonia by the River Inc., establishing the terms and conditions governing the payment of a Brownfields Rehabilitation Grant for the redevelopment of 350 Montgomery Street, to the satisfaction of the Deputy City Manager, Planning and Infrastructure, the City Clerk and Solicitor and the City Treasurer;_x000D_3. Resolve to exempt the proposed redevelopment at 350 Montgomery Street from paying future Municipal development charges up to a maximum of $356,986.00, under Section 7(t) of the Development Charges By-law 2009-216, under the Guideline for the Development Charge Reduction Program due to Site Contamination, approved by Council March 28, 2007 and is included in the $422,702.00 grant request as outlined in Recommendation 1.2479127783</v>
      </c>
    </row>
    <row r="4182" spans="1:10">
      <c r="A4182">
        <v>4181</v>
      </c>
      <c r="B4182" t="s">
        <v>665</v>
      </c>
      <c r="C4182" t="s">
        <v>687</v>
      </c>
      <c r="D4182" t="s">
        <v>5</v>
      </c>
      <c r="E4182" t="s">
        <v>605</v>
      </c>
      <c r="F4182" t="s">
        <v>606</v>
      </c>
      <c r="H4182">
        <v>2479</v>
      </c>
      <c r="I4182">
        <v>127783</v>
      </c>
      <c r="J4182" t="str">
        <f t="shared" si="65"/>
        <v>K. Egli  YesPassed    Motion To: RECOMMANDATIONS DU COMITÉ_x000D__x000D_Que le Conseil :_x000D__x000D_1.	Approuve la demande de subvention pour la remise en valeur de friches industrielles présentée par Sonia by the River Inc., propriétaire du bien-fonds situé au 350, rue Montgomery, une subvention ne devant pas excéder 422 702,00 $ et versée sous la forme d’une réduction de l’impôt foncier ou d’une remise équivalente accordée à Sonia by the River Inc., pour une période maximale de dix ans, sous réserve de la conclusion d’une entente de subvention pour la remise en valeur de friches industrielles, et conformément à ses modalités;_x000D__x000D_2. Délègue au personnel le pouvoir d’exécuter l’entente de subvention pour la remise en valeur de friches industrielles conclue avec Sonia by the River Inc. et qui établit les modalités relatives au versement de la subvention permettant le réaménagement du 350, rue Montgomery, à la satisfaction de la directrice municipale adjointe, Urbanisme et Infrastructure, du greffier municipal et chef du contentieux, et du trésorier municipal;_x000D_3. Prend les dispositions nécessaires pour dispenser le réaménagement proposé du 350, rue Montgomery du versement de toute redevance d’aménagement municipale future jusqu’à concurrence de 358 986,00 $, conformément à la section 7(t) du Règlement 219-2009 sur les redevances d’aménagement, en vertu de la directive en matière de réduction des redevances d'aménagement à cause de la contamination de l'emplacement, approuvée par le Conseil le 28 mars 2007, et faire en sorte que cette dispense soit incluse dans la demande de subvention de 422 702,00 $, tel que précisé à la recommandation 1._x000D_COMMITTEE RECOMMENDATIONS_x000D__x000D_That Council:_x000D__x000D_1.	Approve the Brownfields Rehabilitation Grant and Development Charge Reduction Program Application submitted by Sonia by the River Inc., owners of the property at 350 Montgomery Street, for a Brownfields Grant not to exceed $422,702.00, to Sonia by the River Inc., over a maximum of 10 years, subject to the establishment of, and in accordance with the terms and conditions of a Brownfields Property Rehabilitation Grant Agreement;_x000D__x000D_2. Delegate the authority to staff to execute a Brownfields Rehabilitation Grant Agreement with Sonia by the River Inc., establishing the terms and conditions governing the payment of a Brownfields Rehabilitation Grant for the redevelopment of 350 Montgomery Street, to the satisfaction of the Deputy City Manager, Planning and Infrastructure, the City Clerk and Solicitor and the City Treasurer;_x000D_3. Resolve to exempt the proposed redevelopment at 350 Montgomery Street from paying future Municipal development charges up to a maximum of $356,986.00, under Section 7(t) of the Development Charges By-law 2009-216, under the Guideline for the Development Charge Reduction Program due to Site Contamination, approved by Council March 28, 2007 and is included in the $422,702.00 grant request as outlined in Recommendation 1.2479127783</v>
      </c>
    </row>
    <row r="4183" spans="1:10">
      <c r="A4183">
        <v>4182</v>
      </c>
      <c r="B4183" t="s">
        <v>665</v>
      </c>
      <c r="C4183" t="s">
        <v>688</v>
      </c>
      <c r="D4183" t="s">
        <v>5</v>
      </c>
      <c r="E4183" t="s">
        <v>605</v>
      </c>
      <c r="F4183" t="s">
        <v>606</v>
      </c>
      <c r="H4183">
        <v>2479</v>
      </c>
      <c r="I4183">
        <v>127783</v>
      </c>
      <c r="J4183" t="str">
        <f t="shared" si="65"/>
        <v>D. Deans  YesPassed    Motion To: RECOMMANDATIONS DU COMITÉ_x000D__x000D_Que le Conseil :_x000D__x000D_1.	Approuve la demande de subvention pour la remise en valeur de friches industrielles présentée par Sonia by the River Inc., propriétaire du bien-fonds situé au 350, rue Montgomery, une subvention ne devant pas excéder 422 702,00 $ et versée sous la forme d’une réduction de l’impôt foncier ou d’une remise équivalente accordée à Sonia by the River Inc., pour une période maximale de dix ans, sous réserve de la conclusion d’une entente de subvention pour la remise en valeur de friches industrielles, et conformément à ses modalités;_x000D__x000D_2. Délègue au personnel le pouvoir d’exécuter l’entente de subvention pour la remise en valeur de friches industrielles conclue avec Sonia by the River Inc. et qui établit les modalités relatives au versement de la subvention permettant le réaménagement du 350, rue Montgomery, à la satisfaction de la directrice municipale adjointe, Urbanisme et Infrastructure, du greffier municipal et chef du contentieux, et du trésorier municipal;_x000D_3. Prend les dispositions nécessaires pour dispenser le réaménagement proposé du 350, rue Montgomery du versement de toute redevance d’aménagement municipale future jusqu’à concurrence de 358 986,00 $, conformément à la section 7(t) du Règlement 219-2009 sur les redevances d’aménagement, en vertu de la directive en matière de réduction des redevances d'aménagement à cause de la contamination de l'emplacement, approuvée par le Conseil le 28 mars 2007, et faire en sorte que cette dispense soit incluse dans la demande de subvention de 422 702,00 $, tel que précisé à la recommandation 1._x000D_COMMITTEE RECOMMENDATIONS_x000D__x000D_That Council:_x000D__x000D_1.	Approve the Brownfields Rehabilitation Grant and Development Charge Reduction Program Application submitted by Sonia by the River Inc., owners of the property at 350 Montgomery Street, for a Brownfields Grant not to exceed $422,702.00, to Sonia by the River Inc., over a maximum of 10 years, subject to the establishment of, and in accordance with the terms and conditions of a Brownfields Property Rehabilitation Grant Agreement;_x000D__x000D_2. Delegate the authority to staff to execute a Brownfields Rehabilitation Grant Agreement with Sonia by the River Inc., establishing the terms and conditions governing the payment of a Brownfields Rehabilitation Grant for the redevelopment of 350 Montgomery Street, to the satisfaction of the Deputy City Manager, Planning and Infrastructure, the City Clerk and Solicitor and the City Treasurer;_x000D_3. Resolve to exempt the proposed redevelopment at 350 Montgomery Street from paying future Municipal development charges up to a maximum of $356,986.00, under Section 7(t) of the Development Charges By-law 2009-216, under the Guideline for the Development Charge Reduction Program due to Site Contamination, approved by Council March 28, 2007 and is included in the $422,702.00 grant request as outlined in Recommendation 1.2479127783</v>
      </c>
    </row>
    <row r="4184" spans="1:10">
      <c r="A4184">
        <v>4183</v>
      </c>
      <c r="B4184" t="s">
        <v>665</v>
      </c>
      <c r="C4184" t="s">
        <v>678</v>
      </c>
      <c r="D4184" t="s">
        <v>12</v>
      </c>
      <c r="E4184" t="s">
        <v>605</v>
      </c>
      <c r="F4184" t="s">
        <v>606</v>
      </c>
      <c r="H4184">
        <v>2479</v>
      </c>
      <c r="I4184">
        <v>127783</v>
      </c>
      <c r="J4184" t="str">
        <f t="shared" si="65"/>
        <v>K. Hobbs  AbsentPassed    Motion To: RECOMMANDATIONS DU COMITÉ_x000D__x000D_Que le Conseil :_x000D__x000D_1.	Approuve la demande de subvention pour la remise en valeur de friches industrielles présentée par Sonia by the River Inc., propriétaire du bien-fonds situé au 350, rue Montgomery, une subvention ne devant pas excéder 422 702,00 $ et versée sous la forme d’une réduction de l’impôt foncier ou d’une remise équivalente accordée à Sonia by the River Inc., pour une période maximale de dix ans, sous réserve de la conclusion d’une entente de subvention pour la remise en valeur de friches industrielles, et conformément à ses modalités;_x000D__x000D_2. Délègue au personnel le pouvoir d’exécuter l’entente de subvention pour la remise en valeur de friches industrielles conclue avec Sonia by the River Inc. et qui établit les modalités relatives au versement de la subvention permettant le réaménagement du 350, rue Montgomery, à la satisfaction de la directrice municipale adjointe, Urbanisme et Infrastructure, du greffier municipal et chef du contentieux, et du trésorier municipal;_x000D_3. Prend les dispositions nécessaires pour dispenser le réaménagement proposé du 350, rue Montgomery du versement de toute redevance d’aménagement municipale future jusqu’à concurrence de 358 986,00 $, conformément à la section 7(t) du Règlement 219-2009 sur les redevances d’aménagement, en vertu de la directive en matière de réduction des redevances d'aménagement à cause de la contamination de l'emplacement, approuvée par le Conseil le 28 mars 2007, et faire en sorte que cette dispense soit incluse dans la demande de subvention de 422 702,00 $, tel que précisé à la recommandation 1._x000D_COMMITTEE RECOMMENDATIONS_x000D__x000D_That Council:_x000D__x000D_1.	Approve the Brownfields Rehabilitation Grant and Development Charge Reduction Program Application submitted by Sonia by the River Inc., owners of the property at 350 Montgomery Street, for a Brownfields Grant not to exceed $422,702.00, to Sonia by the River Inc., over a maximum of 10 years, subject to the establishment of, and in accordance with the terms and conditions of a Brownfields Property Rehabilitation Grant Agreement;_x000D__x000D_2. Delegate the authority to staff to execute a Brownfields Rehabilitation Grant Agreement with Sonia by the River Inc., establishing the terms and conditions governing the payment of a Brownfields Rehabilitation Grant for the redevelopment of 350 Montgomery Street, to the satisfaction of the Deputy City Manager, Planning and Infrastructure, the City Clerk and Solicitor and the City Treasurer;_x000D_3. Resolve to exempt the proposed redevelopment at 350 Montgomery Street from paying future Municipal development charges up to a maximum of $356,986.00, under Section 7(t) of the Development Charges By-law 2009-216, under the Guideline for the Development Charge Reduction Program due to Site Contamination, approved by Council March 28, 2007 and is included in the $422,702.00 grant request as outlined in Recommendation 1.2479127783</v>
      </c>
    </row>
    <row r="4185" spans="1:10">
      <c r="A4185">
        <v>4184</v>
      </c>
      <c r="B4185" t="s">
        <v>665</v>
      </c>
      <c r="C4185" t="s">
        <v>673</v>
      </c>
      <c r="D4185" t="s">
        <v>5</v>
      </c>
      <c r="E4185" t="s">
        <v>605</v>
      </c>
      <c r="F4185" t="s">
        <v>606</v>
      </c>
      <c r="H4185">
        <v>2479</v>
      </c>
      <c r="I4185">
        <v>127783</v>
      </c>
      <c r="J4185" t="str">
        <f t="shared" si="65"/>
        <v>T. Tierney  YesPassed    Motion To: RECOMMANDATIONS DU COMITÉ_x000D__x000D_Que le Conseil :_x000D__x000D_1.	Approuve la demande de subvention pour la remise en valeur de friches industrielles présentée par Sonia by the River Inc., propriétaire du bien-fonds situé au 350, rue Montgomery, une subvention ne devant pas excéder 422 702,00 $ et versée sous la forme d’une réduction de l’impôt foncier ou d’une remise équivalente accordée à Sonia by the River Inc., pour une période maximale de dix ans, sous réserve de la conclusion d’une entente de subvention pour la remise en valeur de friches industrielles, et conformément à ses modalités;_x000D__x000D_2. Délègue au personnel le pouvoir d’exécuter l’entente de subvention pour la remise en valeur de friches industrielles conclue avec Sonia by the River Inc. et qui établit les modalités relatives au versement de la subvention permettant le réaménagement du 350, rue Montgomery, à la satisfaction de la directrice municipale adjointe, Urbanisme et Infrastructure, du greffier municipal et chef du contentieux, et du trésorier municipal;_x000D_3. Prend les dispositions nécessaires pour dispenser le réaménagement proposé du 350, rue Montgomery du versement de toute redevance d’aménagement municipale future jusqu’à concurrence de 358 986,00 $, conformément à la section 7(t) du Règlement 219-2009 sur les redevances d’aménagement, en vertu de la directive en matière de réduction des redevances d'aménagement à cause de la contamination de l'emplacement, approuvée par le Conseil le 28 mars 2007, et faire en sorte que cette dispense soit incluse dans la demande de subvention de 422 702,00 $, tel que précisé à la recommandation 1._x000D_COMMITTEE RECOMMENDATIONS_x000D__x000D_That Council:_x000D__x000D_1.	Approve the Brownfields Rehabilitation Grant and Development Charge Reduction Program Application submitted by Sonia by the River Inc., owners of the property at 350 Montgomery Street, for a Brownfields Grant not to exceed $422,702.00, to Sonia by the River Inc., over a maximum of 10 years, subject to the establishment of, and in accordance with the terms and conditions of a Brownfields Property Rehabilitation Grant Agreement;_x000D__x000D_2. Delegate the authority to staff to execute a Brownfields Rehabilitation Grant Agreement with Sonia by the River Inc., establishing the terms and conditions governing the payment of a Brownfields Rehabilitation Grant for the redevelopment of 350 Montgomery Street, to the satisfaction of the Deputy City Manager, Planning and Infrastructure, the City Clerk and Solicitor and the City Treasurer;_x000D_3. Resolve to exempt the proposed redevelopment at 350 Montgomery Street from paying future Municipal development charges up to a maximum of $356,986.00, under Section 7(t) of the Development Charges By-law 2009-216, under the Guideline for the Development Charge Reduction Program due to Site Contamination, approved by Council March 28, 2007 and is included in the $422,702.00 grant request as outlined in Recommendation 1.2479127783</v>
      </c>
    </row>
    <row r="4186" spans="1:10">
      <c r="A4186">
        <v>4185</v>
      </c>
      <c r="B4186" t="s">
        <v>665</v>
      </c>
      <c r="C4186" t="s">
        <v>679</v>
      </c>
      <c r="D4186" t="s">
        <v>12</v>
      </c>
      <c r="E4186" t="s">
        <v>605</v>
      </c>
      <c r="F4186" t="s">
        <v>606</v>
      </c>
      <c r="H4186">
        <v>2479</v>
      </c>
      <c r="I4186">
        <v>127783</v>
      </c>
      <c r="J4186" t="str">
        <f t="shared" si="65"/>
        <v>D. Holmes  AbsentPassed    Motion To: RECOMMANDATIONS DU COMITÉ_x000D__x000D_Que le Conseil :_x000D__x000D_1.	Approuve la demande de subvention pour la remise en valeur de friches industrielles présentée par Sonia by the River Inc., propriétaire du bien-fonds situé au 350, rue Montgomery, une subvention ne devant pas excéder 422 702,00 $ et versée sous la forme d’une réduction de l’impôt foncier ou d’une remise équivalente accordée à Sonia by the River Inc., pour une période maximale de dix ans, sous réserve de la conclusion d’une entente de subvention pour la remise en valeur de friches industrielles, et conformément à ses modalités;_x000D__x000D_2. Délègue au personnel le pouvoir d’exécuter l’entente de subvention pour la remise en valeur de friches industrielles conclue avec Sonia by the River Inc. et qui établit les modalités relatives au versement de la subvention permettant le réaménagement du 350, rue Montgomery, à la satisfaction de la directrice municipale adjointe, Urbanisme et Infrastructure, du greffier municipal et chef du contentieux, et du trésorier municipal;_x000D_3. Prend les dispositions nécessaires pour dispenser le réaménagement proposé du 350, rue Montgomery du versement de toute redevance d’aménagement municipale future jusqu’à concurrence de 358 986,00 $, conformément à la section 7(t) du Règlement 219-2009 sur les redevances d’aménagement, en vertu de la directive en matière de réduction des redevances d'aménagement à cause de la contamination de l'emplacement, approuvée par le Conseil le 28 mars 2007, et faire en sorte que cette dispense soit incluse dans la demande de subvention de 422 702,00 $, tel que précisé à la recommandation 1._x000D_COMMITTEE RECOMMENDATIONS_x000D__x000D_That Council:_x000D__x000D_1.	Approve the Brownfields Rehabilitation Grant and Development Charge Reduction Program Application submitted by Sonia by the River Inc., owners of the property at 350 Montgomery Street, for a Brownfields Grant not to exceed $422,702.00, to Sonia by the River Inc., over a maximum of 10 years, subject to the establishment of, and in accordance with the terms and conditions of a Brownfields Property Rehabilitation Grant Agreement;_x000D__x000D_2. Delegate the authority to staff to execute a Brownfields Rehabilitation Grant Agreement with Sonia by the River Inc., establishing the terms and conditions governing the payment of a Brownfields Rehabilitation Grant for the redevelopment of 350 Montgomery Street, to the satisfaction of the Deputy City Manager, Planning and Infrastructure, the City Clerk and Solicitor and the City Treasurer;_x000D_3. Resolve to exempt the proposed redevelopment at 350 Montgomery Street from paying future Municipal development charges up to a maximum of $356,986.00, under Section 7(t) of the Development Charges By-law 2009-216, under the Guideline for the Development Charge Reduction Program due to Site Contamination, approved by Council March 28, 2007 and is included in the $422,702.00 grant request as outlined in Recommendation 1.2479127783</v>
      </c>
    </row>
    <row r="4187" spans="1:10">
      <c r="A4187">
        <v>4186</v>
      </c>
      <c r="B4187" t="s">
        <v>665</v>
      </c>
      <c r="C4187" t="s">
        <v>680</v>
      </c>
      <c r="D4187" t="s">
        <v>5</v>
      </c>
      <c r="E4187" t="s">
        <v>605</v>
      </c>
      <c r="F4187" t="s">
        <v>606</v>
      </c>
      <c r="H4187">
        <v>2479</v>
      </c>
      <c r="I4187">
        <v>127783</v>
      </c>
      <c r="J4187" t="str">
        <f t="shared" si="65"/>
        <v>D. Thompson  YesPassed    Motion To: RECOMMANDATIONS DU COMITÉ_x000D__x000D_Que le Conseil :_x000D__x000D_1.	Approuve la demande de subvention pour la remise en valeur de friches industrielles présentée par Sonia by the River Inc., propriétaire du bien-fonds situé au 350, rue Montgomery, une subvention ne devant pas excéder 422 702,00 $ et versée sous la forme d’une réduction de l’impôt foncier ou d’une remise équivalente accordée à Sonia by the River Inc., pour une période maximale de dix ans, sous réserve de la conclusion d’une entente de subvention pour la remise en valeur de friches industrielles, et conformément à ses modalités;_x000D__x000D_2. Délègue au personnel le pouvoir d’exécuter l’entente de subvention pour la remise en valeur de friches industrielles conclue avec Sonia by the River Inc. et qui établit les modalités relatives au versement de la subvention permettant le réaménagement du 350, rue Montgomery, à la satisfaction de la directrice municipale adjointe, Urbanisme et Infrastructure, du greffier municipal et chef du contentieux, et du trésorier municipal;_x000D_3. Prend les dispositions nécessaires pour dispenser le réaménagement proposé du 350, rue Montgomery du versement de toute redevance d’aménagement municipale future jusqu’à concurrence de 358 986,00 $, conformément à la section 7(t) du Règlement 219-2009 sur les redevances d’aménagement, en vertu de la directive en matière de réduction des redevances d'aménagement à cause de la contamination de l'emplacement, approuvée par le Conseil le 28 mars 2007, et faire en sorte que cette dispense soit incluse dans la demande de subvention de 422 702,00 $, tel que précisé à la recommandation 1._x000D_COMMITTEE RECOMMENDATIONS_x000D__x000D_That Council:_x000D__x000D_1.	Approve the Brownfields Rehabilitation Grant and Development Charge Reduction Program Application submitted by Sonia by the River Inc., owners of the property at 350 Montgomery Street, for a Brownfields Grant not to exceed $422,702.00, to Sonia by the River Inc., over a maximum of 10 years, subject to the establishment of, and in accordance with the terms and conditions of a Brownfields Property Rehabilitation Grant Agreement;_x000D__x000D_2. Delegate the authority to staff to execute a Brownfields Rehabilitation Grant Agreement with Sonia by the River Inc., establishing the terms and conditions governing the payment of a Brownfields Rehabilitation Grant for the redevelopment of 350 Montgomery Street, to the satisfaction of the Deputy City Manager, Planning and Infrastructure, the City Clerk and Solicitor and the City Treasurer;_x000D_3. Resolve to exempt the proposed redevelopment at 350 Montgomery Street from paying future Municipal development charges up to a maximum of $356,986.00, under Section 7(t) of the Development Charges By-law 2009-216, under the Guideline for the Development Charge Reduction Program due to Site Contamination, approved by Council March 28, 2007 and is included in the $422,702.00 grant request as outlined in Recommendation 1.2479127783</v>
      </c>
    </row>
    <row r="4188" spans="1:10">
      <c r="A4188">
        <v>4187</v>
      </c>
      <c r="B4188" t="s">
        <v>665</v>
      </c>
      <c r="C4188" t="s">
        <v>684</v>
      </c>
      <c r="D4188" t="s">
        <v>5</v>
      </c>
      <c r="E4188" t="s">
        <v>605</v>
      </c>
      <c r="F4188" t="s">
        <v>606</v>
      </c>
      <c r="H4188">
        <v>2479</v>
      </c>
      <c r="I4188">
        <v>127783</v>
      </c>
      <c r="J4188" t="str">
        <f t="shared" si="65"/>
        <v>A. Hubley  YesPassed    Motion To: RECOMMANDATIONS DU COMITÉ_x000D__x000D_Que le Conseil :_x000D__x000D_1.	Approuve la demande de subvention pour la remise en valeur de friches industrielles présentée par Sonia by the River Inc., propriétaire du bien-fonds situé au 350, rue Montgomery, une subvention ne devant pas excéder 422 702,00 $ et versée sous la forme d’une réduction de l’impôt foncier ou d’une remise équivalente accordée à Sonia by the River Inc., pour une période maximale de dix ans, sous réserve de la conclusion d’une entente de subvention pour la remise en valeur de friches industrielles, et conformément à ses modalités;_x000D__x000D_2. Délègue au personnel le pouvoir d’exécuter l’entente de subvention pour la remise en valeur de friches industrielles conclue avec Sonia by the River Inc. et qui établit les modalités relatives au versement de la subvention permettant le réaménagement du 350, rue Montgomery, à la satisfaction de la directrice municipale adjointe, Urbanisme et Infrastructure, du greffier municipal et chef du contentieux, et du trésorier municipal;_x000D_3. Prend les dispositions nécessaires pour dispenser le réaménagement proposé du 350, rue Montgomery du versement de toute redevance d’aménagement municipale future jusqu’à concurrence de 358 986,00 $, conformément à la section 7(t) du Règlement 219-2009 sur les redevances d’aménagement, en vertu de la directive en matière de réduction des redevances d'aménagement à cause de la contamination de l'emplacement, approuvée par le Conseil le 28 mars 2007, et faire en sorte que cette dispense soit incluse dans la demande de subvention de 422 702,00 $, tel que précisé à la recommandation 1._x000D_COMMITTEE RECOMMENDATIONS_x000D__x000D_That Council:_x000D__x000D_1.	Approve the Brownfields Rehabilitation Grant and Development Charge Reduction Program Application submitted by Sonia by the River Inc., owners of the property at 350 Montgomery Street, for a Brownfields Grant not to exceed $422,702.00, to Sonia by the River Inc., over a maximum of 10 years, subject to the establishment of, and in accordance with the terms and conditions of a Brownfields Property Rehabilitation Grant Agreement;_x000D__x000D_2. Delegate the authority to staff to execute a Brownfields Rehabilitation Grant Agreement with Sonia by the River Inc., establishing the terms and conditions governing the payment of a Brownfields Rehabilitation Grant for the redevelopment of 350 Montgomery Street, to the satisfaction of the Deputy City Manager, Planning and Infrastructure, the City Clerk and Solicitor and the City Treasurer;_x000D_3. Resolve to exempt the proposed redevelopment at 350 Montgomery Street from paying future Municipal development charges up to a maximum of $356,986.00, under Section 7(t) of the Development Charges By-law 2009-216, under the Guideline for the Development Charge Reduction Program due to Site Contamination, approved by Council March 28, 2007 and is included in the $422,702.00 grant request as outlined in Recommendation 1.2479127783</v>
      </c>
    </row>
    <row r="4189" spans="1:10">
      <c r="A4189">
        <v>4188</v>
      </c>
      <c r="B4189" t="s">
        <v>666</v>
      </c>
      <c r="C4189" t="s">
        <v>689</v>
      </c>
      <c r="D4189" t="s">
        <v>5</v>
      </c>
      <c r="E4189" t="s">
        <v>605</v>
      </c>
      <c r="F4189" t="s">
        <v>606</v>
      </c>
      <c r="H4189">
        <v>2479</v>
      </c>
      <c r="I4189">
        <v>127783</v>
      </c>
      <c r="J4189" t="str">
        <f t="shared" si="65"/>
        <v>J. Watson  YesPassed    Motion To: RECOMMANDATIONS DU COMITÉ_x000D__x000D_Que le Conseil :_x000D__x000D_1.	Approuve la demande de subvention pour la remise en valeur de friches industrielles présentée par Sonia by the River Inc., propriétaire du bien-fonds situé au 350, rue Montgomery, une subvention ne devant pas excéder 422 702,00 $ et versée sous la forme d’une réduction de l’impôt foncier ou d’une remise équivalente accordée à Sonia by the River Inc., pour une période maximale de dix ans, sous réserve de la conclusion d’une entente de subvention pour la remise en valeur de friches industrielles, et conformément à ses modalités;_x000D__x000D_2. Délègue au personnel le pouvoir d’exécuter l’entente de subvention pour la remise en valeur de friches industrielles conclue avec Sonia by the River Inc. et qui établit les modalités relatives au versement de la subvention permettant le réaménagement du 350, rue Montgomery, à la satisfaction de la directrice municipale adjointe, Urbanisme et Infrastructure, du greffier municipal et chef du contentieux, et du trésorier municipal;_x000D_3. Prend les dispositions nécessaires pour dispenser le réaménagement proposé du 350, rue Montgomery du versement de toute redevance d’aménagement municipale future jusqu’à concurrence de 358 986,00 $, conformément à la section 7(t) du Règlement 219-2009 sur les redevances d’aménagement, en vertu de la directive en matière de réduction des redevances d'aménagement à cause de la contamination de l'emplacement, approuvée par le Conseil le 28 mars 2007, et faire en sorte que cette dispense soit incluse dans la demande de subvention de 422 702,00 $, tel que précisé à la recommandation 1._x000D_COMMITTEE RECOMMENDATIONS_x000D__x000D_That Council:_x000D__x000D_1.	Approve the Brownfields Rehabilitation Grant and Development Charge Reduction Program Application submitted by Sonia by the River Inc., owners of the property at 350 Montgomery Street, for a Brownfields Grant not to exceed $422,702.00, to Sonia by the River Inc., over a maximum of 10 years, subject to the establishment of, and in accordance with the terms and conditions of a Brownfields Property Rehabilitation Grant Agreement;_x000D__x000D_2. Delegate the authority to staff to execute a Brownfields Rehabilitation Grant Agreement with Sonia by the River Inc., establishing the terms and conditions governing the payment of a Brownfields Rehabilitation Grant for the redevelopment of 350 Montgomery Street, to the satisfaction of the Deputy City Manager, Planning and Infrastructure, the City Clerk and Solicitor and the City Treasurer;_x000D_3. Resolve to exempt the proposed redevelopment at 350 Montgomery Street from paying future Municipal development charges up to a maximum of $356,986.00, under Section 7(t) of the Development Charges By-law 2009-216, under the Guideline for the Development Charge Reduction Program due to Site Contamination, approved by Council March 28, 2007 and is included in the $422,702.00 grant request as outlined in Recommendation 1.2479127783</v>
      </c>
    </row>
    <row r="4190" spans="1:10">
      <c r="A4190">
        <v>4189</v>
      </c>
      <c r="B4190" t="s">
        <v>665</v>
      </c>
      <c r="C4190" t="s">
        <v>685</v>
      </c>
      <c r="D4190" t="s">
        <v>5</v>
      </c>
      <c r="E4190" t="s">
        <v>605</v>
      </c>
      <c r="F4190" t="s">
        <v>606</v>
      </c>
      <c r="H4190">
        <v>2479</v>
      </c>
      <c r="I4190">
        <v>127783</v>
      </c>
      <c r="J4190" t="str">
        <f t="shared" si="65"/>
        <v>P. Hume  YesPassed    Motion To: RECOMMANDATIONS DU COMITÉ_x000D__x000D_Que le Conseil :_x000D__x000D_1.	Approuve la demande de subvention pour la remise en valeur de friches industrielles présentée par Sonia by the River Inc., propriétaire du bien-fonds situé au 350, rue Montgomery, une subvention ne devant pas excéder 422 702,00 $ et versée sous la forme d’une réduction de l’impôt foncier ou d’une remise équivalente accordée à Sonia by the River Inc., pour une période maximale de dix ans, sous réserve de la conclusion d’une entente de subvention pour la remise en valeur de friches industrielles, et conformément à ses modalités;_x000D__x000D_2. Délègue au personnel le pouvoir d’exécuter l’entente de subvention pour la remise en valeur de friches industrielles conclue avec Sonia by the River Inc. et qui établit les modalités relatives au versement de la subvention permettant le réaménagement du 350, rue Montgomery, à la satisfaction de la directrice municipale adjointe, Urbanisme et Infrastructure, du greffier municipal et chef du contentieux, et du trésorier municipal;_x000D_3. Prend les dispositions nécessaires pour dispenser le réaménagement proposé du 350, rue Montgomery du versement de toute redevance d’aménagement municipale future jusqu’à concurrence de 358 986,00 $, conformément à la section 7(t) du Règlement 219-2009 sur les redevances d’aménagement, en vertu de la directive en matière de réduction des redevances d'aménagement à cause de la contamination de l'emplacement, approuvée par le Conseil le 28 mars 2007, et faire en sorte que cette dispense soit incluse dans la demande de subvention de 422 702,00 $, tel que précisé à la recommandation 1._x000D_COMMITTEE RECOMMENDATIONS_x000D__x000D_That Council:_x000D__x000D_1.	Approve the Brownfields Rehabilitation Grant and Development Charge Reduction Program Application submitted by Sonia by the River Inc., owners of the property at 350 Montgomery Street, for a Brownfields Grant not to exceed $422,702.00, to Sonia by the River Inc., over a maximum of 10 years, subject to the establishment of, and in accordance with the terms and conditions of a Brownfields Property Rehabilitation Grant Agreement;_x000D__x000D_2. Delegate the authority to staff to execute a Brownfields Rehabilitation Grant Agreement with Sonia by the River Inc., establishing the terms and conditions governing the payment of a Brownfields Rehabilitation Grant for the redevelopment of 350 Montgomery Street, to the satisfaction of the Deputy City Manager, Planning and Infrastructure, the City Clerk and Solicitor and the City Treasurer;_x000D_3. Resolve to exempt the proposed redevelopment at 350 Montgomery Street from paying future Municipal development charges up to a maximum of $356,986.00, under Section 7(t) of the Development Charges By-law 2009-216, under the Guideline for the Development Charge Reduction Program due to Site Contamination, approved by Council March 28, 2007 and is included in the $422,702.00 grant request as outlined in Recommendation 1.2479127783</v>
      </c>
    </row>
    <row r="4191" spans="1:10">
      <c r="A4191">
        <v>4190</v>
      </c>
      <c r="B4191" t="s">
        <v>665</v>
      </c>
      <c r="C4191" t="s">
        <v>690</v>
      </c>
      <c r="D4191" t="s">
        <v>5</v>
      </c>
      <c r="E4191" t="s">
        <v>605</v>
      </c>
      <c r="F4191" t="s">
        <v>606</v>
      </c>
      <c r="H4191">
        <v>2479</v>
      </c>
      <c r="I4191">
        <v>127783</v>
      </c>
      <c r="J4191" t="str">
        <f t="shared" si="65"/>
        <v>M. McRae  YesPassed    Motion To: RECOMMANDATIONS DU COMITÉ_x000D__x000D_Que le Conseil :_x000D__x000D_1.	Approuve la demande de subvention pour la remise en valeur de friches industrielles présentée par Sonia by the River Inc., propriétaire du bien-fonds situé au 350, rue Montgomery, une subvention ne devant pas excéder 422 702,00 $ et versée sous la forme d’une réduction de l’impôt foncier ou d’une remise équivalente accordée à Sonia by the River Inc., pour une période maximale de dix ans, sous réserve de la conclusion d’une entente de subvention pour la remise en valeur de friches industrielles, et conformément à ses modalités;_x000D__x000D_2. Délègue au personnel le pouvoir d’exécuter l’entente de subvention pour la remise en valeur de friches industrielles conclue avec Sonia by the River Inc. et qui établit les modalités relatives au versement de la subvention permettant le réaménagement du 350, rue Montgomery, à la satisfaction de la directrice municipale adjointe, Urbanisme et Infrastructure, du greffier municipal et chef du contentieux, et du trésorier municipal;_x000D_3. Prend les dispositions nécessaires pour dispenser le réaménagement proposé du 350, rue Montgomery du versement de toute redevance d’aménagement municipale future jusqu’à concurrence de 358 986,00 $, conformément à la section 7(t) du Règlement 219-2009 sur les redevances d’aménagement, en vertu de la directive en matière de réduction des redevances d'aménagement à cause de la contamination de l'emplacement, approuvée par le Conseil le 28 mars 2007, et faire en sorte que cette dispense soit incluse dans la demande de subvention de 422 702,00 $, tel que précisé à la recommandation 1._x000D_COMMITTEE RECOMMENDATIONS_x000D__x000D_That Council:_x000D__x000D_1.	Approve the Brownfields Rehabilitation Grant and Development Charge Reduction Program Application submitted by Sonia by the River Inc., owners of the property at 350 Montgomery Street, for a Brownfields Grant not to exceed $422,702.00, to Sonia by the River Inc., over a maximum of 10 years, subject to the establishment of, and in accordance with the terms and conditions of a Brownfields Property Rehabilitation Grant Agreement;_x000D__x000D_2. Delegate the authority to staff to execute a Brownfields Rehabilitation Grant Agreement with Sonia by the River Inc., establishing the terms and conditions governing the payment of a Brownfields Rehabilitation Grant for the redevelopment of 350 Montgomery Street, to the satisfaction of the Deputy City Manager, Planning and Infrastructure, the City Clerk and Solicitor and the City Treasurer;_x000D_3. Resolve to exempt the proposed redevelopment at 350 Montgomery Street from paying future Municipal development charges up to a maximum of $356,986.00, under Section 7(t) of the Development Charges By-law 2009-216, under the Guideline for the Development Charge Reduction Program due to Site Contamination, approved by Council March 28, 2007 and is included in the $422,702.00 grant request as outlined in Recommendation 1.2479127783</v>
      </c>
    </row>
    <row r="4192" spans="1:10">
      <c r="A4192">
        <v>4191</v>
      </c>
      <c r="B4192" t="s">
        <v>665</v>
      </c>
      <c r="C4192" t="s">
        <v>669</v>
      </c>
      <c r="D4192" t="s">
        <v>5</v>
      </c>
      <c r="E4192" t="s">
        <v>605</v>
      </c>
      <c r="F4192" t="s">
        <v>511</v>
      </c>
      <c r="H4192">
        <v>2479</v>
      </c>
      <c r="I4192">
        <v>127783</v>
      </c>
      <c r="J4192" t="str">
        <f t="shared" si="65"/>
        <v>S. Moffatt  YesPassed    Motion To: That the item be amended as per the previous motion(s).2479127783</v>
      </c>
    </row>
    <row r="4193" spans="1:10">
      <c r="A4193">
        <v>4192</v>
      </c>
      <c r="B4193" t="s">
        <v>665</v>
      </c>
      <c r="C4193" t="s">
        <v>674</v>
      </c>
      <c r="D4193" t="s">
        <v>5</v>
      </c>
      <c r="E4193" t="s">
        <v>605</v>
      </c>
      <c r="F4193" t="s">
        <v>511</v>
      </c>
      <c r="H4193">
        <v>2479</v>
      </c>
      <c r="I4193">
        <v>127783</v>
      </c>
      <c r="J4193" t="str">
        <f t="shared" si="65"/>
        <v>R. Chiarelli  YesPassed    Motion To: That the item be amended as per the previous motion(s).2479127783</v>
      </c>
    </row>
    <row r="4194" spans="1:10">
      <c r="A4194">
        <v>4193</v>
      </c>
      <c r="B4194" t="s">
        <v>665</v>
      </c>
      <c r="C4194" t="s">
        <v>675</v>
      </c>
      <c r="D4194" t="s">
        <v>5</v>
      </c>
      <c r="E4194" t="s">
        <v>605</v>
      </c>
      <c r="F4194" t="s">
        <v>511</v>
      </c>
      <c r="H4194">
        <v>2479</v>
      </c>
      <c r="I4194">
        <v>127783</v>
      </c>
      <c r="J4194" t="str">
        <f t="shared" si="65"/>
        <v>E. El-Chantiry  YesPassed    Motion To: That the item be amended as per the previous motion(s).2479127783</v>
      </c>
    </row>
    <row r="4195" spans="1:10">
      <c r="A4195">
        <v>4194</v>
      </c>
      <c r="B4195" t="s">
        <v>665</v>
      </c>
      <c r="C4195" t="s">
        <v>681</v>
      </c>
      <c r="D4195" t="s">
        <v>5</v>
      </c>
      <c r="E4195" t="s">
        <v>605</v>
      </c>
      <c r="F4195" t="s">
        <v>511</v>
      </c>
      <c r="H4195">
        <v>2479</v>
      </c>
      <c r="I4195">
        <v>127783</v>
      </c>
      <c r="J4195" t="str">
        <f t="shared" si="65"/>
        <v>R. Bloess  YesPassed    Motion To: That the item be amended as per the previous motion(s).2479127783</v>
      </c>
    </row>
    <row r="4196" spans="1:10">
      <c r="A4196">
        <v>4195</v>
      </c>
      <c r="B4196" t="s">
        <v>665</v>
      </c>
      <c r="C4196" t="s">
        <v>696</v>
      </c>
      <c r="D4196" t="s">
        <v>5</v>
      </c>
      <c r="E4196" t="s">
        <v>605</v>
      </c>
      <c r="F4196" t="s">
        <v>511</v>
      </c>
      <c r="H4196">
        <v>2479</v>
      </c>
      <c r="I4196">
        <v>127783</v>
      </c>
      <c r="J4196" t="str">
        <f t="shared" si="65"/>
        <v>D. Chernushenko  YesPassed    Motion To: That the item be amended as per the previous motion(s).2479127783</v>
      </c>
    </row>
    <row r="4197" spans="1:10">
      <c r="A4197">
        <v>4196</v>
      </c>
      <c r="B4197" t="s">
        <v>665</v>
      </c>
      <c r="C4197" t="s">
        <v>670</v>
      </c>
      <c r="D4197" t="s">
        <v>12</v>
      </c>
      <c r="E4197" t="s">
        <v>605</v>
      </c>
      <c r="F4197" t="s">
        <v>511</v>
      </c>
      <c r="H4197">
        <v>2479</v>
      </c>
      <c r="I4197">
        <v>127783</v>
      </c>
      <c r="J4197" t="str">
        <f t="shared" si="65"/>
        <v>S. Blais  AbsentPassed    Motion To: That the item be amended as per the previous motion(s).2479127783</v>
      </c>
    </row>
    <row r="4198" spans="1:10">
      <c r="A4198">
        <v>4197</v>
      </c>
      <c r="B4198" t="s">
        <v>665</v>
      </c>
      <c r="C4198" t="s">
        <v>671</v>
      </c>
      <c r="D4198" t="s">
        <v>5</v>
      </c>
      <c r="E4198" t="s">
        <v>605</v>
      </c>
      <c r="F4198" t="s">
        <v>511</v>
      </c>
      <c r="H4198">
        <v>2479</v>
      </c>
      <c r="I4198">
        <v>127783</v>
      </c>
      <c r="J4198" t="str">
        <f t="shared" si="65"/>
        <v>M. Taylor  YesPassed    Motion To: That the item be amended as per the previous motion(s).2479127783</v>
      </c>
    </row>
    <row r="4199" spans="1:10">
      <c r="A4199">
        <v>4198</v>
      </c>
      <c r="B4199" t="s">
        <v>665</v>
      </c>
      <c r="C4199" t="s">
        <v>691</v>
      </c>
      <c r="D4199" t="s">
        <v>5</v>
      </c>
      <c r="E4199" t="s">
        <v>605</v>
      </c>
      <c r="F4199" t="s">
        <v>511</v>
      </c>
      <c r="H4199">
        <v>2479</v>
      </c>
      <c r="I4199">
        <v>127783</v>
      </c>
      <c r="J4199" t="str">
        <f t="shared" si="65"/>
        <v>S. Desroches  YesPassed    Motion To: That the item be amended as per the previous motion(s).2479127783</v>
      </c>
    </row>
    <row r="4200" spans="1:10">
      <c r="A4200">
        <v>4199</v>
      </c>
      <c r="B4200" t="s">
        <v>665</v>
      </c>
      <c r="C4200" t="s">
        <v>682</v>
      </c>
      <c r="D4200" t="s">
        <v>5</v>
      </c>
      <c r="E4200" t="s">
        <v>605</v>
      </c>
      <c r="F4200" t="s">
        <v>511</v>
      </c>
      <c r="H4200">
        <v>2479</v>
      </c>
      <c r="I4200">
        <v>127783</v>
      </c>
      <c r="J4200" t="str">
        <f t="shared" si="65"/>
        <v>B. Monette  YesPassed    Motion To: That the item be amended as per the previous motion(s).2479127783</v>
      </c>
    </row>
    <row r="4201" spans="1:10">
      <c r="A4201">
        <v>4200</v>
      </c>
      <c r="B4201" t="s">
        <v>665</v>
      </c>
      <c r="C4201" t="s">
        <v>683</v>
      </c>
      <c r="D4201" t="s">
        <v>5</v>
      </c>
      <c r="E4201" t="s">
        <v>605</v>
      </c>
      <c r="F4201" t="s">
        <v>511</v>
      </c>
      <c r="H4201">
        <v>2479</v>
      </c>
      <c r="I4201">
        <v>127783</v>
      </c>
      <c r="J4201" t="str">
        <f t="shared" si="65"/>
        <v>J. Harder  YesPassed    Motion To: That the item be amended as per the previous motion(s).2479127783</v>
      </c>
    </row>
    <row r="4202" spans="1:10">
      <c r="A4202">
        <v>4201</v>
      </c>
      <c r="B4202" t="s">
        <v>665</v>
      </c>
      <c r="C4202" t="s">
        <v>672</v>
      </c>
      <c r="D4202" t="s">
        <v>5</v>
      </c>
      <c r="E4202" t="s">
        <v>605</v>
      </c>
      <c r="F4202" t="s">
        <v>511</v>
      </c>
      <c r="H4202">
        <v>2479</v>
      </c>
      <c r="I4202">
        <v>127783</v>
      </c>
      <c r="J4202" t="str">
        <f t="shared" si="65"/>
        <v>M. Wilkinson  YesPassed    Motion To: That the item be amended as per the previous motion(s).2479127783</v>
      </c>
    </row>
    <row r="4203" spans="1:10">
      <c r="A4203">
        <v>4202</v>
      </c>
      <c r="B4203" t="s">
        <v>665</v>
      </c>
      <c r="C4203" t="s">
        <v>676</v>
      </c>
      <c r="D4203" t="s">
        <v>5</v>
      </c>
      <c r="E4203" t="s">
        <v>605</v>
      </c>
      <c r="F4203" t="s">
        <v>511</v>
      </c>
      <c r="H4203">
        <v>2479</v>
      </c>
      <c r="I4203">
        <v>127783</v>
      </c>
      <c r="J4203" t="str">
        <f t="shared" si="65"/>
        <v>M. Fleury  YesPassed    Motion To: That the item be amended as per the previous motion(s).2479127783</v>
      </c>
    </row>
    <row r="4204" spans="1:10">
      <c r="A4204">
        <v>4203</v>
      </c>
      <c r="B4204" t="s">
        <v>665</v>
      </c>
      <c r="C4204" t="s">
        <v>677</v>
      </c>
      <c r="D4204" t="s">
        <v>5</v>
      </c>
      <c r="E4204" t="s">
        <v>605</v>
      </c>
      <c r="F4204" t="s">
        <v>511</v>
      </c>
      <c r="H4204">
        <v>2479</v>
      </c>
      <c r="I4204">
        <v>127783</v>
      </c>
      <c r="J4204" t="str">
        <f t="shared" si="65"/>
        <v>S. Qadri  YesPassed    Motion To: That the item be amended as per the previous motion(s).2479127783</v>
      </c>
    </row>
    <row r="4205" spans="1:10">
      <c r="A4205">
        <v>4204</v>
      </c>
      <c r="B4205" t="s">
        <v>665</v>
      </c>
      <c r="C4205" t="s">
        <v>686</v>
      </c>
      <c r="D4205" t="s">
        <v>5</v>
      </c>
      <c r="E4205" t="s">
        <v>605</v>
      </c>
      <c r="F4205" t="s">
        <v>511</v>
      </c>
      <c r="H4205">
        <v>2479</v>
      </c>
      <c r="I4205">
        <v>127783</v>
      </c>
      <c r="J4205" t="str">
        <f t="shared" si="65"/>
        <v>P. Clark  YesPassed    Motion To: That the item be amended as per the previous motion(s).2479127783</v>
      </c>
    </row>
    <row r="4206" spans="1:10">
      <c r="A4206">
        <v>4205</v>
      </c>
      <c r="B4206" t="s">
        <v>665</v>
      </c>
      <c r="C4206" t="s">
        <v>687</v>
      </c>
      <c r="D4206" t="s">
        <v>5</v>
      </c>
      <c r="E4206" t="s">
        <v>605</v>
      </c>
      <c r="F4206" t="s">
        <v>511</v>
      </c>
      <c r="H4206">
        <v>2479</v>
      </c>
      <c r="I4206">
        <v>127783</v>
      </c>
      <c r="J4206" t="str">
        <f t="shared" si="65"/>
        <v>K. Egli  YesPassed    Motion To: That the item be amended as per the previous motion(s).2479127783</v>
      </c>
    </row>
    <row r="4207" spans="1:10">
      <c r="A4207">
        <v>4206</v>
      </c>
      <c r="B4207" t="s">
        <v>665</v>
      </c>
      <c r="C4207" t="s">
        <v>688</v>
      </c>
      <c r="D4207" t="s">
        <v>5</v>
      </c>
      <c r="E4207" t="s">
        <v>605</v>
      </c>
      <c r="F4207" t="s">
        <v>511</v>
      </c>
      <c r="H4207">
        <v>2479</v>
      </c>
      <c r="I4207">
        <v>127783</v>
      </c>
      <c r="J4207" t="str">
        <f t="shared" si="65"/>
        <v>D. Deans  YesPassed    Motion To: That the item be amended as per the previous motion(s).2479127783</v>
      </c>
    </row>
    <row r="4208" spans="1:10">
      <c r="A4208">
        <v>4207</v>
      </c>
      <c r="B4208" t="s">
        <v>665</v>
      </c>
      <c r="C4208" t="s">
        <v>678</v>
      </c>
      <c r="D4208" t="s">
        <v>12</v>
      </c>
      <c r="E4208" t="s">
        <v>605</v>
      </c>
      <c r="F4208" t="s">
        <v>511</v>
      </c>
      <c r="H4208">
        <v>2479</v>
      </c>
      <c r="I4208">
        <v>127783</v>
      </c>
      <c r="J4208" t="str">
        <f t="shared" si="65"/>
        <v>K. Hobbs  AbsentPassed    Motion To: That the item be amended as per the previous motion(s).2479127783</v>
      </c>
    </row>
    <row r="4209" spans="1:10">
      <c r="A4209">
        <v>4208</v>
      </c>
      <c r="B4209" t="s">
        <v>665</v>
      </c>
      <c r="C4209" t="s">
        <v>673</v>
      </c>
      <c r="D4209" t="s">
        <v>5</v>
      </c>
      <c r="E4209" t="s">
        <v>605</v>
      </c>
      <c r="F4209" t="s">
        <v>511</v>
      </c>
      <c r="H4209">
        <v>2479</v>
      </c>
      <c r="I4209">
        <v>127783</v>
      </c>
      <c r="J4209" t="str">
        <f t="shared" si="65"/>
        <v>T. Tierney  YesPassed    Motion To: That the item be amended as per the previous motion(s).2479127783</v>
      </c>
    </row>
    <row r="4210" spans="1:10">
      <c r="A4210">
        <v>4209</v>
      </c>
      <c r="B4210" t="s">
        <v>665</v>
      </c>
      <c r="C4210" t="s">
        <v>679</v>
      </c>
      <c r="D4210" t="s">
        <v>12</v>
      </c>
      <c r="E4210" t="s">
        <v>605</v>
      </c>
      <c r="F4210" t="s">
        <v>511</v>
      </c>
      <c r="H4210">
        <v>2479</v>
      </c>
      <c r="I4210">
        <v>127783</v>
      </c>
      <c r="J4210" t="str">
        <f t="shared" si="65"/>
        <v>D. Holmes  AbsentPassed    Motion To: That the item be amended as per the previous motion(s).2479127783</v>
      </c>
    </row>
    <row r="4211" spans="1:10">
      <c r="A4211">
        <v>4210</v>
      </c>
      <c r="B4211" t="s">
        <v>665</v>
      </c>
      <c r="C4211" t="s">
        <v>680</v>
      </c>
      <c r="D4211" t="s">
        <v>5</v>
      </c>
      <c r="E4211" t="s">
        <v>605</v>
      </c>
      <c r="F4211" t="s">
        <v>511</v>
      </c>
      <c r="H4211">
        <v>2479</v>
      </c>
      <c r="I4211">
        <v>127783</v>
      </c>
      <c r="J4211" t="str">
        <f t="shared" si="65"/>
        <v>D. Thompson  YesPassed    Motion To: That the item be amended as per the previous motion(s).2479127783</v>
      </c>
    </row>
    <row r="4212" spans="1:10">
      <c r="A4212">
        <v>4211</v>
      </c>
      <c r="B4212" t="s">
        <v>665</v>
      </c>
      <c r="C4212" t="s">
        <v>684</v>
      </c>
      <c r="D4212" t="s">
        <v>5</v>
      </c>
      <c r="E4212" t="s">
        <v>605</v>
      </c>
      <c r="F4212" t="s">
        <v>511</v>
      </c>
      <c r="H4212">
        <v>2479</v>
      </c>
      <c r="I4212">
        <v>127783</v>
      </c>
      <c r="J4212" t="str">
        <f t="shared" si="65"/>
        <v>A. Hubley  YesPassed    Motion To: That the item be amended as per the previous motion(s).2479127783</v>
      </c>
    </row>
    <row r="4213" spans="1:10">
      <c r="A4213">
        <v>4212</v>
      </c>
      <c r="B4213" t="s">
        <v>666</v>
      </c>
      <c r="C4213" t="s">
        <v>689</v>
      </c>
      <c r="D4213" t="s">
        <v>5</v>
      </c>
      <c r="E4213" t="s">
        <v>605</v>
      </c>
      <c r="F4213" t="s">
        <v>511</v>
      </c>
      <c r="H4213">
        <v>2479</v>
      </c>
      <c r="I4213">
        <v>127783</v>
      </c>
      <c r="J4213" t="str">
        <f t="shared" si="65"/>
        <v>J. Watson  YesPassed    Motion To: That the item be amended as per the previous motion(s).2479127783</v>
      </c>
    </row>
    <row r="4214" spans="1:10">
      <c r="A4214">
        <v>4213</v>
      </c>
      <c r="B4214" t="s">
        <v>665</v>
      </c>
      <c r="C4214" t="s">
        <v>685</v>
      </c>
      <c r="D4214" t="s">
        <v>5</v>
      </c>
      <c r="E4214" t="s">
        <v>605</v>
      </c>
      <c r="F4214" t="s">
        <v>511</v>
      </c>
      <c r="H4214">
        <v>2479</v>
      </c>
      <c r="I4214">
        <v>127783</v>
      </c>
      <c r="J4214" t="str">
        <f t="shared" si="65"/>
        <v>P. Hume  YesPassed    Motion To: That the item be amended as per the previous motion(s).2479127783</v>
      </c>
    </row>
    <row r="4215" spans="1:10">
      <c r="A4215">
        <v>4214</v>
      </c>
      <c r="B4215" t="s">
        <v>665</v>
      </c>
      <c r="C4215" t="s">
        <v>690</v>
      </c>
      <c r="D4215" t="s">
        <v>5</v>
      </c>
      <c r="E4215" t="s">
        <v>605</v>
      </c>
      <c r="F4215" t="s">
        <v>511</v>
      </c>
      <c r="H4215">
        <v>2479</v>
      </c>
      <c r="I4215">
        <v>127783</v>
      </c>
      <c r="J4215" t="str">
        <f t="shared" si="65"/>
        <v>M. McRae  YesPassed    Motion To: That the item be amended as per the previous motion(s).2479127783</v>
      </c>
    </row>
    <row r="4216" spans="1:10">
      <c r="A4216">
        <v>4215</v>
      </c>
      <c r="B4216" t="s">
        <v>665</v>
      </c>
      <c r="C4216" t="s">
        <v>669</v>
      </c>
      <c r="D4216" t="s">
        <v>5</v>
      </c>
      <c r="E4216" t="s">
        <v>607</v>
      </c>
      <c r="F4216" t="s">
        <v>608</v>
      </c>
      <c r="H4216">
        <v>2479</v>
      </c>
      <c r="I4216">
        <v>127779</v>
      </c>
      <c r="J4216" t="str">
        <f t="shared" si="65"/>
        <v>S. Moffatt  YesPassed    Motion To: Whereas the Province has dictated that vacant commercial properties may apply for and receive a tax rebate if the property is vacant; and_x000D_ _x000D_Whereas this subsidy is directly from municipal revenues; and_x000D_ _x000D_Whereas some properties are allowed to become derelict or create property standards issues;_x000D_ _x000D_Therefore be it resolved that Council, to encourage activity with respect to these  properties, petition the Province to limit access to this rebate to a three (3) year period for properties meeting the following criteria:_x000D__x000D_•	more than 50% of the building is vacant;_x000D__x000D_•	the property is not in an area with higher than average vacancy;_x000D__x000D_•	the property is not a single purpose/use property; and_x000D__x000D_•	the Chief Property Standards Officer has determined that the property is derelict and does not meet generally accepted property standards._x000D_2479127779</v>
      </c>
    </row>
    <row r="4217" spans="1:10">
      <c r="A4217">
        <v>4216</v>
      </c>
      <c r="B4217" t="s">
        <v>665</v>
      </c>
      <c r="C4217" t="s">
        <v>674</v>
      </c>
      <c r="D4217" t="s">
        <v>5</v>
      </c>
      <c r="E4217" t="s">
        <v>607</v>
      </c>
      <c r="F4217" t="s">
        <v>608</v>
      </c>
      <c r="H4217">
        <v>2479</v>
      </c>
      <c r="I4217">
        <v>127779</v>
      </c>
      <c r="J4217" t="str">
        <f t="shared" si="65"/>
        <v>R. Chiarelli  YesPassed    Motion To: Whereas the Province has dictated that vacant commercial properties may apply for and receive a tax rebate if the property is vacant; and_x000D_ _x000D_Whereas this subsidy is directly from municipal revenues; and_x000D_ _x000D_Whereas some properties are allowed to become derelict or create property standards issues;_x000D_ _x000D_Therefore be it resolved that Council, to encourage activity with respect to these  properties, petition the Province to limit access to this rebate to a three (3) year period for properties meeting the following criteria:_x000D__x000D_•	more than 50% of the building is vacant;_x000D__x000D_•	the property is not in an area with higher than average vacancy;_x000D__x000D_•	the property is not a single purpose/use property; and_x000D__x000D_•	the Chief Property Standards Officer has determined that the property is derelict and does not meet generally accepted property standards._x000D_2479127779</v>
      </c>
    </row>
    <row r="4218" spans="1:10">
      <c r="A4218">
        <v>4217</v>
      </c>
      <c r="B4218" t="s">
        <v>665</v>
      </c>
      <c r="C4218" t="s">
        <v>675</v>
      </c>
      <c r="D4218" t="s">
        <v>5</v>
      </c>
      <c r="E4218" t="s">
        <v>607</v>
      </c>
      <c r="F4218" t="s">
        <v>608</v>
      </c>
      <c r="H4218">
        <v>2479</v>
      </c>
      <c r="I4218">
        <v>127779</v>
      </c>
      <c r="J4218" t="str">
        <f t="shared" si="65"/>
        <v>E. El-Chantiry  YesPassed    Motion To: Whereas the Province has dictated that vacant commercial properties may apply for and receive a tax rebate if the property is vacant; and_x000D_ _x000D_Whereas this subsidy is directly from municipal revenues; and_x000D_ _x000D_Whereas some properties are allowed to become derelict or create property standards issues;_x000D_ _x000D_Therefore be it resolved that Council, to encourage activity with respect to these  properties, petition the Province to limit access to this rebate to a three (3) year period for properties meeting the following criteria:_x000D__x000D_•	more than 50% of the building is vacant;_x000D__x000D_•	the property is not in an area with higher than average vacancy;_x000D__x000D_•	the property is not a single purpose/use property; and_x000D__x000D_•	the Chief Property Standards Officer has determined that the property is derelict and does not meet generally accepted property standards._x000D_2479127779</v>
      </c>
    </row>
    <row r="4219" spans="1:10">
      <c r="A4219">
        <v>4218</v>
      </c>
      <c r="B4219" t="s">
        <v>665</v>
      </c>
      <c r="C4219" t="s">
        <v>681</v>
      </c>
      <c r="D4219" t="s">
        <v>5</v>
      </c>
      <c r="E4219" t="s">
        <v>607</v>
      </c>
      <c r="F4219" t="s">
        <v>608</v>
      </c>
      <c r="H4219">
        <v>2479</v>
      </c>
      <c r="I4219">
        <v>127779</v>
      </c>
      <c r="J4219" t="str">
        <f t="shared" si="65"/>
        <v>R. Bloess  YesPassed    Motion To: Whereas the Province has dictated that vacant commercial properties may apply for and receive a tax rebate if the property is vacant; and_x000D_ _x000D_Whereas this subsidy is directly from municipal revenues; and_x000D_ _x000D_Whereas some properties are allowed to become derelict or create property standards issues;_x000D_ _x000D_Therefore be it resolved that Council, to encourage activity with respect to these  properties, petition the Province to limit access to this rebate to a three (3) year period for properties meeting the following criteria:_x000D__x000D_•	more than 50% of the building is vacant;_x000D__x000D_•	the property is not in an area with higher than average vacancy;_x000D__x000D_•	the property is not a single purpose/use property; and_x000D__x000D_•	the Chief Property Standards Officer has determined that the property is derelict and does not meet generally accepted property standards._x000D_2479127779</v>
      </c>
    </row>
    <row r="4220" spans="1:10">
      <c r="A4220">
        <v>4219</v>
      </c>
      <c r="B4220" t="s">
        <v>665</v>
      </c>
      <c r="C4220" t="s">
        <v>696</v>
      </c>
      <c r="D4220" t="s">
        <v>5</v>
      </c>
      <c r="E4220" t="s">
        <v>607</v>
      </c>
      <c r="F4220" t="s">
        <v>608</v>
      </c>
      <c r="H4220">
        <v>2479</v>
      </c>
      <c r="I4220">
        <v>127779</v>
      </c>
      <c r="J4220" t="str">
        <f t="shared" si="65"/>
        <v>D. Chernushenko  YesPassed    Motion To: Whereas the Province has dictated that vacant commercial properties may apply for and receive a tax rebate if the property is vacant; and_x000D_ _x000D_Whereas this subsidy is directly from municipal revenues; and_x000D_ _x000D_Whereas some properties are allowed to become derelict or create property standards issues;_x000D_ _x000D_Therefore be it resolved that Council, to encourage activity with respect to these  properties, petition the Province to limit access to this rebate to a three (3) year period for properties meeting the following criteria:_x000D__x000D_•	more than 50% of the building is vacant;_x000D__x000D_•	the property is not in an area with higher than average vacancy;_x000D__x000D_•	the property is not a single purpose/use property; and_x000D__x000D_•	the Chief Property Standards Officer has determined that the property is derelict and does not meet generally accepted property standards._x000D_2479127779</v>
      </c>
    </row>
    <row r="4221" spans="1:10">
      <c r="A4221">
        <v>4220</v>
      </c>
      <c r="B4221" t="s">
        <v>665</v>
      </c>
      <c r="C4221" t="s">
        <v>670</v>
      </c>
      <c r="D4221" t="s">
        <v>12</v>
      </c>
      <c r="E4221" t="s">
        <v>607</v>
      </c>
      <c r="F4221" t="s">
        <v>608</v>
      </c>
      <c r="H4221">
        <v>2479</v>
      </c>
      <c r="I4221">
        <v>127779</v>
      </c>
      <c r="J4221" t="str">
        <f t="shared" si="65"/>
        <v>S. Blais  AbsentPassed    Motion To: Whereas the Province has dictated that vacant commercial properties may apply for and receive a tax rebate if the property is vacant; and_x000D_ _x000D_Whereas this subsidy is directly from municipal revenues; and_x000D_ _x000D_Whereas some properties are allowed to become derelict or create property standards issues;_x000D_ _x000D_Therefore be it resolved that Council, to encourage activity with respect to these  properties, petition the Province to limit access to this rebate to a three (3) year period for properties meeting the following criteria:_x000D__x000D_•	more than 50% of the building is vacant;_x000D__x000D_•	the property is not in an area with higher than average vacancy;_x000D__x000D_•	the property is not a single purpose/use property; and_x000D__x000D_•	the Chief Property Standards Officer has determined that the property is derelict and does not meet generally accepted property standards._x000D_2479127779</v>
      </c>
    </row>
    <row r="4222" spans="1:10">
      <c r="A4222">
        <v>4221</v>
      </c>
      <c r="B4222" t="s">
        <v>665</v>
      </c>
      <c r="C4222" t="s">
        <v>671</v>
      </c>
      <c r="D4222" t="s">
        <v>5</v>
      </c>
      <c r="E4222" t="s">
        <v>607</v>
      </c>
      <c r="F4222" t="s">
        <v>608</v>
      </c>
      <c r="H4222">
        <v>2479</v>
      </c>
      <c r="I4222">
        <v>127779</v>
      </c>
      <c r="J4222" t="str">
        <f t="shared" si="65"/>
        <v>M. Taylor  YesPassed    Motion To: Whereas the Province has dictated that vacant commercial properties may apply for and receive a tax rebate if the property is vacant; and_x000D_ _x000D_Whereas this subsidy is directly from municipal revenues; and_x000D_ _x000D_Whereas some properties are allowed to become derelict or create property standards issues;_x000D_ _x000D_Therefore be it resolved that Council, to encourage activity with respect to these  properties, petition the Province to limit access to this rebate to a three (3) year period for properties meeting the following criteria:_x000D__x000D_•	more than 50% of the building is vacant;_x000D__x000D_•	the property is not in an area with higher than average vacancy;_x000D__x000D_•	the property is not a single purpose/use property; and_x000D__x000D_•	the Chief Property Standards Officer has determined that the property is derelict and does not meet generally accepted property standards._x000D_2479127779</v>
      </c>
    </row>
    <row r="4223" spans="1:10">
      <c r="A4223">
        <v>4222</v>
      </c>
      <c r="B4223" t="s">
        <v>665</v>
      </c>
      <c r="C4223" t="s">
        <v>691</v>
      </c>
      <c r="D4223" t="s">
        <v>5</v>
      </c>
      <c r="E4223" t="s">
        <v>607</v>
      </c>
      <c r="F4223" t="s">
        <v>608</v>
      </c>
      <c r="H4223">
        <v>2479</v>
      </c>
      <c r="I4223">
        <v>127779</v>
      </c>
      <c r="J4223" t="str">
        <f t="shared" si="65"/>
        <v>S. Desroches  YesPassed    Motion To: Whereas the Province has dictated that vacant commercial properties may apply for and receive a tax rebate if the property is vacant; and_x000D_ _x000D_Whereas this subsidy is directly from municipal revenues; and_x000D_ _x000D_Whereas some properties are allowed to become derelict or create property standards issues;_x000D_ _x000D_Therefore be it resolved that Council, to encourage activity with respect to these  properties, petition the Province to limit access to this rebate to a three (3) year period for properties meeting the following criteria:_x000D__x000D_•	more than 50% of the building is vacant;_x000D__x000D_•	the property is not in an area with higher than average vacancy;_x000D__x000D_•	the property is not a single purpose/use property; and_x000D__x000D_•	the Chief Property Standards Officer has determined that the property is derelict and does not meet generally accepted property standards._x000D_2479127779</v>
      </c>
    </row>
    <row r="4224" spans="1:10">
      <c r="A4224">
        <v>4223</v>
      </c>
      <c r="B4224" t="s">
        <v>665</v>
      </c>
      <c r="C4224" t="s">
        <v>682</v>
      </c>
      <c r="D4224" t="s">
        <v>5</v>
      </c>
      <c r="E4224" t="s">
        <v>607</v>
      </c>
      <c r="F4224" t="s">
        <v>608</v>
      </c>
      <c r="H4224">
        <v>2479</v>
      </c>
      <c r="I4224">
        <v>127779</v>
      </c>
      <c r="J4224" t="str">
        <f t="shared" si="65"/>
        <v>B. Monette  YesPassed    Motion To: Whereas the Province has dictated that vacant commercial properties may apply for and receive a tax rebate if the property is vacant; and_x000D_ _x000D_Whereas this subsidy is directly from municipal revenues; and_x000D_ _x000D_Whereas some properties are allowed to become derelict or create property standards issues;_x000D_ _x000D_Therefore be it resolved that Council, to encourage activity with respect to these  properties, petition the Province to limit access to this rebate to a three (3) year period for properties meeting the following criteria:_x000D__x000D_•	more than 50% of the building is vacant;_x000D__x000D_•	the property is not in an area with higher than average vacancy;_x000D__x000D_•	the property is not a single purpose/use property; and_x000D__x000D_•	the Chief Property Standards Officer has determined that the property is derelict and does not meet generally accepted property standards._x000D_2479127779</v>
      </c>
    </row>
    <row r="4225" spans="1:10">
      <c r="A4225">
        <v>4224</v>
      </c>
      <c r="B4225" t="s">
        <v>665</v>
      </c>
      <c r="C4225" t="s">
        <v>683</v>
      </c>
      <c r="D4225" t="s">
        <v>5</v>
      </c>
      <c r="E4225" t="s">
        <v>607</v>
      </c>
      <c r="F4225" t="s">
        <v>608</v>
      </c>
      <c r="H4225">
        <v>2479</v>
      </c>
      <c r="I4225">
        <v>127779</v>
      </c>
      <c r="J4225" t="str">
        <f t="shared" si="65"/>
        <v>J. Harder  YesPassed    Motion To: Whereas the Province has dictated that vacant commercial properties may apply for and receive a tax rebate if the property is vacant; and_x000D_ _x000D_Whereas this subsidy is directly from municipal revenues; and_x000D_ _x000D_Whereas some properties are allowed to become derelict or create property standards issues;_x000D_ _x000D_Therefore be it resolved that Council, to encourage activity with respect to these  properties, petition the Province to limit access to this rebate to a three (3) year period for properties meeting the following criteria:_x000D__x000D_•	more than 50% of the building is vacant;_x000D__x000D_•	the property is not in an area with higher than average vacancy;_x000D__x000D_•	the property is not a single purpose/use property; and_x000D__x000D_•	the Chief Property Standards Officer has determined that the property is derelict and does not meet generally accepted property standards._x000D_2479127779</v>
      </c>
    </row>
    <row r="4226" spans="1:10">
      <c r="A4226">
        <v>4225</v>
      </c>
      <c r="B4226" t="s">
        <v>665</v>
      </c>
      <c r="C4226" t="s">
        <v>672</v>
      </c>
      <c r="D4226" t="s">
        <v>5</v>
      </c>
      <c r="E4226" t="s">
        <v>607</v>
      </c>
      <c r="F4226" t="s">
        <v>608</v>
      </c>
      <c r="H4226">
        <v>2479</v>
      </c>
      <c r="I4226">
        <v>127779</v>
      </c>
      <c r="J4226" t="str">
        <f t="shared" si="65"/>
        <v>M. Wilkinson  YesPassed    Motion To: Whereas the Province has dictated that vacant commercial properties may apply for and receive a tax rebate if the property is vacant; and_x000D_ _x000D_Whereas this subsidy is directly from municipal revenues; and_x000D_ _x000D_Whereas some properties are allowed to become derelict or create property standards issues;_x000D_ _x000D_Therefore be it resolved that Council, to encourage activity with respect to these  properties, petition the Province to limit access to this rebate to a three (3) year period for properties meeting the following criteria:_x000D__x000D_•	more than 50% of the building is vacant;_x000D__x000D_•	the property is not in an area with higher than average vacancy;_x000D__x000D_•	the property is not a single purpose/use property; and_x000D__x000D_•	the Chief Property Standards Officer has determined that the property is derelict and does not meet generally accepted property standards._x000D_2479127779</v>
      </c>
    </row>
    <row r="4227" spans="1:10">
      <c r="A4227">
        <v>4226</v>
      </c>
      <c r="B4227" t="s">
        <v>665</v>
      </c>
      <c r="C4227" t="s">
        <v>676</v>
      </c>
      <c r="D4227" t="s">
        <v>5</v>
      </c>
      <c r="E4227" t="s">
        <v>607</v>
      </c>
      <c r="F4227" t="s">
        <v>608</v>
      </c>
      <c r="H4227">
        <v>2479</v>
      </c>
      <c r="I4227">
        <v>127779</v>
      </c>
      <c r="J4227" t="str">
        <f t="shared" ref="J4227:J4290" si="66">C4227&amp;D4227&amp;F4227&amp;H4227&amp;I4227</f>
        <v>M. Fleury  YesPassed    Motion To: Whereas the Province has dictated that vacant commercial properties may apply for and receive a tax rebate if the property is vacant; and_x000D_ _x000D_Whereas this subsidy is directly from municipal revenues; and_x000D_ _x000D_Whereas some properties are allowed to become derelict or create property standards issues;_x000D_ _x000D_Therefore be it resolved that Council, to encourage activity with respect to these  properties, petition the Province to limit access to this rebate to a three (3) year period for properties meeting the following criteria:_x000D__x000D_•	more than 50% of the building is vacant;_x000D__x000D_•	the property is not in an area with higher than average vacancy;_x000D__x000D_•	the property is not a single purpose/use property; and_x000D__x000D_•	the Chief Property Standards Officer has determined that the property is derelict and does not meet generally accepted property standards._x000D_2479127779</v>
      </c>
    </row>
    <row r="4228" spans="1:10">
      <c r="A4228">
        <v>4227</v>
      </c>
      <c r="B4228" t="s">
        <v>665</v>
      </c>
      <c r="C4228" t="s">
        <v>677</v>
      </c>
      <c r="D4228" t="s">
        <v>5</v>
      </c>
      <c r="E4228" t="s">
        <v>607</v>
      </c>
      <c r="F4228" t="s">
        <v>608</v>
      </c>
      <c r="H4228">
        <v>2479</v>
      </c>
      <c r="I4228">
        <v>127779</v>
      </c>
      <c r="J4228" t="str">
        <f t="shared" si="66"/>
        <v>S. Qadri  YesPassed    Motion To: Whereas the Province has dictated that vacant commercial properties may apply for and receive a tax rebate if the property is vacant; and_x000D_ _x000D_Whereas this subsidy is directly from municipal revenues; and_x000D_ _x000D_Whereas some properties are allowed to become derelict or create property standards issues;_x000D_ _x000D_Therefore be it resolved that Council, to encourage activity with respect to these  properties, petition the Province to limit access to this rebate to a three (3) year period for properties meeting the following criteria:_x000D__x000D_•	more than 50% of the building is vacant;_x000D__x000D_•	the property is not in an area with higher than average vacancy;_x000D__x000D_•	the property is not a single purpose/use property; and_x000D__x000D_•	the Chief Property Standards Officer has determined that the property is derelict and does not meet generally accepted property standards._x000D_2479127779</v>
      </c>
    </row>
    <row r="4229" spans="1:10">
      <c r="A4229">
        <v>4228</v>
      </c>
      <c r="B4229" t="s">
        <v>665</v>
      </c>
      <c r="C4229" t="s">
        <v>686</v>
      </c>
      <c r="D4229" t="s">
        <v>5</v>
      </c>
      <c r="E4229" t="s">
        <v>607</v>
      </c>
      <c r="F4229" t="s">
        <v>608</v>
      </c>
      <c r="H4229">
        <v>2479</v>
      </c>
      <c r="I4229">
        <v>127779</v>
      </c>
      <c r="J4229" t="str">
        <f t="shared" si="66"/>
        <v>P. Clark  YesPassed    Motion To: Whereas the Province has dictated that vacant commercial properties may apply for and receive a tax rebate if the property is vacant; and_x000D_ _x000D_Whereas this subsidy is directly from municipal revenues; and_x000D_ _x000D_Whereas some properties are allowed to become derelict or create property standards issues;_x000D_ _x000D_Therefore be it resolved that Council, to encourage activity with respect to these  properties, petition the Province to limit access to this rebate to a three (3) year period for properties meeting the following criteria:_x000D__x000D_•	more than 50% of the building is vacant;_x000D__x000D_•	the property is not in an area with higher than average vacancy;_x000D__x000D_•	the property is not a single purpose/use property; and_x000D__x000D_•	the Chief Property Standards Officer has determined that the property is derelict and does not meet generally accepted property standards._x000D_2479127779</v>
      </c>
    </row>
    <row r="4230" spans="1:10">
      <c r="A4230">
        <v>4229</v>
      </c>
      <c r="B4230" t="s">
        <v>665</v>
      </c>
      <c r="C4230" t="s">
        <v>687</v>
      </c>
      <c r="D4230" t="s">
        <v>5</v>
      </c>
      <c r="E4230" t="s">
        <v>607</v>
      </c>
      <c r="F4230" t="s">
        <v>608</v>
      </c>
      <c r="H4230">
        <v>2479</v>
      </c>
      <c r="I4230">
        <v>127779</v>
      </c>
      <c r="J4230" t="str">
        <f t="shared" si="66"/>
        <v>K. Egli  YesPassed    Motion To: Whereas the Province has dictated that vacant commercial properties may apply for and receive a tax rebate if the property is vacant; and_x000D_ _x000D_Whereas this subsidy is directly from municipal revenues; and_x000D_ _x000D_Whereas some properties are allowed to become derelict or create property standards issues;_x000D_ _x000D_Therefore be it resolved that Council, to encourage activity with respect to these  properties, petition the Province to limit access to this rebate to a three (3) year period for properties meeting the following criteria:_x000D__x000D_•	more than 50% of the building is vacant;_x000D__x000D_•	the property is not in an area with higher than average vacancy;_x000D__x000D_•	the property is not a single purpose/use property; and_x000D__x000D_•	the Chief Property Standards Officer has determined that the property is derelict and does not meet generally accepted property standards._x000D_2479127779</v>
      </c>
    </row>
    <row r="4231" spans="1:10">
      <c r="A4231">
        <v>4230</v>
      </c>
      <c r="B4231" t="s">
        <v>665</v>
      </c>
      <c r="C4231" t="s">
        <v>688</v>
      </c>
      <c r="D4231" t="s">
        <v>5</v>
      </c>
      <c r="E4231" t="s">
        <v>607</v>
      </c>
      <c r="F4231" t="s">
        <v>608</v>
      </c>
      <c r="H4231">
        <v>2479</v>
      </c>
      <c r="I4231">
        <v>127779</v>
      </c>
      <c r="J4231" t="str">
        <f t="shared" si="66"/>
        <v>D. Deans  YesPassed    Motion To: Whereas the Province has dictated that vacant commercial properties may apply for and receive a tax rebate if the property is vacant; and_x000D_ _x000D_Whereas this subsidy is directly from municipal revenues; and_x000D_ _x000D_Whereas some properties are allowed to become derelict or create property standards issues;_x000D_ _x000D_Therefore be it resolved that Council, to encourage activity with respect to these  properties, petition the Province to limit access to this rebate to a three (3) year period for properties meeting the following criteria:_x000D__x000D_•	more than 50% of the building is vacant;_x000D__x000D_•	the property is not in an area with higher than average vacancy;_x000D__x000D_•	the property is not a single purpose/use property; and_x000D__x000D_•	the Chief Property Standards Officer has determined that the property is derelict and does not meet generally accepted property standards._x000D_2479127779</v>
      </c>
    </row>
    <row r="4232" spans="1:10">
      <c r="A4232">
        <v>4231</v>
      </c>
      <c r="B4232" t="s">
        <v>665</v>
      </c>
      <c r="C4232" t="s">
        <v>678</v>
      </c>
      <c r="D4232" t="s">
        <v>12</v>
      </c>
      <c r="E4232" t="s">
        <v>607</v>
      </c>
      <c r="F4232" t="s">
        <v>608</v>
      </c>
      <c r="H4232">
        <v>2479</v>
      </c>
      <c r="I4232">
        <v>127779</v>
      </c>
      <c r="J4232" t="str">
        <f t="shared" si="66"/>
        <v>K. Hobbs  AbsentPassed    Motion To: Whereas the Province has dictated that vacant commercial properties may apply for and receive a tax rebate if the property is vacant; and_x000D_ _x000D_Whereas this subsidy is directly from municipal revenues; and_x000D_ _x000D_Whereas some properties are allowed to become derelict or create property standards issues;_x000D_ _x000D_Therefore be it resolved that Council, to encourage activity with respect to these  properties, petition the Province to limit access to this rebate to a three (3) year period for properties meeting the following criteria:_x000D__x000D_•	more than 50% of the building is vacant;_x000D__x000D_•	the property is not in an area with higher than average vacancy;_x000D__x000D_•	the property is not a single purpose/use property; and_x000D__x000D_•	the Chief Property Standards Officer has determined that the property is derelict and does not meet generally accepted property standards._x000D_2479127779</v>
      </c>
    </row>
    <row r="4233" spans="1:10">
      <c r="A4233">
        <v>4232</v>
      </c>
      <c r="B4233" t="s">
        <v>665</v>
      </c>
      <c r="C4233" t="s">
        <v>673</v>
      </c>
      <c r="D4233" t="s">
        <v>5</v>
      </c>
      <c r="E4233" t="s">
        <v>607</v>
      </c>
      <c r="F4233" t="s">
        <v>608</v>
      </c>
      <c r="H4233">
        <v>2479</v>
      </c>
      <c r="I4233">
        <v>127779</v>
      </c>
      <c r="J4233" t="str">
        <f t="shared" si="66"/>
        <v>T. Tierney  YesPassed    Motion To: Whereas the Province has dictated that vacant commercial properties may apply for and receive a tax rebate if the property is vacant; and_x000D_ _x000D_Whereas this subsidy is directly from municipal revenues; and_x000D_ _x000D_Whereas some properties are allowed to become derelict or create property standards issues;_x000D_ _x000D_Therefore be it resolved that Council, to encourage activity with respect to these  properties, petition the Province to limit access to this rebate to a three (3) year period for properties meeting the following criteria:_x000D__x000D_•	more than 50% of the building is vacant;_x000D__x000D_•	the property is not in an area with higher than average vacancy;_x000D__x000D_•	the property is not a single purpose/use property; and_x000D__x000D_•	the Chief Property Standards Officer has determined that the property is derelict and does not meet generally accepted property standards._x000D_2479127779</v>
      </c>
    </row>
    <row r="4234" spans="1:10">
      <c r="A4234">
        <v>4233</v>
      </c>
      <c r="B4234" t="s">
        <v>665</v>
      </c>
      <c r="C4234" t="s">
        <v>679</v>
      </c>
      <c r="D4234" t="s">
        <v>12</v>
      </c>
      <c r="E4234" t="s">
        <v>607</v>
      </c>
      <c r="F4234" t="s">
        <v>608</v>
      </c>
      <c r="H4234">
        <v>2479</v>
      </c>
      <c r="I4234">
        <v>127779</v>
      </c>
      <c r="J4234" t="str">
        <f t="shared" si="66"/>
        <v>D. Holmes  AbsentPassed    Motion To: Whereas the Province has dictated that vacant commercial properties may apply for and receive a tax rebate if the property is vacant; and_x000D_ _x000D_Whereas this subsidy is directly from municipal revenues; and_x000D_ _x000D_Whereas some properties are allowed to become derelict or create property standards issues;_x000D_ _x000D_Therefore be it resolved that Council, to encourage activity with respect to these  properties, petition the Province to limit access to this rebate to a three (3) year period for properties meeting the following criteria:_x000D__x000D_•	more than 50% of the building is vacant;_x000D__x000D_•	the property is not in an area with higher than average vacancy;_x000D__x000D_•	the property is not a single purpose/use property; and_x000D__x000D_•	the Chief Property Standards Officer has determined that the property is derelict and does not meet generally accepted property standards._x000D_2479127779</v>
      </c>
    </row>
    <row r="4235" spans="1:10">
      <c r="A4235">
        <v>4234</v>
      </c>
      <c r="B4235" t="s">
        <v>665</v>
      </c>
      <c r="C4235" t="s">
        <v>680</v>
      </c>
      <c r="D4235" t="s">
        <v>5</v>
      </c>
      <c r="E4235" t="s">
        <v>607</v>
      </c>
      <c r="F4235" t="s">
        <v>608</v>
      </c>
      <c r="H4235">
        <v>2479</v>
      </c>
      <c r="I4235">
        <v>127779</v>
      </c>
      <c r="J4235" t="str">
        <f t="shared" si="66"/>
        <v>D. Thompson  YesPassed    Motion To: Whereas the Province has dictated that vacant commercial properties may apply for and receive a tax rebate if the property is vacant; and_x000D_ _x000D_Whereas this subsidy is directly from municipal revenues; and_x000D_ _x000D_Whereas some properties are allowed to become derelict or create property standards issues;_x000D_ _x000D_Therefore be it resolved that Council, to encourage activity with respect to these  properties, petition the Province to limit access to this rebate to a three (3) year period for properties meeting the following criteria:_x000D__x000D_•	more than 50% of the building is vacant;_x000D__x000D_•	the property is not in an area with higher than average vacancy;_x000D__x000D_•	the property is not a single purpose/use property; and_x000D__x000D_•	the Chief Property Standards Officer has determined that the property is derelict and does not meet generally accepted property standards._x000D_2479127779</v>
      </c>
    </row>
    <row r="4236" spans="1:10">
      <c r="A4236">
        <v>4235</v>
      </c>
      <c r="B4236" t="s">
        <v>665</v>
      </c>
      <c r="C4236" t="s">
        <v>684</v>
      </c>
      <c r="D4236" t="s">
        <v>5</v>
      </c>
      <c r="E4236" t="s">
        <v>607</v>
      </c>
      <c r="F4236" t="s">
        <v>608</v>
      </c>
      <c r="H4236">
        <v>2479</v>
      </c>
      <c r="I4236">
        <v>127779</v>
      </c>
      <c r="J4236" t="str">
        <f t="shared" si="66"/>
        <v>A. Hubley  YesPassed    Motion To: Whereas the Province has dictated that vacant commercial properties may apply for and receive a tax rebate if the property is vacant; and_x000D_ _x000D_Whereas this subsidy is directly from municipal revenues; and_x000D_ _x000D_Whereas some properties are allowed to become derelict or create property standards issues;_x000D_ _x000D_Therefore be it resolved that Council, to encourage activity with respect to these  properties, petition the Province to limit access to this rebate to a three (3) year period for properties meeting the following criteria:_x000D__x000D_•	more than 50% of the building is vacant;_x000D__x000D_•	the property is not in an area with higher than average vacancy;_x000D__x000D_•	the property is not a single purpose/use property; and_x000D__x000D_•	the Chief Property Standards Officer has determined that the property is derelict and does not meet generally accepted property standards._x000D_2479127779</v>
      </c>
    </row>
    <row r="4237" spans="1:10">
      <c r="A4237">
        <v>4236</v>
      </c>
      <c r="B4237" t="s">
        <v>666</v>
      </c>
      <c r="C4237" t="s">
        <v>689</v>
      </c>
      <c r="D4237" t="s">
        <v>5</v>
      </c>
      <c r="E4237" t="s">
        <v>607</v>
      </c>
      <c r="F4237" t="s">
        <v>608</v>
      </c>
      <c r="H4237">
        <v>2479</v>
      </c>
      <c r="I4237">
        <v>127779</v>
      </c>
      <c r="J4237" t="str">
        <f t="shared" si="66"/>
        <v>J. Watson  YesPassed    Motion To: Whereas the Province has dictated that vacant commercial properties may apply for and receive a tax rebate if the property is vacant; and_x000D_ _x000D_Whereas this subsidy is directly from municipal revenues; and_x000D_ _x000D_Whereas some properties are allowed to become derelict or create property standards issues;_x000D_ _x000D_Therefore be it resolved that Council, to encourage activity with respect to these  properties, petition the Province to limit access to this rebate to a three (3) year period for properties meeting the following criteria:_x000D__x000D_•	more than 50% of the building is vacant;_x000D__x000D_•	the property is not in an area with higher than average vacancy;_x000D__x000D_•	the property is not a single purpose/use property; and_x000D__x000D_•	the Chief Property Standards Officer has determined that the property is derelict and does not meet generally accepted property standards._x000D_2479127779</v>
      </c>
    </row>
    <row r="4238" spans="1:10">
      <c r="A4238">
        <v>4237</v>
      </c>
      <c r="B4238" t="s">
        <v>665</v>
      </c>
      <c r="C4238" t="s">
        <v>685</v>
      </c>
      <c r="D4238" t="s">
        <v>5</v>
      </c>
      <c r="E4238" t="s">
        <v>607</v>
      </c>
      <c r="F4238" t="s">
        <v>608</v>
      </c>
      <c r="H4238">
        <v>2479</v>
      </c>
      <c r="I4238">
        <v>127779</v>
      </c>
      <c r="J4238" t="str">
        <f t="shared" si="66"/>
        <v>P. Hume  YesPassed    Motion To: Whereas the Province has dictated that vacant commercial properties may apply for and receive a tax rebate if the property is vacant; and_x000D_ _x000D_Whereas this subsidy is directly from municipal revenues; and_x000D_ _x000D_Whereas some properties are allowed to become derelict or create property standards issues;_x000D_ _x000D_Therefore be it resolved that Council, to encourage activity with respect to these  properties, petition the Province to limit access to this rebate to a three (3) year period for properties meeting the following criteria:_x000D__x000D_•	more than 50% of the building is vacant;_x000D__x000D_•	the property is not in an area with higher than average vacancy;_x000D__x000D_•	the property is not a single purpose/use property; and_x000D__x000D_•	the Chief Property Standards Officer has determined that the property is derelict and does not meet generally accepted property standards._x000D_2479127779</v>
      </c>
    </row>
    <row r="4239" spans="1:10">
      <c r="A4239">
        <v>4238</v>
      </c>
      <c r="B4239" t="s">
        <v>665</v>
      </c>
      <c r="C4239" t="s">
        <v>690</v>
      </c>
      <c r="D4239" t="s">
        <v>5</v>
      </c>
      <c r="E4239" t="s">
        <v>607</v>
      </c>
      <c r="F4239" t="s">
        <v>608</v>
      </c>
      <c r="H4239">
        <v>2479</v>
      </c>
      <c r="I4239">
        <v>127779</v>
      </c>
      <c r="J4239" t="str">
        <f t="shared" si="66"/>
        <v>M. McRae  YesPassed    Motion To: Whereas the Province has dictated that vacant commercial properties may apply for and receive a tax rebate if the property is vacant; and_x000D_ _x000D_Whereas this subsidy is directly from municipal revenues; and_x000D_ _x000D_Whereas some properties are allowed to become derelict or create property standards issues;_x000D_ _x000D_Therefore be it resolved that Council, to encourage activity with respect to these  properties, petition the Province to limit access to this rebate to a three (3) year period for properties meeting the following criteria:_x000D__x000D_•	more than 50% of the building is vacant;_x000D__x000D_•	the property is not in an area with higher than average vacancy;_x000D__x000D_•	the property is not a single purpose/use property; and_x000D__x000D_•	the Chief Property Standards Officer has determined that the property is derelict and does not meet generally accepted property standards._x000D_2479127779</v>
      </c>
    </row>
    <row r="4240" spans="1:10">
      <c r="A4240">
        <v>4239</v>
      </c>
      <c r="B4240" t="s">
        <v>665</v>
      </c>
      <c r="C4240" t="s">
        <v>669</v>
      </c>
      <c r="D4240" t="s">
        <v>5</v>
      </c>
      <c r="E4240" t="s">
        <v>607</v>
      </c>
      <c r="F4240" t="s">
        <v>511</v>
      </c>
      <c r="H4240">
        <v>2479</v>
      </c>
      <c r="I4240">
        <v>127779</v>
      </c>
      <c r="J4240" t="str">
        <f t="shared" si="66"/>
        <v>S. Moffatt  YesPassed    Motion To: That the item be amended as per the previous motion(s).2479127779</v>
      </c>
    </row>
    <row r="4241" spans="1:10">
      <c r="A4241">
        <v>4240</v>
      </c>
      <c r="B4241" t="s">
        <v>665</v>
      </c>
      <c r="C4241" t="s">
        <v>674</v>
      </c>
      <c r="D4241" t="s">
        <v>5</v>
      </c>
      <c r="E4241" t="s">
        <v>607</v>
      </c>
      <c r="F4241" t="s">
        <v>511</v>
      </c>
      <c r="H4241">
        <v>2479</v>
      </c>
      <c r="I4241">
        <v>127779</v>
      </c>
      <c r="J4241" t="str">
        <f t="shared" si="66"/>
        <v>R. Chiarelli  YesPassed    Motion To: That the item be amended as per the previous motion(s).2479127779</v>
      </c>
    </row>
    <row r="4242" spans="1:10">
      <c r="A4242">
        <v>4241</v>
      </c>
      <c r="B4242" t="s">
        <v>665</v>
      </c>
      <c r="C4242" t="s">
        <v>675</v>
      </c>
      <c r="D4242" t="s">
        <v>5</v>
      </c>
      <c r="E4242" t="s">
        <v>607</v>
      </c>
      <c r="F4242" t="s">
        <v>511</v>
      </c>
      <c r="H4242">
        <v>2479</v>
      </c>
      <c r="I4242">
        <v>127779</v>
      </c>
      <c r="J4242" t="str">
        <f t="shared" si="66"/>
        <v>E. El-Chantiry  YesPassed    Motion To: That the item be amended as per the previous motion(s).2479127779</v>
      </c>
    </row>
    <row r="4243" spans="1:10">
      <c r="A4243">
        <v>4242</v>
      </c>
      <c r="B4243" t="s">
        <v>665</v>
      </c>
      <c r="C4243" t="s">
        <v>681</v>
      </c>
      <c r="D4243" t="s">
        <v>5</v>
      </c>
      <c r="E4243" t="s">
        <v>607</v>
      </c>
      <c r="F4243" t="s">
        <v>511</v>
      </c>
      <c r="H4243">
        <v>2479</v>
      </c>
      <c r="I4243">
        <v>127779</v>
      </c>
      <c r="J4243" t="str">
        <f t="shared" si="66"/>
        <v>R. Bloess  YesPassed    Motion To: That the item be amended as per the previous motion(s).2479127779</v>
      </c>
    </row>
    <row r="4244" spans="1:10">
      <c r="A4244">
        <v>4243</v>
      </c>
      <c r="B4244" t="s">
        <v>665</v>
      </c>
      <c r="C4244" t="s">
        <v>696</v>
      </c>
      <c r="D4244" t="s">
        <v>5</v>
      </c>
      <c r="E4244" t="s">
        <v>607</v>
      </c>
      <c r="F4244" t="s">
        <v>511</v>
      </c>
      <c r="H4244">
        <v>2479</v>
      </c>
      <c r="I4244">
        <v>127779</v>
      </c>
      <c r="J4244" t="str">
        <f t="shared" si="66"/>
        <v>D. Chernushenko  YesPassed    Motion To: That the item be amended as per the previous motion(s).2479127779</v>
      </c>
    </row>
    <row r="4245" spans="1:10">
      <c r="A4245">
        <v>4244</v>
      </c>
      <c r="B4245" t="s">
        <v>665</v>
      </c>
      <c r="C4245" t="s">
        <v>670</v>
      </c>
      <c r="D4245" t="s">
        <v>12</v>
      </c>
      <c r="E4245" t="s">
        <v>607</v>
      </c>
      <c r="F4245" t="s">
        <v>511</v>
      </c>
      <c r="H4245">
        <v>2479</v>
      </c>
      <c r="I4245">
        <v>127779</v>
      </c>
      <c r="J4245" t="str">
        <f t="shared" si="66"/>
        <v>S. Blais  AbsentPassed    Motion To: That the item be amended as per the previous motion(s).2479127779</v>
      </c>
    </row>
    <row r="4246" spans="1:10">
      <c r="A4246">
        <v>4245</v>
      </c>
      <c r="B4246" t="s">
        <v>665</v>
      </c>
      <c r="C4246" t="s">
        <v>671</v>
      </c>
      <c r="D4246" t="s">
        <v>5</v>
      </c>
      <c r="E4246" t="s">
        <v>607</v>
      </c>
      <c r="F4246" t="s">
        <v>511</v>
      </c>
      <c r="H4246">
        <v>2479</v>
      </c>
      <c r="I4246">
        <v>127779</v>
      </c>
      <c r="J4246" t="str">
        <f t="shared" si="66"/>
        <v>M. Taylor  YesPassed    Motion To: That the item be amended as per the previous motion(s).2479127779</v>
      </c>
    </row>
    <row r="4247" spans="1:10">
      <c r="A4247">
        <v>4246</v>
      </c>
      <c r="B4247" t="s">
        <v>665</v>
      </c>
      <c r="C4247" t="s">
        <v>691</v>
      </c>
      <c r="D4247" t="s">
        <v>5</v>
      </c>
      <c r="E4247" t="s">
        <v>607</v>
      </c>
      <c r="F4247" t="s">
        <v>511</v>
      </c>
      <c r="H4247">
        <v>2479</v>
      </c>
      <c r="I4247">
        <v>127779</v>
      </c>
      <c r="J4247" t="str">
        <f t="shared" si="66"/>
        <v>S. Desroches  YesPassed    Motion To: That the item be amended as per the previous motion(s).2479127779</v>
      </c>
    </row>
    <row r="4248" spans="1:10">
      <c r="A4248">
        <v>4247</v>
      </c>
      <c r="B4248" t="s">
        <v>665</v>
      </c>
      <c r="C4248" t="s">
        <v>682</v>
      </c>
      <c r="D4248" t="s">
        <v>5</v>
      </c>
      <c r="E4248" t="s">
        <v>607</v>
      </c>
      <c r="F4248" t="s">
        <v>511</v>
      </c>
      <c r="H4248">
        <v>2479</v>
      </c>
      <c r="I4248">
        <v>127779</v>
      </c>
      <c r="J4248" t="str">
        <f t="shared" si="66"/>
        <v>B. Monette  YesPassed    Motion To: That the item be amended as per the previous motion(s).2479127779</v>
      </c>
    </row>
    <row r="4249" spans="1:10">
      <c r="A4249">
        <v>4248</v>
      </c>
      <c r="B4249" t="s">
        <v>665</v>
      </c>
      <c r="C4249" t="s">
        <v>683</v>
      </c>
      <c r="D4249" t="s">
        <v>5</v>
      </c>
      <c r="E4249" t="s">
        <v>607</v>
      </c>
      <c r="F4249" t="s">
        <v>511</v>
      </c>
      <c r="H4249">
        <v>2479</v>
      </c>
      <c r="I4249">
        <v>127779</v>
      </c>
      <c r="J4249" t="str">
        <f t="shared" si="66"/>
        <v>J. Harder  YesPassed    Motion To: That the item be amended as per the previous motion(s).2479127779</v>
      </c>
    </row>
    <row r="4250" spans="1:10">
      <c r="A4250">
        <v>4249</v>
      </c>
      <c r="B4250" t="s">
        <v>665</v>
      </c>
      <c r="C4250" t="s">
        <v>672</v>
      </c>
      <c r="D4250" t="s">
        <v>5</v>
      </c>
      <c r="E4250" t="s">
        <v>607</v>
      </c>
      <c r="F4250" t="s">
        <v>511</v>
      </c>
      <c r="H4250">
        <v>2479</v>
      </c>
      <c r="I4250">
        <v>127779</v>
      </c>
      <c r="J4250" t="str">
        <f t="shared" si="66"/>
        <v>M. Wilkinson  YesPassed    Motion To: That the item be amended as per the previous motion(s).2479127779</v>
      </c>
    </row>
    <row r="4251" spans="1:10">
      <c r="A4251">
        <v>4250</v>
      </c>
      <c r="B4251" t="s">
        <v>665</v>
      </c>
      <c r="C4251" t="s">
        <v>676</v>
      </c>
      <c r="D4251" t="s">
        <v>5</v>
      </c>
      <c r="E4251" t="s">
        <v>607</v>
      </c>
      <c r="F4251" t="s">
        <v>511</v>
      </c>
      <c r="H4251">
        <v>2479</v>
      </c>
      <c r="I4251">
        <v>127779</v>
      </c>
      <c r="J4251" t="str">
        <f t="shared" si="66"/>
        <v>M. Fleury  YesPassed    Motion To: That the item be amended as per the previous motion(s).2479127779</v>
      </c>
    </row>
    <row r="4252" spans="1:10">
      <c r="A4252">
        <v>4251</v>
      </c>
      <c r="B4252" t="s">
        <v>665</v>
      </c>
      <c r="C4252" t="s">
        <v>677</v>
      </c>
      <c r="D4252" t="s">
        <v>5</v>
      </c>
      <c r="E4252" t="s">
        <v>607</v>
      </c>
      <c r="F4252" t="s">
        <v>511</v>
      </c>
      <c r="H4252">
        <v>2479</v>
      </c>
      <c r="I4252">
        <v>127779</v>
      </c>
      <c r="J4252" t="str">
        <f t="shared" si="66"/>
        <v>S. Qadri  YesPassed    Motion To: That the item be amended as per the previous motion(s).2479127779</v>
      </c>
    </row>
    <row r="4253" spans="1:10">
      <c r="A4253">
        <v>4252</v>
      </c>
      <c r="B4253" t="s">
        <v>665</v>
      </c>
      <c r="C4253" t="s">
        <v>686</v>
      </c>
      <c r="D4253" t="s">
        <v>5</v>
      </c>
      <c r="E4253" t="s">
        <v>607</v>
      </c>
      <c r="F4253" t="s">
        <v>511</v>
      </c>
      <c r="H4253">
        <v>2479</v>
      </c>
      <c r="I4253">
        <v>127779</v>
      </c>
      <c r="J4253" t="str">
        <f t="shared" si="66"/>
        <v>P. Clark  YesPassed    Motion To: That the item be amended as per the previous motion(s).2479127779</v>
      </c>
    </row>
    <row r="4254" spans="1:10">
      <c r="A4254">
        <v>4253</v>
      </c>
      <c r="B4254" t="s">
        <v>665</v>
      </c>
      <c r="C4254" t="s">
        <v>687</v>
      </c>
      <c r="D4254" t="s">
        <v>5</v>
      </c>
      <c r="E4254" t="s">
        <v>607</v>
      </c>
      <c r="F4254" t="s">
        <v>511</v>
      </c>
      <c r="H4254">
        <v>2479</v>
      </c>
      <c r="I4254">
        <v>127779</v>
      </c>
      <c r="J4254" t="str">
        <f t="shared" si="66"/>
        <v>K. Egli  YesPassed    Motion To: That the item be amended as per the previous motion(s).2479127779</v>
      </c>
    </row>
    <row r="4255" spans="1:10">
      <c r="A4255">
        <v>4254</v>
      </c>
      <c r="B4255" t="s">
        <v>665</v>
      </c>
      <c r="C4255" t="s">
        <v>688</v>
      </c>
      <c r="D4255" t="s">
        <v>5</v>
      </c>
      <c r="E4255" t="s">
        <v>607</v>
      </c>
      <c r="F4255" t="s">
        <v>511</v>
      </c>
      <c r="H4255">
        <v>2479</v>
      </c>
      <c r="I4255">
        <v>127779</v>
      </c>
      <c r="J4255" t="str">
        <f t="shared" si="66"/>
        <v>D. Deans  YesPassed    Motion To: That the item be amended as per the previous motion(s).2479127779</v>
      </c>
    </row>
    <row r="4256" spans="1:10">
      <c r="A4256">
        <v>4255</v>
      </c>
      <c r="B4256" t="s">
        <v>665</v>
      </c>
      <c r="C4256" t="s">
        <v>678</v>
      </c>
      <c r="D4256" t="s">
        <v>12</v>
      </c>
      <c r="E4256" t="s">
        <v>607</v>
      </c>
      <c r="F4256" t="s">
        <v>511</v>
      </c>
      <c r="H4256">
        <v>2479</v>
      </c>
      <c r="I4256">
        <v>127779</v>
      </c>
      <c r="J4256" t="str">
        <f t="shared" si="66"/>
        <v>K. Hobbs  AbsentPassed    Motion To: That the item be amended as per the previous motion(s).2479127779</v>
      </c>
    </row>
    <row r="4257" spans="1:10">
      <c r="A4257">
        <v>4256</v>
      </c>
      <c r="B4257" t="s">
        <v>665</v>
      </c>
      <c r="C4257" t="s">
        <v>673</v>
      </c>
      <c r="D4257" t="s">
        <v>5</v>
      </c>
      <c r="E4257" t="s">
        <v>607</v>
      </c>
      <c r="F4257" t="s">
        <v>511</v>
      </c>
      <c r="H4257">
        <v>2479</v>
      </c>
      <c r="I4257">
        <v>127779</v>
      </c>
      <c r="J4257" t="str">
        <f t="shared" si="66"/>
        <v>T. Tierney  YesPassed    Motion To: That the item be amended as per the previous motion(s).2479127779</v>
      </c>
    </row>
    <row r="4258" spans="1:10">
      <c r="A4258">
        <v>4257</v>
      </c>
      <c r="B4258" t="s">
        <v>665</v>
      </c>
      <c r="C4258" t="s">
        <v>679</v>
      </c>
      <c r="D4258" t="s">
        <v>12</v>
      </c>
      <c r="E4258" t="s">
        <v>607</v>
      </c>
      <c r="F4258" t="s">
        <v>511</v>
      </c>
      <c r="H4258">
        <v>2479</v>
      </c>
      <c r="I4258">
        <v>127779</v>
      </c>
      <c r="J4258" t="str">
        <f t="shared" si="66"/>
        <v>D. Holmes  AbsentPassed    Motion To: That the item be amended as per the previous motion(s).2479127779</v>
      </c>
    </row>
    <row r="4259" spans="1:10">
      <c r="A4259">
        <v>4258</v>
      </c>
      <c r="B4259" t="s">
        <v>665</v>
      </c>
      <c r="C4259" t="s">
        <v>680</v>
      </c>
      <c r="D4259" t="s">
        <v>5</v>
      </c>
      <c r="E4259" t="s">
        <v>607</v>
      </c>
      <c r="F4259" t="s">
        <v>511</v>
      </c>
      <c r="H4259">
        <v>2479</v>
      </c>
      <c r="I4259">
        <v>127779</v>
      </c>
      <c r="J4259" t="str">
        <f t="shared" si="66"/>
        <v>D. Thompson  YesPassed    Motion To: That the item be amended as per the previous motion(s).2479127779</v>
      </c>
    </row>
    <row r="4260" spans="1:10">
      <c r="A4260">
        <v>4259</v>
      </c>
      <c r="B4260" t="s">
        <v>665</v>
      </c>
      <c r="C4260" t="s">
        <v>684</v>
      </c>
      <c r="D4260" t="s">
        <v>5</v>
      </c>
      <c r="E4260" t="s">
        <v>607</v>
      </c>
      <c r="F4260" t="s">
        <v>511</v>
      </c>
      <c r="H4260">
        <v>2479</v>
      </c>
      <c r="I4260">
        <v>127779</v>
      </c>
      <c r="J4260" t="str">
        <f t="shared" si="66"/>
        <v>A. Hubley  YesPassed    Motion To: That the item be amended as per the previous motion(s).2479127779</v>
      </c>
    </row>
    <row r="4261" spans="1:10">
      <c r="A4261">
        <v>4260</v>
      </c>
      <c r="B4261" t="s">
        <v>666</v>
      </c>
      <c r="C4261" t="s">
        <v>689</v>
      </c>
      <c r="D4261" t="s">
        <v>5</v>
      </c>
      <c r="E4261" t="s">
        <v>607</v>
      </c>
      <c r="F4261" t="s">
        <v>511</v>
      </c>
      <c r="H4261">
        <v>2479</v>
      </c>
      <c r="I4261">
        <v>127779</v>
      </c>
      <c r="J4261" t="str">
        <f t="shared" si="66"/>
        <v>J. Watson  YesPassed    Motion To: That the item be amended as per the previous motion(s).2479127779</v>
      </c>
    </row>
    <row r="4262" spans="1:10">
      <c r="A4262">
        <v>4261</v>
      </c>
      <c r="B4262" t="s">
        <v>665</v>
      </c>
      <c r="C4262" t="s">
        <v>685</v>
      </c>
      <c r="D4262" t="s">
        <v>5</v>
      </c>
      <c r="E4262" t="s">
        <v>607</v>
      </c>
      <c r="F4262" t="s">
        <v>511</v>
      </c>
      <c r="H4262">
        <v>2479</v>
      </c>
      <c r="I4262">
        <v>127779</v>
      </c>
      <c r="J4262" t="str">
        <f t="shared" si="66"/>
        <v>P. Hume  YesPassed    Motion To: That the item be amended as per the previous motion(s).2479127779</v>
      </c>
    </row>
    <row r="4263" spans="1:10">
      <c r="A4263">
        <v>4262</v>
      </c>
      <c r="B4263" t="s">
        <v>665</v>
      </c>
      <c r="C4263" t="s">
        <v>690</v>
      </c>
      <c r="D4263" t="s">
        <v>5</v>
      </c>
      <c r="E4263" t="s">
        <v>607</v>
      </c>
      <c r="F4263" t="s">
        <v>511</v>
      </c>
      <c r="H4263">
        <v>2479</v>
      </c>
      <c r="I4263">
        <v>127779</v>
      </c>
      <c r="J4263" t="str">
        <f t="shared" si="66"/>
        <v>M. McRae  YesPassed    Motion To: That the item be amended as per the previous motion(s).2479127779</v>
      </c>
    </row>
    <row r="4264" spans="1:10">
      <c r="A4264">
        <v>4263</v>
      </c>
      <c r="B4264" t="s">
        <v>665</v>
      </c>
      <c r="C4264" t="s">
        <v>681</v>
      </c>
      <c r="D4264" t="s">
        <v>51</v>
      </c>
      <c r="E4264" t="s">
        <v>609</v>
      </c>
      <c r="F4264" t="s">
        <v>610</v>
      </c>
      <c r="H4264">
        <v>2479</v>
      </c>
      <c r="I4264">
        <v>126944</v>
      </c>
      <c r="J4264" t="str">
        <f t="shared" si="66"/>
        <v>R. Bloess  NoFailed    Motion To: WHEREAS on December 6, 2006, City Council approved "that there be no opting-out provisions regarding salary arrangements for members of Council"; and _x000D_WHEREAS some Members of Council have indicated that they wish to opt out of receiving cost-of-living increases; _x000D_THEREFORE BE IT RESOLVED that Members of Council be able to opt out of salary arrangements by indicating their preference in writing with the City Clerk and Solicitor. _x000D_ 2479126944</v>
      </c>
    </row>
    <row r="4265" spans="1:10">
      <c r="A4265">
        <v>4264</v>
      </c>
      <c r="B4265" t="s">
        <v>665</v>
      </c>
      <c r="C4265" t="s">
        <v>669</v>
      </c>
      <c r="D4265" t="s">
        <v>5</v>
      </c>
      <c r="E4265" t="s">
        <v>609</v>
      </c>
      <c r="F4265" t="s">
        <v>610</v>
      </c>
      <c r="H4265">
        <v>2479</v>
      </c>
      <c r="I4265">
        <v>126944</v>
      </c>
      <c r="J4265" t="str">
        <f t="shared" si="66"/>
        <v>S. Moffatt  YesFailed    Motion To: WHEREAS on December 6, 2006, City Council approved "that there be no opting-out provisions regarding salary arrangements for members of Council"; and _x000D_WHEREAS some Members of Council have indicated that they wish to opt out of receiving cost-of-living increases; _x000D_THEREFORE BE IT RESOLVED that Members of Council be able to opt out of salary arrangements by indicating their preference in writing with the City Clerk and Solicitor. _x000D_ 2479126944</v>
      </c>
    </row>
    <row r="4266" spans="1:10">
      <c r="A4266">
        <v>4265</v>
      </c>
      <c r="B4266" t="s">
        <v>665</v>
      </c>
      <c r="C4266" t="s">
        <v>675</v>
      </c>
      <c r="D4266" t="s">
        <v>51</v>
      </c>
      <c r="E4266" t="s">
        <v>609</v>
      </c>
      <c r="F4266" t="s">
        <v>610</v>
      </c>
      <c r="H4266">
        <v>2479</v>
      </c>
      <c r="I4266">
        <v>126944</v>
      </c>
      <c r="J4266" t="str">
        <f t="shared" si="66"/>
        <v>E. El-Chantiry  NoFailed    Motion To: WHEREAS on December 6, 2006, City Council approved "that there be no opting-out provisions regarding salary arrangements for members of Council"; and _x000D_WHEREAS some Members of Council have indicated that they wish to opt out of receiving cost-of-living increases; _x000D_THEREFORE BE IT RESOLVED that Members of Council be able to opt out of salary arrangements by indicating their preference in writing with the City Clerk and Solicitor. _x000D_ 2479126944</v>
      </c>
    </row>
    <row r="4267" spans="1:10">
      <c r="A4267">
        <v>4266</v>
      </c>
      <c r="B4267" t="s">
        <v>665</v>
      </c>
      <c r="C4267" t="s">
        <v>674</v>
      </c>
      <c r="D4267" t="s">
        <v>51</v>
      </c>
      <c r="E4267" t="s">
        <v>609</v>
      </c>
      <c r="F4267" t="s">
        <v>610</v>
      </c>
      <c r="H4267">
        <v>2479</v>
      </c>
      <c r="I4267">
        <v>126944</v>
      </c>
      <c r="J4267" t="str">
        <f t="shared" si="66"/>
        <v>R. Chiarelli  NoFailed    Motion To: WHEREAS on December 6, 2006, City Council approved "that there be no opting-out provisions regarding salary arrangements for members of Council"; and _x000D_WHEREAS some Members of Council have indicated that they wish to opt out of receiving cost-of-living increases; _x000D_THEREFORE BE IT RESOLVED that Members of Council be able to opt out of salary arrangements by indicating their preference in writing with the City Clerk and Solicitor. _x000D_ 2479126944</v>
      </c>
    </row>
    <row r="4268" spans="1:10">
      <c r="A4268">
        <v>4267</v>
      </c>
      <c r="B4268" t="s">
        <v>665</v>
      </c>
      <c r="C4268" t="s">
        <v>696</v>
      </c>
      <c r="D4268" t="s">
        <v>51</v>
      </c>
      <c r="E4268" t="s">
        <v>609</v>
      </c>
      <c r="F4268" t="s">
        <v>610</v>
      </c>
      <c r="H4268">
        <v>2479</v>
      </c>
      <c r="I4268">
        <v>126944</v>
      </c>
      <c r="J4268" t="str">
        <f t="shared" si="66"/>
        <v>D. Chernushenko  NoFailed    Motion To: WHEREAS on December 6, 2006, City Council approved "that there be no opting-out provisions regarding salary arrangements for members of Council"; and _x000D_WHEREAS some Members of Council have indicated that they wish to opt out of receiving cost-of-living increases; _x000D_THEREFORE BE IT RESOLVED that Members of Council be able to opt out of salary arrangements by indicating their preference in writing with the City Clerk and Solicitor. _x000D_ 2479126944</v>
      </c>
    </row>
    <row r="4269" spans="1:10">
      <c r="A4269">
        <v>4268</v>
      </c>
      <c r="B4269" t="s">
        <v>665</v>
      </c>
      <c r="C4269" t="s">
        <v>670</v>
      </c>
      <c r="D4269" t="s">
        <v>12</v>
      </c>
      <c r="E4269" t="s">
        <v>609</v>
      </c>
      <c r="F4269" t="s">
        <v>610</v>
      </c>
      <c r="H4269">
        <v>2479</v>
      </c>
      <c r="I4269">
        <v>126944</v>
      </c>
      <c r="J4269" t="str">
        <f t="shared" si="66"/>
        <v>S. Blais  AbsentFailed    Motion To: WHEREAS on December 6, 2006, City Council approved "that there be no opting-out provisions regarding salary arrangements for members of Council"; and _x000D_WHEREAS some Members of Council have indicated that they wish to opt out of receiving cost-of-living increases; _x000D_THEREFORE BE IT RESOLVED that Members of Council be able to opt out of salary arrangements by indicating their preference in writing with the City Clerk and Solicitor. _x000D_ 2479126944</v>
      </c>
    </row>
    <row r="4270" spans="1:10">
      <c r="A4270">
        <v>4269</v>
      </c>
      <c r="B4270" t="s">
        <v>665</v>
      </c>
      <c r="C4270" t="s">
        <v>691</v>
      </c>
      <c r="D4270" t="s">
        <v>5</v>
      </c>
      <c r="E4270" t="s">
        <v>609</v>
      </c>
      <c r="F4270" t="s">
        <v>610</v>
      </c>
      <c r="H4270">
        <v>2479</v>
      </c>
      <c r="I4270">
        <v>126944</v>
      </c>
      <c r="J4270" t="str">
        <f t="shared" si="66"/>
        <v>S. Desroches  YesFailed    Motion To: WHEREAS on December 6, 2006, City Council approved "that there be no opting-out provisions regarding salary arrangements for members of Council"; and _x000D_WHEREAS some Members of Council have indicated that they wish to opt out of receiving cost-of-living increases; _x000D_THEREFORE BE IT RESOLVED that Members of Council be able to opt out of salary arrangements by indicating their preference in writing with the City Clerk and Solicitor. _x000D_ 2479126944</v>
      </c>
    </row>
    <row r="4271" spans="1:10">
      <c r="A4271">
        <v>4270</v>
      </c>
      <c r="B4271" t="s">
        <v>665</v>
      </c>
      <c r="C4271" t="s">
        <v>682</v>
      </c>
      <c r="D4271" t="s">
        <v>51</v>
      </c>
      <c r="E4271" t="s">
        <v>609</v>
      </c>
      <c r="F4271" t="s">
        <v>610</v>
      </c>
      <c r="H4271">
        <v>2479</v>
      </c>
      <c r="I4271">
        <v>126944</v>
      </c>
      <c r="J4271" t="str">
        <f t="shared" si="66"/>
        <v>B. Monette  NoFailed    Motion To: WHEREAS on December 6, 2006, City Council approved "that there be no opting-out provisions regarding salary arrangements for members of Council"; and _x000D_WHEREAS some Members of Council have indicated that they wish to opt out of receiving cost-of-living increases; _x000D_THEREFORE BE IT RESOLVED that Members of Council be able to opt out of salary arrangements by indicating their preference in writing with the City Clerk and Solicitor. _x000D_ 2479126944</v>
      </c>
    </row>
    <row r="4272" spans="1:10">
      <c r="A4272">
        <v>4271</v>
      </c>
      <c r="B4272" t="s">
        <v>665</v>
      </c>
      <c r="C4272" t="s">
        <v>671</v>
      </c>
      <c r="D4272" t="s">
        <v>5</v>
      </c>
      <c r="E4272" t="s">
        <v>609</v>
      </c>
      <c r="F4272" t="s">
        <v>610</v>
      </c>
      <c r="H4272">
        <v>2479</v>
      </c>
      <c r="I4272">
        <v>126944</v>
      </c>
      <c r="J4272" t="str">
        <f t="shared" si="66"/>
        <v>M. Taylor  YesFailed    Motion To: WHEREAS on December 6, 2006, City Council approved "that there be no opting-out provisions regarding salary arrangements for members of Council"; and _x000D_WHEREAS some Members of Council have indicated that they wish to opt out of receiving cost-of-living increases; _x000D_THEREFORE BE IT RESOLVED that Members of Council be able to opt out of salary arrangements by indicating their preference in writing with the City Clerk and Solicitor. _x000D_ 2479126944</v>
      </c>
    </row>
    <row r="4273" spans="1:10">
      <c r="A4273">
        <v>4272</v>
      </c>
      <c r="B4273" t="s">
        <v>665</v>
      </c>
      <c r="C4273" t="s">
        <v>683</v>
      </c>
      <c r="D4273" t="s">
        <v>51</v>
      </c>
      <c r="E4273" t="s">
        <v>609</v>
      </c>
      <c r="F4273" t="s">
        <v>610</v>
      </c>
      <c r="H4273">
        <v>2479</v>
      </c>
      <c r="I4273">
        <v>126944</v>
      </c>
      <c r="J4273" t="str">
        <f t="shared" si="66"/>
        <v>J. Harder  NoFailed    Motion To: WHEREAS on December 6, 2006, City Council approved "that there be no opting-out provisions regarding salary arrangements for members of Council"; and _x000D_WHEREAS some Members of Council have indicated that they wish to opt out of receiving cost-of-living increases; _x000D_THEREFORE BE IT RESOLVED that Members of Council be able to opt out of salary arrangements by indicating their preference in writing with the City Clerk and Solicitor. _x000D_ 2479126944</v>
      </c>
    </row>
    <row r="4274" spans="1:10">
      <c r="A4274">
        <v>4273</v>
      </c>
      <c r="B4274" t="s">
        <v>665</v>
      </c>
      <c r="C4274" t="s">
        <v>687</v>
      </c>
      <c r="D4274" t="s">
        <v>51</v>
      </c>
      <c r="E4274" t="s">
        <v>609</v>
      </c>
      <c r="F4274" t="s">
        <v>610</v>
      </c>
      <c r="H4274">
        <v>2479</v>
      </c>
      <c r="I4274">
        <v>126944</v>
      </c>
      <c r="J4274" t="str">
        <f t="shared" si="66"/>
        <v>K. Egli  NoFailed    Motion To: WHEREAS on December 6, 2006, City Council approved "that there be no opting-out provisions regarding salary arrangements for members of Council"; and _x000D_WHEREAS some Members of Council have indicated that they wish to opt out of receiving cost-of-living increases; _x000D_THEREFORE BE IT RESOLVED that Members of Council be able to opt out of salary arrangements by indicating their preference in writing with the City Clerk and Solicitor. _x000D_ 2479126944</v>
      </c>
    </row>
    <row r="4275" spans="1:10">
      <c r="A4275">
        <v>4274</v>
      </c>
      <c r="B4275" t="s">
        <v>665</v>
      </c>
      <c r="C4275" t="s">
        <v>676</v>
      </c>
      <c r="D4275" t="s">
        <v>51</v>
      </c>
      <c r="E4275" t="s">
        <v>609</v>
      </c>
      <c r="F4275" t="s">
        <v>610</v>
      </c>
      <c r="H4275">
        <v>2479</v>
      </c>
      <c r="I4275">
        <v>126944</v>
      </c>
      <c r="J4275" t="str">
        <f t="shared" si="66"/>
        <v>M. Fleury  NoFailed    Motion To: WHEREAS on December 6, 2006, City Council approved "that there be no opting-out provisions regarding salary arrangements for members of Council"; and _x000D_WHEREAS some Members of Council have indicated that they wish to opt out of receiving cost-of-living increases; _x000D_THEREFORE BE IT RESOLVED that Members of Council be able to opt out of salary arrangements by indicating their preference in writing with the City Clerk and Solicitor. _x000D_ 2479126944</v>
      </c>
    </row>
    <row r="4276" spans="1:10">
      <c r="A4276">
        <v>4275</v>
      </c>
      <c r="B4276" t="s">
        <v>665</v>
      </c>
      <c r="C4276" t="s">
        <v>672</v>
      </c>
      <c r="D4276" t="s">
        <v>51</v>
      </c>
      <c r="E4276" t="s">
        <v>609</v>
      </c>
      <c r="F4276" t="s">
        <v>610</v>
      </c>
      <c r="H4276">
        <v>2479</v>
      </c>
      <c r="I4276">
        <v>126944</v>
      </c>
      <c r="J4276" t="str">
        <f t="shared" si="66"/>
        <v>M. Wilkinson  NoFailed    Motion To: WHEREAS on December 6, 2006, City Council approved "that there be no opting-out provisions regarding salary arrangements for members of Council"; and _x000D_WHEREAS some Members of Council have indicated that they wish to opt out of receiving cost-of-living increases; _x000D_THEREFORE BE IT RESOLVED that Members of Council be able to opt out of salary arrangements by indicating their preference in writing with the City Clerk and Solicitor. _x000D_ 2479126944</v>
      </c>
    </row>
    <row r="4277" spans="1:10">
      <c r="A4277">
        <v>4276</v>
      </c>
      <c r="B4277" t="s">
        <v>665</v>
      </c>
      <c r="C4277" t="s">
        <v>677</v>
      </c>
      <c r="D4277" t="s">
        <v>51</v>
      </c>
      <c r="E4277" t="s">
        <v>609</v>
      </c>
      <c r="F4277" t="s">
        <v>610</v>
      </c>
      <c r="H4277">
        <v>2479</v>
      </c>
      <c r="I4277">
        <v>126944</v>
      </c>
      <c r="J4277" t="str">
        <f t="shared" si="66"/>
        <v>S. Qadri  NoFailed    Motion To: WHEREAS on December 6, 2006, City Council approved "that there be no opting-out provisions regarding salary arrangements for members of Council"; and _x000D_WHEREAS some Members of Council have indicated that they wish to opt out of receiving cost-of-living increases; _x000D_THEREFORE BE IT RESOLVED that Members of Council be able to opt out of salary arrangements by indicating their preference in writing with the City Clerk and Solicitor. _x000D_ 2479126944</v>
      </c>
    </row>
    <row r="4278" spans="1:10">
      <c r="A4278">
        <v>4277</v>
      </c>
      <c r="B4278" t="s">
        <v>665</v>
      </c>
      <c r="C4278" t="s">
        <v>686</v>
      </c>
      <c r="D4278" t="s">
        <v>51</v>
      </c>
      <c r="E4278" t="s">
        <v>609</v>
      </c>
      <c r="F4278" t="s">
        <v>610</v>
      </c>
      <c r="H4278">
        <v>2479</v>
      </c>
      <c r="I4278">
        <v>126944</v>
      </c>
      <c r="J4278" t="str">
        <f t="shared" si="66"/>
        <v>P. Clark  NoFailed    Motion To: WHEREAS on December 6, 2006, City Council approved "that there be no opting-out provisions regarding salary arrangements for members of Council"; and _x000D_WHEREAS some Members of Council have indicated that they wish to opt out of receiving cost-of-living increases; _x000D_THEREFORE BE IT RESOLVED that Members of Council be able to opt out of salary arrangements by indicating their preference in writing with the City Clerk and Solicitor. _x000D_ 2479126944</v>
      </c>
    </row>
    <row r="4279" spans="1:10">
      <c r="A4279">
        <v>4278</v>
      </c>
      <c r="B4279" t="s">
        <v>665</v>
      </c>
      <c r="C4279" t="s">
        <v>688</v>
      </c>
      <c r="D4279" t="s">
        <v>5</v>
      </c>
      <c r="E4279" t="s">
        <v>609</v>
      </c>
      <c r="F4279" t="s">
        <v>610</v>
      </c>
      <c r="H4279">
        <v>2479</v>
      </c>
      <c r="I4279">
        <v>126944</v>
      </c>
      <c r="J4279" t="str">
        <f t="shared" si="66"/>
        <v>D. Deans  YesFailed    Motion To: WHEREAS on December 6, 2006, City Council approved "that there be no opting-out provisions regarding salary arrangements for members of Council"; and _x000D_WHEREAS some Members of Council have indicated that they wish to opt out of receiving cost-of-living increases; _x000D_THEREFORE BE IT RESOLVED that Members of Council be able to opt out of salary arrangements by indicating their preference in writing with the City Clerk and Solicitor. _x000D_ 2479126944</v>
      </c>
    </row>
    <row r="4280" spans="1:10">
      <c r="A4280">
        <v>4279</v>
      </c>
      <c r="B4280" t="s">
        <v>665</v>
      </c>
      <c r="C4280" t="s">
        <v>678</v>
      </c>
      <c r="D4280" t="s">
        <v>12</v>
      </c>
      <c r="E4280" t="s">
        <v>609</v>
      </c>
      <c r="F4280" t="s">
        <v>610</v>
      </c>
      <c r="H4280">
        <v>2479</v>
      </c>
      <c r="I4280">
        <v>126944</v>
      </c>
      <c r="J4280" t="str">
        <f t="shared" si="66"/>
        <v>K. Hobbs  AbsentFailed    Motion To: WHEREAS on December 6, 2006, City Council approved "that there be no opting-out provisions regarding salary arrangements for members of Council"; and _x000D_WHEREAS some Members of Council have indicated that they wish to opt out of receiving cost-of-living increases; _x000D_THEREFORE BE IT RESOLVED that Members of Council be able to opt out of salary arrangements by indicating their preference in writing with the City Clerk and Solicitor. _x000D_ 2479126944</v>
      </c>
    </row>
    <row r="4281" spans="1:10">
      <c r="A4281">
        <v>4280</v>
      </c>
      <c r="B4281" t="s">
        <v>665</v>
      </c>
      <c r="C4281" t="s">
        <v>684</v>
      </c>
      <c r="D4281" t="s">
        <v>51</v>
      </c>
      <c r="E4281" t="s">
        <v>609</v>
      </c>
      <c r="F4281" t="s">
        <v>610</v>
      </c>
      <c r="H4281">
        <v>2479</v>
      </c>
      <c r="I4281">
        <v>126944</v>
      </c>
      <c r="J4281" t="str">
        <f t="shared" si="66"/>
        <v>A. Hubley  NoFailed    Motion To: WHEREAS on December 6, 2006, City Council approved "that there be no opting-out provisions regarding salary arrangements for members of Council"; and _x000D_WHEREAS some Members of Council have indicated that they wish to opt out of receiving cost-of-living increases; _x000D_THEREFORE BE IT RESOLVED that Members of Council be able to opt out of salary arrangements by indicating their preference in writing with the City Clerk and Solicitor. _x000D_ 2479126944</v>
      </c>
    </row>
    <row r="4282" spans="1:10">
      <c r="A4282">
        <v>4281</v>
      </c>
      <c r="B4282" t="s">
        <v>665</v>
      </c>
      <c r="C4282" t="s">
        <v>679</v>
      </c>
      <c r="D4282" t="s">
        <v>12</v>
      </c>
      <c r="E4282" t="s">
        <v>609</v>
      </c>
      <c r="F4282" t="s">
        <v>610</v>
      </c>
      <c r="H4282">
        <v>2479</v>
      </c>
      <c r="I4282">
        <v>126944</v>
      </c>
      <c r="J4282" t="str">
        <f t="shared" si="66"/>
        <v>D. Holmes  AbsentFailed    Motion To: WHEREAS on December 6, 2006, City Council approved "that there be no opting-out provisions regarding salary arrangements for members of Council"; and _x000D_WHEREAS some Members of Council have indicated that they wish to opt out of receiving cost-of-living increases; _x000D_THEREFORE BE IT RESOLVED that Members of Council be able to opt out of salary arrangements by indicating their preference in writing with the City Clerk and Solicitor. _x000D_ 2479126944</v>
      </c>
    </row>
    <row r="4283" spans="1:10">
      <c r="A4283">
        <v>4282</v>
      </c>
      <c r="B4283" t="s">
        <v>665</v>
      </c>
      <c r="C4283" t="s">
        <v>680</v>
      </c>
      <c r="D4283" t="s">
        <v>5</v>
      </c>
      <c r="E4283" t="s">
        <v>609</v>
      </c>
      <c r="F4283" t="s">
        <v>610</v>
      </c>
      <c r="H4283">
        <v>2479</v>
      </c>
      <c r="I4283">
        <v>126944</v>
      </c>
      <c r="J4283" t="str">
        <f t="shared" si="66"/>
        <v>D. Thompson  YesFailed    Motion To: WHEREAS on December 6, 2006, City Council approved "that there be no opting-out provisions regarding salary arrangements for members of Council"; and _x000D_WHEREAS some Members of Council have indicated that they wish to opt out of receiving cost-of-living increases; _x000D_THEREFORE BE IT RESOLVED that Members of Council be able to opt out of salary arrangements by indicating their preference in writing with the City Clerk and Solicitor. _x000D_ 2479126944</v>
      </c>
    </row>
    <row r="4284" spans="1:10">
      <c r="A4284">
        <v>4283</v>
      </c>
      <c r="B4284" t="s">
        <v>666</v>
      </c>
      <c r="C4284" t="s">
        <v>689</v>
      </c>
      <c r="D4284" t="s">
        <v>5</v>
      </c>
      <c r="E4284" t="s">
        <v>609</v>
      </c>
      <c r="F4284" t="s">
        <v>610</v>
      </c>
      <c r="H4284">
        <v>2479</v>
      </c>
      <c r="I4284">
        <v>126944</v>
      </c>
      <c r="J4284" t="str">
        <f t="shared" si="66"/>
        <v>J. Watson  YesFailed    Motion To: WHEREAS on December 6, 2006, City Council approved "that there be no opting-out provisions regarding salary arrangements for members of Council"; and _x000D_WHEREAS some Members of Council have indicated that they wish to opt out of receiving cost-of-living increases; _x000D_THEREFORE BE IT RESOLVED that Members of Council be able to opt out of salary arrangements by indicating their preference in writing with the City Clerk and Solicitor. _x000D_ 2479126944</v>
      </c>
    </row>
    <row r="4285" spans="1:10">
      <c r="A4285">
        <v>4284</v>
      </c>
      <c r="B4285" t="s">
        <v>665</v>
      </c>
      <c r="C4285" t="s">
        <v>673</v>
      </c>
      <c r="D4285" t="s">
        <v>51</v>
      </c>
      <c r="E4285" t="s">
        <v>609</v>
      </c>
      <c r="F4285" t="s">
        <v>610</v>
      </c>
      <c r="H4285">
        <v>2479</v>
      </c>
      <c r="I4285">
        <v>126944</v>
      </c>
      <c r="J4285" t="str">
        <f t="shared" si="66"/>
        <v>T. Tierney  NoFailed    Motion To: WHEREAS on December 6, 2006, City Council approved "that there be no opting-out provisions regarding salary arrangements for members of Council"; and _x000D_WHEREAS some Members of Council have indicated that they wish to opt out of receiving cost-of-living increases; _x000D_THEREFORE BE IT RESOLVED that Members of Council be able to opt out of salary arrangements by indicating their preference in writing with the City Clerk and Solicitor. _x000D_ 2479126944</v>
      </c>
    </row>
    <row r="4286" spans="1:10">
      <c r="A4286">
        <v>4285</v>
      </c>
      <c r="B4286" t="s">
        <v>665</v>
      </c>
      <c r="C4286" t="s">
        <v>685</v>
      </c>
      <c r="D4286" t="s">
        <v>51</v>
      </c>
      <c r="E4286" t="s">
        <v>609</v>
      </c>
      <c r="F4286" t="s">
        <v>610</v>
      </c>
      <c r="H4286">
        <v>2479</v>
      </c>
      <c r="I4286">
        <v>126944</v>
      </c>
      <c r="J4286" t="str">
        <f t="shared" si="66"/>
        <v>P. Hume  NoFailed    Motion To: WHEREAS on December 6, 2006, City Council approved "that there be no opting-out provisions regarding salary arrangements for members of Council"; and _x000D_WHEREAS some Members of Council have indicated that they wish to opt out of receiving cost-of-living increases; _x000D_THEREFORE BE IT RESOLVED that Members of Council be able to opt out of salary arrangements by indicating their preference in writing with the City Clerk and Solicitor. _x000D_ 2479126944</v>
      </c>
    </row>
    <row r="4287" spans="1:10">
      <c r="A4287">
        <v>4286</v>
      </c>
      <c r="B4287" t="s">
        <v>665</v>
      </c>
      <c r="C4287" t="s">
        <v>690</v>
      </c>
      <c r="D4287" t="s">
        <v>51</v>
      </c>
      <c r="E4287" t="s">
        <v>609</v>
      </c>
      <c r="F4287" t="s">
        <v>610</v>
      </c>
      <c r="H4287">
        <v>2479</v>
      </c>
      <c r="I4287">
        <v>126944</v>
      </c>
      <c r="J4287" t="str">
        <f t="shared" si="66"/>
        <v>M. McRae  NoFailed    Motion To: WHEREAS on December 6, 2006, City Council approved "that there be no opting-out provisions regarding salary arrangements for members of Council"; and _x000D_WHEREAS some Members of Council have indicated that they wish to opt out of receiving cost-of-living increases; _x000D_THEREFORE BE IT RESOLVED that Members of Council be able to opt out of salary arrangements by indicating their preference in writing with the City Clerk and Solicitor. _x000D_ 2479126944</v>
      </c>
    </row>
    <row r="4288" spans="1:10">
      <c r="A4288">
        <v>4287</v>
      </c>
      <c r="B4288" t="s">
        <v>665</v>
      </c>
      <c r="C4288" t="s">
        <v>670</v>
      </c>
      <c r="D4288" t="s">
        <v>12</v>
      </c>
      <c r="E4288" t="s">
        <v>609</v>
      </c>
      <c r="F4288" t="s">
        <v>611</v>
      </c>
      <c r="H4288">
        <v>2479</v>
      </c>
      <c r="I4288">
        <v>126944</v>
      </c>
      <c r="J4288" t="str">
        <f t="shared" si="66"/>
        <v>S. Blais  AbsentPassed    Motion To: That the Mayor's salary be frozen at the current level.2479126944</v>
      </c>
    </row>
    <row r="4289" spans="1:10">
      <c r="A4289">
        <v>4288</v>
      </c>
      <c r="B4289" t="s">
        <v>665</v>
      </c>
      <c r="C4289" t="s">
        <v>669</v>
      </c>
      <c r="D4289" t="s">
        <v>5</v>
      </c>
      <c r="E4289" t="s">
        <v>609</v>
      </c>
      <c r="F4289" t="s">
        <v>611</v>
      </c>
      <c r="H4289">
        <v>2479</v>
      </c>
      <c r="I4289">
        <v>126944</v>
      </c>
      <c r="J4289" t="str">
        <f t="shared" si="66"/>
        <v>S. Moffatt  YesPassed    Motion To: That the Mayor's salary be frozen at the current level.2479126944</v>
      </c>
    </row>
    <row r="4290" spans="1:10">
      <c r="A4290">
        <v>4289</v>
      </c>
      <c r="B4290" t="s">
        <v>665</v>
      </c>
      <c r="C4290" t="s">
        <v>681</v>
      </c>
      <c r="D4290" t="s">
        <v>5</v>
      </c>
      <c r="E4290" t="s">
        <v>609</v>
      </c>
      <c r="F4290" t="s">
        <v>611</v>
      </c>
      <c r="H4290">
        <v>2479</v>
      </c>
      <c r="I4290">
        <v>126944</v>
      </c>
      <c r="J4290" t="str">
        <f t="shared" si="66"/>
        <v>R. Bloess  YesPassed    Motion To: That the Mayor's salary be frozen at the current level.2479126944</v>
      </c>
    </row>
    <row r="4291" spans="1:10">
      <c r="A4291">
        <v>4290</v>
      </c>
      <c r="B4291" t="s">
        <v>665</v>
      </c>
      <c r="C4291" t="s">
        <v>675</v>
      </c>
      <c r="D4291" t="s">
        <v>5</v>
      </c>
      <c r="E4291" t="s">
        <v>609</v>
      </c>
      <c r="F4291" t="s">
        <v>611</v>
      </c>
      <c r="H4291">
        <v>2479</v>
      </c>
      <c r="I4291">
        <v>126944</v>
      </c>
      <c r="J4291" t="str">
        <f t="shared" ref="J4291:J4354" si="67">C4291&amp;D4291&amp;F4291&amp;H4291&amp;I4291</f>
        <v>E. El-Chantiry  YesPassed    Motion To: That the Mayor's salary be frozen at the current level.2479126944</v>
      </c>
    </row>
    <row r="4292" spans="1:10">
      <c r="A4292">
        <v>4291</v>
      </c>
      <c r="B4292" t="s">
        <v>665</v>
      </c>
      <c r="C4292" t="s">
        <v>674</v>
      </c>
      <c r="D4292" t="s">
        <v>5</v>
      </c>
      <c r="E4292" t="s">
        <v>609</v>
      </c>
      <c r="F4292" t="s">
        <v>611</v>
      </c>
      <c r="H4292">
        <v>2479</v>
      </c>
      <c r="I4292">
        <v>126944</v>
      </c>
      <c r="J4292" t="str">
        <f t="shared" si="67"/>
        <v>R. Chiarelli  YesPassed    Motion To: That the Mayor's salary be frozen at the current level.2479126944</v>
      </c>
    </row>
    <row r="4293" spans="1:10">
      <c r="A4293">
        <v>4292</v>
      </c>
      <c r="B4293" t="s">
        <v>665</v>
      </c>
      <c r="C4293" t="s">
        <v>696</v>
      </c>
      <c r="D4293" t="s">
        <v>5</v>
      </c>
      <c r="E4293" t="s">
        <v>609</v>
      </c>
      <c r="F4293" t="s">
        <v>611</v>
      </c>
      <c r="H4293">
        <v>2479</v>
      </c>
      <c r="I4293">
        <v>126944</v>
      </c>
      <c r="J4293" t="str">
        <f t="shared" si="67"/>
        <v>D. Chernushenko  YesPassed    Motion To: That the Mayor's salary be frozen at the current level.2479126944</v>
      </c>
    </row>
    <row r="4294" spans="1:10">
      <c r="A4294">
        <v>4293</v>
      </c>
      <c r="B4294" t="s">
        <v>665</v>
      </c>
      <c r="C4294" t="s">
        <v>671</v>
      </c>
      <c r="D4294" t="s">
        <v>5</v>
      </c>
      <c r="E4294" t="s">
        <v>609</v>
      </c>
      <c r="F4294" t="s">
        <v>611</v>
      </c>
      <c r="H4294">
        <v>2479</v>
      </c>
      <c r="I4294">
        <v>126944</v>
      </c>
      <c r="J4294" t="str">
        <f t="shared" si="67"/>
        <v>M. Taylor  YesPassed    Motion To: That the Mayor's salary be frozen at the current level.2479126944</v>
      </c>
    </row>
    <row r="4295" spans="1:10">
      <c r="A4295">
        <v>4294</v>
      </c>
      <c r="B4295" t="s">
        <v>665</v>
      </c>
      <c r="C4295" t="s">
        <v>691</v>
      </c>
      <c r="D4295" t="s">
        <v>5</v>
      </c>
      <c r="E4295" t="s">
        <v>609</v>
      </c>
      <c r="F4295" t="s">
        <v>611</v>
      </c>
      <c r="H4295">
        <v>2479</v>
      </c>
      <c r="I4295">
        <v>126944</v>
      </c>
      <c r="J4295" t="str">
        <f t="shared" si="67"/>
        <v>S. Desroches  YesPassed    Motion To: That the Mayor's salary be frozen at the current level.2479126944</v>
      </c>
    </row>
    <row r="4296" spans="1:10">
      <c r="A4296">
        <v>4295</v>
      </c>
      <c r="B4296" t="s">
        <v>665</v>
      </c>
      <c r="C4296" t="s">
        <v>683</v>
      </c>
      <c r="D4296" t="s">
        <v>5</v>
      </c>
      <c r="E4296" t="s">
        <v>609</v>
      </c>
      <c r="F4296" t="s">
        <v>611</v>
      </c>
      <c r="H4296">
        <v>2479</v>
      </c>
      <c r="I4296">
        <v>126944</v>
      </c>
      <c r="J4296" t="str">
        <f t="shared" si="67"/>
        <v>J. Harder  YesPassed    Motion To: That the Mayor's salary be frozen at the current level.2479126944</v>
      </c>
    </row>
    <row r="4297" spans="1:10">
      <c r="A4297">
        <v>4296</v>
      </c>
      <c r="B4297" t="s">
        <v>665</v>
      </c>
      <c r="C4297" t="s">
        <v>682</v>
      </c>
      <c r="D4297" t="s">
        <v>5</v>
      </c>
      <c r="E4297" t="s">
        <v>609</v>
      </c>
      <c r="F4297" t="s">
        <v>611</v>
      </c>
      <c r="H4297">
        <v>2479</v>
      </c>
      <c r="I4297">
        <v>126944</v>
      </c>
      <c r="J4297" t="str">
        <f t="shared" si="67"/>
        <v>B. Monette  YesPassed    Motion To: That the Mayor's salary be frozen at the current level.2479126944</v>
      </c>
    </row>
    <row r="4298" spans="1:10">
      <c r="A4298">
        <v>4297</v>
      </c>
      <c r="B4298" t="s">
        <v>665</v>
      </c>
      <c r="C4298" t="s">
        <v>676</v>
      </c>
      <c r="D4298" t="s">
        <v>5</v>
      </c>
      <c r="E4298" t="s">
        <v>609</v>
      </c>
      <c r="F4298" t="s">
        <v>611</v>
      </c>
      <c r="H4298">
        <v>2479</v>
      </c>
      <c r="I4298">
        <v>126944</v>
      </c>
      <c r="J4298" t="str">
        <f t="shared" si="67"/>
        <v>M. Fleury  YesPassed    Motion To: That the Mayor's salary be frozen at the current level.2479126944</v>
      </c>
    </row>
    <row r="4299" spans="1:10">
      <c r="A4299">
        <v>4298</v>
      </c>
      <c r="B4299" t="s">
        <v>665</v>
      </c>
      <c r="C4299" t="s">
        <v>686</v>
      </c>
      <c r="D4299" t="s">
        <v>51</v>
      </c>
      <c r="E4299" t="s">
        <v>609</v>
      </c>
      <c r="F4299" t="s">
        <v>611</v>
      </c>
      <c r="H4299">
        <v>2479</v>
      </c>
      <c r="I4299">
        <v>126944</v>
      </c>
      <c r="J4299" t="str">
        <f t="shared" si="67"/>
        <v>P. Clark  NoPassed    Motion To: That the Mayor's salary be frozen at the current level.2479126944</v>
      </c>
    </row>
    <row r="4300" spans="1:10">
      <c r="A4300">
        <v>4299</v>
      </c>
      <c r="B4300" t="s">
        <v>665</v>
      </c>
      <c r="C4300" t="s">
        <v>677</v>
      </c>
      <c r="D4300" t="s">
        <v>51</v>
      </c>
      <c r="E4300" t="s">
        <v>609</v>
      </c>
      <c r="F4300" t="s">
        <v>611</v>
      </c>
      <c r="H4300">
        <v>2479</v>
      </c>
      <c r="I4300">
        <v>126944</v>
      </c>
      <c r="J4300" t="str">
        <f t="shared" si="67"/>
        <v>S. Qadri  NoPassed    Motion To: That the Mayor's salary be frozen at the current level.2479126944</v>
      </c>
    </row>
    <row r="4301" spans="1:10">
      <c r="A4301">
        <v>4300</v>
      </c>
      <c r="B4301" t="s">
        <v>665</v>
      </c>
      <c r="C4301" t="s">
        <v>688</v>
      </c>
      <c r="D4301" t="s">
        <v>5</v>
      </c>
      <c r="E4301" t="s">
        <v>609</v>
      </c>
      <c r="F4301" t="s">
        <v>611</v>
      </c>
      <c r="H4301">
        <v>2479</v>
      </c>
      <c r="I4301">
        <v>126944</v>
      </c>
      <c r="J4301" t="str">
        <f t="shared" si="67"/>
        <v>D. Deans  YesPassed    Motion To: That the Mayor's salary be frozen at the current level.2479126944</v>
      </c>
    </row>
    <row r="4302" spans="1:10">
      <c r="A4302">
        <v>4301</v>
      </c>
      <c r="B4302" t="s">
        <v>665</v>
      </c>
      <c r="C4302" t="s">
        <v>672</v>
      </c>
      <c r="D4302" t="s">
        <v>5</v>
      </c>
      <c r="E4302" t="s">
        <v>609</v>
      </c>
      <c r="F4302" t="s">
        <v>611</v>
      </c>
      <c r="H4302">
        <v>2479</v>
      </c>
      <c r="I4302">
        <v>126944</v>
      </c>
      <c r="J4302" t="str">
        <f t="shared" si="67"/>
        <v>M. Wilkinson  YesPassed    Motion To: That the Mayor's salary be frozen at the current level.2479126944</v>
      </c>
    </row>
    <row r="4303" spans="1:10">
      <c r="A4303">
        <v>4302</v>
      </c>
      <c r="B4303" t="s">
        <v>665</v>
      </c>
      <c r="C4303" t="s">
        <v>687</v>
      </c>
      <c r="D4303" t="s">
        <v>5</v>
      </c>
      <c r="E4303" t="s">
        <v>609</v>
      </c>
      <c r="F4303" t="s">
        <v>611</v>
      </c>
      <c r="H4303">
        <v>2479</v>
      </c>
      <c r="I4303">
        <v>126944</v>
      </c>
      <c r="J4303" t="str">
        <f t="shared" si="67"/>
        <v>K. Egli  YesPassed    Motion To: That the Mayor's salary be frozen at the current level.2479126944</v>
      </c>
    </row>
    <row r="4304" spans="1:10">
      <c r="A4304">
        <v>4303</v>
      </c>
      <c r="B4304" t="s">
        <v>665</v>
      </c>
      <c r="C4304" t="s">
        <v>678</v>
      </c>
      <c r="D4304" t="s">
        <v>12</v>
      </c>
      <c r="E4304" t="s">
        <v>609</v>
      </c>
      <c r="F4304" t="s">
        <v>611</v>
      </c>
      <c r="H4304">
        <v>2479</v>
      </c>
      <c r="I4304">
        <v>126944</v>
      </c>
      <c r="J4304" t="str">
        <f t="shared" si="67"/>
        <v>K. Hobbs  AbsentPassed    Motion To: That the Mayor's salary be frozen at the current level.2479126944</v>
      </c>
    </row>
    <row r="4305" spans="1:10">
      <c r="A4305">
        <v>4304</v>
      </c>
      <c r="B4305" t="s">
        <v>665</v>
      </c>
      <c r="C4305" t="s">
        <v>673</v>
      </c>
      <c r="D4305" t="s">
        <v>5</v>
      </c>
      <c r="E4305" t="s">
        <v>609</v>
      </c>
      <c r="F4305" t="s">
        <v>611</v>
      </c>
      <c r="H4305">
        <v>2479</v>
      </c>
      <c r="I4305">
        <v>126944</v>
      </c>
      <c r="J4305" t="str">
        <f t="shared" si="67"/>
        <v>T. Tierney  YesPassed    Motion To: That the Mayor's salary be frozen at the current level.2479126944</v>
      </c>
    </row>
    <row r="4306" spans="1:10">
      <c r="A4306">
        <v>4305</v>
      </c>
      <c r="B4306" t="s">
        <v>665</v>
      </c>
      <c r="C4306" t="s">
        <v>679</v>
      </c>
      <c r="D4306" t="s">
        <v>12</v>
      </c>
      <c r="E4306" t="s">
        <v>609</v>
      </c>
      <c r="F4306" t="s">
        <v>611</v>
      </c>
      <c r="H4306">
        <v>2479</v>
      </c>
      <c r="I4306">
        <v>126944</v>
      </c>
      <c r="J4306" t="str">
        <f t="shared" si="67"/>
        <v>D. Holmes  AbsentPassed    Motion To: That the Mayor's salary be frozen at the current level.2479126944</v>
      </c>
    </row>
    <row r="4307" spans="1:10">
      <c r="A4307">
        <v>4306</v>
      </c>
      <c r="B4307" t="s">
        <v>665</v>
      </c>
      <c r="C4307" t="s">
        <v>684</v>
      </c>
      <c r="D4307" t="s">
        <v>5</v>
      </c>
      <c r="E4307" t="s">
        <v>609</v>
      </c>
      <c r="F4307" t="s">
        <v>611</v>
      </c>
      <c r="H4307">
        <v>2479</v>
      </c>
      <c r="I4307">
        <v>126944</v>
      </c>
      <c r="J4307" t="str">
        <f t="shared" si="67"/>
        <v>A. Hubley  YesPassed    Motion To: That the Mayor's salary be frozen at the current level.2479126944</v>
      </c>
    </row>
    <row r="4308" spans="1:10">
      <c r="A4308">
        <v>4307</v>
      </c>
      <c r="B4308" t="s">
        <v>666</v>
      </c>
      <c r="C4308" t="s">
        <v>689</v>
      </c>
      <c r="D4308" t="s">
        <v>5</v>
      </c>
      <c r="E4308" t="s">
        <v>609</v>
      </c>
      <c r="F4308" t="s">
        <v>611</v>
      </c>
      <c r="H4308">
        <v>2479</v>
      </c>
      <c r="I4308">
        <v>126944</v>
      </c>
      <c r="J4308" t="str">
        <f t="shared" si="67"/>
        <v>J. Watson  YesPassed    Motion To: That the Mayor's salary be frozen at the current level.2479126944</v>
      </c>
    </row>
    <row r="4309" spans="1:10">
      <c r="A4309">
        <v>4308</v>
      </c>
      <c r="B4309" t="s">
        <v>665</v>
      </c>
      <c r="C4309" t="s">
        <v>680</v>
      </c>
      <c r="D4309" t="s">
        <v>5</v>
      </c>
      <c r="E4309" t="s">
        <v>609</v>
      </c>
      <c r="F4309" t="s">
        <v>611</v>
      </c>
      <c r="H4309">
        <v>2479</v>
      </c>
      <c r="I4309">
        <v>126944</v>
      </c>
      <c r="J4309" t="str">
        <f t="shared" si="67"/>
        <v>D. Thompson  YesPassed    Motion To: That the Mayor's salary be frozen at the current level.2479126944</v>
      </c>
    </row>
    <row r="4310" spans="1:10">
      <c r="A4310">
        <v>4309</v>
      </c>
      <c r="B4310" t="s">
        <v>665</v>
      </c>
      <c r="C4310" t="s">
        <v>685</v>
      </c>
      <c r="D4310" t="s">
        <v>5</v>
      </c>
      <c r="E4310" t="s">
        <v>609</v>
      </c>
      <c r="F4310" t="s">
        <v>611</v>
      </c>
      <c r="H4310">
        <v>2479</v>
      </c>
      <c r="I4310">
        <v>126944</v>
      </c>
      <c r="J4310" t="str">
        <f t="shared" si="67"/>
        <v>P. Hume  YesPassed    Motion To: That the Mayor's salary be frozen at the current level.2479126944</v>
      </c>
    </row>
    <row r="4311" spans="1:10">
      <c r="A4311">
        <v>4310</v>
      </c>
      <c r="B4311" t="s">
        <v>665</v>
      </c>
      <c r="C4311" t="s">
        <v>690</v>
      </c>
      <c r="D4311" t="s">
        <v>5</v>
      </c>
      <c r="E4311" t="s">
        <v>609</v>
      </c>
      <c r="F4311" t="s">
        <v>611</v>
      </c>
      <c r="H4311">
        <v>2479</v>
      </c>
      <c r="I4311">
        <v>126944</v>
      </c>
      <c r="J4311" t="str">
        <f t="shared" si="67"/>
        <v>M. McRae  YesPassed    Motion To: That the Mayor's salary be frozen at the current level.2479126944</v>
      </c>
    </row>
    <row r="4312" spans="1:10">
      <c r="A4312">
        <v>4311</v>
      </c>
      <c r="B4312" t="s">
        <v>665</v>
      </c>
      <c r="C4312" t="s">
        <v>681</v>
      </c>
      <c r="D4312" t="s">
        <v>5</v>
      </c>
      <c r="E4312" t="s">
        <v>609</v>
      </c>
      <c r="F4312" t="s">
        <v>612</v>
      </c>
      <c r="H4312">
        <v>2479</v>
      </c>
      <c r="I4312">
        <v>126944</v>
      </c>
      <c r="J4312" t="str">
        <f t="shared" si="67"/>
        <v>R. Bloess  YesPassed    Motion To: _x000D_18)        The amendments to the Delegation of Authority By-law as outlined in this report._x000D_ 2479126944</v>
      </c>
    </row>
    <row r="4313" spans="1:10">
      <c r="A4313">
        <v>4312</v>
      </c>
      <c r="B4313" t="s">
        <v>665</v>
      </c>
      <c r="C4313" t="s">
        <v>675</v>
      </c>
      <c r="D4313" t="s">
        <v>5</v>
      </c>
      <c r="E4313" t="s">
        <v>609</v>
      </c>
      <c r="F4313" t="s">
        <v>612</v>
      </c>
      <c r="H4313">
        <v>2479</v>
      </c>
      <c r="I4313">
        <v>126944</v>
      </c>
      <c r="J4313" t="str">
        <f t="shared" si="67"/>
        <v>E. El-Chantiry  YesPassed    Motion To: _x000D_18)        The amendments to the Delegation of Authority By-law as outlined in this report._x000D_ 2479126944</v>
      </c>
    </row>
    <row r="4314" spans="1:10">
      <c r="A4314">
        <v>4313</v>
      </c>
      <c r="B4314" t="s">
        <v>665</v>
      </c>
      <c r="C4314" t="s">
        <v>674</v>
      </c>
      <c r="D4314" t="s">
        <v>5</v>
      </c>
      <c r="E4314" t="s">
        <v>609</v>
      </c>
      <c r="F4314" t="s">
        <v>612</v>
      </c>
      <c r="H4314">
        <v>2479</v>
      </c>
      <c r="I4314">
        <v>126944</v>
      </c>
      <c r="J4314" t="str">
        <f t="shared" si="67"/>
        <v>R. Chiarelli  YesPassed    Motion To: _x000D_18)        The amendments to the Delegation of Authority By-law as outlined in this report._x000D_ 2479126944</v>
      </c>
    </row>
    <row r="4315" spans="1:10">
      <c r="A4315">
        <v>4314</v>
      </c>
      <c r="B4315" t="s">
        <v>665</v>
      </c>
      <c r="C4315" t="s">
        <v>696</v>
      </c>
      <c r="D4315" t="s">
        <v>5</v>
      </c>
      <c r="E4315" t="s">
        <v>609</v>
      </c>
      <c r="F4315" t="s">
        <v>612</v>
      </c>
      <c r="H4315">
        <v>2479</v>
      </c>
      <c r="I4315">
        <v>126944</v>
      </c>
      <c r="J4315" t="str">
        <f t="shared" si="67"/>
        <v>D. Chernushenko  YesPassed    Motion To: _x000D_18)        The amendments to the Delegation of Authority By-law as outlined in this report._x000D_ 2479126944</v>
      </c>
    </row>
    <row r="4316" spans="1:10">
      <c r="A4316">
        <v>4315</v>
      </c>
      <c r="B4316" t="s">
        <v>665</v>
      </c>
      <c r="C4316" t="s">
        <v>670</v>
      </c>
      <c r="D4316" t="s">
        <v>12</v>
      </c>
      <c r="E4316" t="s">
        <v>609</v>
      </c>
      <c r="F4316" t="s">
        <v>612</v>
      </c>
      <c r="H4316">
        <v>2479</v>
      </c>
      <c r="I4316">
        <v>126944</v>
      </c>
      <c r="J4316" t="str">
        <f t="shared" si="67"/>
        <v>S. Blais  AbsentPassed    Motion To: _x000D_18)        The amendments to the Delegation of Authority By-law as outlined in this report._x000D_ 2479126944</v>
      </c>
    </row>
    <row r="4317" spans="1:10">
      <c r="A4317">
        <v>4316</v>
      </c>
      <c r="B4317" t="s">
        <v>665</v>
      </c>
      <c r="C4317" t="s">
        <v>669</v>
      </c>
      <c r="D4317" t="s">
        <v>51</v>
      </c>
      <c r="E4317" t="s">
        <v>609</v>
      </c>
      <c r="F4317" t="s">
        <v>612</v>
      </c>
      <c r="H4317">
        <v>2479</v>
      </c>
      <c r="I4317">
        <v>126944</v>
      </c>
      <c r="J4317" t="str">
        <f t="shared" si="67"/>
        <v>S. Moffatt  NoPassed    Motion To: _x000D_18)        The amendments to the Delegation of Authority By-law as outlined in this report._x000D_ 2479126944</v>
      </c>
    </row>
    <row r="4318" spans="1:10">
      <c r="A4318">
        <v>4317</v>
      </c>
      <c r="B4318" t="s">
        <v>665</v>
      </c>
      <c r="C4318" t="s">
        <v>682</v>
      </c>
      <c r="D4318" t="s">
        <v>5</v>
      </c>
      <c r="E4318" t="s">
        <v>609</v>
      </c>
      <c r="F4318" t="s">
        <v>612</v>
      </c>
      <c r="H4318">
        <v>2479</v>
      </c>
      <c r="I4318">
        <v>126944</v>
      </c>
      <c r="J4318" t="str">
        <f t="shared" si="67"/>
        <v>B. Monette  YesPassed    Motion To: _x000D_18)        The amendments to the Delegation of Authority By-law as outlined in this report._x000D_ 2479126944</v>
      </c>
    </row>
    <row r="4319" spans="1:10">
      <c r="A4319">
        <v>4318</v>
      </c>
      <c r="B4319" t="s">
        <v>665</v>
      </c>
      <c r="C4319" t="s">
        <v>683</v>
      </c>
      <c r="D4319" t="s">
        <v>5</v>
      </c>
      <c r="E4319" t="s">
        <v>609</v>
      </c>
      <c r="F4319" t="s">
        <v>612</v>
      </c>
      <c r="H4319">
        <v>2479</v>
      </c>
      <c r="I4319">
        <v>126944</v>
      </c>
      <c r="J4319" t="str">
        <f t="shared" si="67"/>
        <v>J. Harder  YesPassed    Motion To: _x000D_18)        The amendments to the Delegation of Authority By-law as outlined in this report._x000D_ 2479126944</v>
      </c>
    </row>
    <row r="4320" spans="1:10">
      <c r="A4320">
        <v>4319</v>
      </c>
      <c r="B4320" t="s">
        <v>665</v>
      </c>
      <c r="C4320" t="s">
        <v>671</v>
      </c>
      <c r="D4320" t="s">
        <v>5</v>
      </c>
      <c r="E4320" t="s">
        <v>609</v>
      </c>
      <c r="F4320" t="s">
        <v>612</v>
      </c>
      <c r="H4320">
        <v>2479</v>
      </c>
      <c r="I4320">
        <v>126944</v>
      </c>
      <c r="J4320" t="str">
        <f t="shared" si="67"/>
        <v>M. Taylor  YesPassed    Motion To: _x000D_18)        The amendments to the Delegation of Authority By-law as outlined in this report._x000D_ 2479126944</v>
      </c>
    </row>
    <row r="4321" spans="1:10">
      <c r="A4321">
        <v>4320</v>
      </c>
      <c r="B4321" t="s">
        <v>665</v>
      </c>
      <c r="C4321" t="s">
        <v>691</v>
      </c>
      <c r="D4321" t="s">
        <v>5</v>
      </c>
      <c r="E4321" t="s">
        <v>609</v>
      </c>
      <c r="F4321" t="s">
        <v>612</v>
      </c>
      <c r="H4321">
        <v>2479</v>
      </c>
      <c r="I4321">
        <v>126944</v>
      </c>
      <c r="J4321" t="str">
        <f t="shared" si="67"/>
        <v>S. Desroches  YesPassed    Motion To: _x000D_18)        The amendments to the Delegation of Authority By-law as outlined in this report._x000D_ 2479126944</v>
      </c>
    </row>
    <row r="4322" spans="1:10">
      <c r="A4322">
        <v>4321</v>
      </c>
      <c r="B4322" t="s">
        <v>665</v>
      </c>
      <c r="C4322" t="s">
        <v>672</v>
      </c>
      <c r="D4322" t="s">
        <v>5</v>
      </c>
      <c r="E4322" t="s">
        <v>609</v>
      </c>
      <c r="F4322" t="s">
        <v>612</v>
      </c>
      <c r="H4322">
        <v>2479</v>
      </c>
      <c r="I4322">
        <v>126944</v>
      </c>
      <c r="J4322" t="str">
        <f t="shared" si="67"/>
        <v>M. Wilkinson  YesPassed    Motion To: _x000D_18)        The amendments to the Delegation of Authority By-law as outlined in this report._x000D_ 2479126944</v>
      </c>
    </row>
    <row r="4323" spans="1:10">
      <c r="A4323">
        <v>4322</v>
      </c>
      <c r="B4323" t="s">
        <v>665</v>
      </c>
      <c r="C4323" t="s">
        <v>677</v>
      </c>
      <c r="D4323" t="s">
        <v>5</v>
      </c>
      <c r="E4323" t="s">
        <v>609</v>
      </c>
      <c r="F4323" t="s">
        <v>612</v>
      </c>
      <c r="H4323">
        <v>2479</v>
      </c>
      <c r="I4323">
        <v>126944</v>
      </c>
      <c r="J4323" t="str">
        <f t="shared" si="67"/>
        <v>S. Qadri  YesPassed    Motion To: _x000D_18)        The amendments to the Delegation of Authority By-law as outlined in this report._x000D_ 2479126944</v>
      </c>
    </row>
    <row r="4324" spans="1:10">
      <c r="A4324">
        <v>4323</v>
      </c>
      <c r="B4324" t="s">
        <v>665</v>
      </c>
      <c r="C4324" t="s">
        <v>687</v>
      </c>
      <c r="D4324" t="s">
        <v>5</v>
      </c>
      <c r="E4324" t="s">
        <v>609</v>
      </c>
      <c r="F4324" t="s">
        <v>612</v>
      </c>
      <c r="H4324">
        <v>2479</v>
      </c>
      <c r="I4324">
        <v>126944</v>
      </c>
      <c r="J4324" t="str">
        <f t="shared" si="67"/>
        <v>K. Egli  YesPassed    Motion To: _x000D_18)        The amendments to the Delegation of Authority By-law as outlined in this report._x000D_ 2479126944</v>
      </c>
    </row>
    <row r="4325" spans="1:10">
      <c r="A4325">
        <v>4324</v>
      </c>
      <c r="B4325" t="s">
        <v>665</v>
      </c>
      <c r="C4325" t="s">
        <v>688</v>
      </c>
      <c r="D4325" t="s">
        <v>5</v>
      </c>
      <c r="E4325" t="s">
        <v>609</v>
      </c>
      <c r="F4325" t="s">
        <v>612</v>
      </c>
      <c r="H4325">
        <v>2479</v>
      </c>
      <c r="I4325">
        <v>126944</v>
      </c>
      <c r="J4325" t="str">
        <f t="shared" si="67"/>
        <v>D. Deans  YesPassed    Motion To: _x000D_18)        The amendments to the Delegation of Authority By-law as outlined in this report._x000D_ 2479126944</v>
      </c>
    </row>
    <row r="4326" spans="1:10">
      <c r="A4326">
        <v>4325</v>
      </c>
      <c r="B4326" t="s">
        <v>665</v>
      </c>
      <c r="C4326" t="s">
        <v>676</v>
      </c>
      <c r="D4326" t="s">
        <v>5</v>
      </c>
      <c r="E4326" t="s">
        <v>609</v>
      </c>
      <c r="F4326" t="s">
        <v>612</v>
      </c>
      <c r="H4326">
        <v>2479</v>
      </c>
      <c r="I4326">
        <v>126944</v>
      </c>
      <c r="J4326" t="str">
        <f t="shared" si="67"/>
        <v>M. Fleury  YesPassed    Motion To: _x000D_18)        The amendments to the Delegation of Authority By-law as outlined in this report._x000D_ 2479126944</v>
      </c>
    </row>
    <row r="4327" spans="1:10">
      <c r="A4327">
        <v>4326</v>
      </c>
      <c r="B4327" t="s">
        <v>665</v>
      </c>
      <c r="C4327" t="s">
        <v>686</v>
      </c>
      <c r="D4327" t="s">
        <v>5</v>
      </c>
      <c r="E4327" t="s">
        <v>609</v>
      </c>
      <c r="F4327" t="s">
        <v>612</v>
      </c>
      <c r="H4327">
        <v>2479</v>
      </c>
      <c r="I4327">
        <v>126944</v>
      </c>
      <c r="J4327" t="str">
        <f t="shared" si="67"/>
        <v>P. Clark  YesPassed    Motion To: _x000D_18)        The amendments to the Delegation of Authority By-law as outlined in this report._x000D_ 2479126944</v>
      </c>
    </row>
    <row r="4328" spans="1:10">
      <c r="A4328">
        <v>4327</v>
      </c>
      <c r="B4328" t="s">
        <v>665</v>
      </c>
      <c r="C4328" t="s">
        <v>678</v>
      </c>
      <c r="D4328" t="s">
        <v>12</v>
      </c>
      <c r="E4328" t="s">
        <v>609</v>
      </c>
      <c r="F4328" t="s">
        <v>612</v>
      </c>
      <c r="H4328">
        <v>2479</v>
      </c>
      <c r="I4328">
        <v>126944</v>
      </c>
      <c r="J4328" t="str">
        <f t="shared" si="67"/>
        <v>K. Hobbs  AbsentPassed    Motion To: _x000D_18)        The amendments to the Delegation of Authority By-law as outlined in this report._x000D_ 2479126944</v>
      </c>
    </row>
    <row r="4329" spans="1:10">
      <c r="A4329">
        <v>4328</v>
      </c>
      <c r="B4329" t="s">
        <v>665</v>
      </c>
      <c r="C4329" t="s">
        <v>673</v>
      </c>
      <c r="D4329" t="s">
        <v>5</v>
      </c>
      <c r="E4329" t="s">
        <v>609</v>
      </c>
      <c r="F4329" t="s">
        <v>612</v>
      </c>
      <c r="H4329">
        <v>2479</v>
      </c>
      <c r="I4329">
        <v>126944</v>
      </c>
      <c r="J4329" t="str">
        <f t="shared" si="67"/>
        <v>T. Tierney  YesPassed    Motion To: _x000D_18)        The amendments to the Delegation of Authority By-law as outlined in this report._x000D_ 2479126944</v>
      </c>
    </row>
    <row r="4330" spans="1:10">
      <c r="A4330">
        <v>4329</v>
      </c>
      <c r="B4330" t="s">
        <v>665</v>
      </c>
      <c r="C4330" t="s">
        <v>679</v>
      </c>
      <c r="D4330" t="s">
        <v>12</v>
      </c>
      <c r="E4330" t="s">
        <v>609</v>
      </c>
      <c r="F4330" t="s">
        <v>612</v>
      </c>
      <c r="H4330">
        <v>2479</v>
      </c>
      <c r="I4330">
        <v>126944</v>
      </c>
      <c r="J4330" t="str">
        <f t="shared" si="67"/>
        <v>D. Holmes  AbsentPassed    Motion To: _x000D_18)        The amendments to the Delegation of Authority By-law as outlined in this report._x000D_ 2479126944</v>
      </c>
    </row>
    <row r="4331" spans="1:10">
      <c r="A4331">
        <v>4330</v>
      </c>
      <c r="B4331" t="s">
        <v>665</v>
      </c>
      <c r="C4331" t="s">
        <v>680</v>
      </c>
      <c r="D4331" t="s">
        <v>5</v>
      </c>
      <c r="E4331" t="s">
        <v>609</v>
      </c>
      <c r="F4331" t="s">
        <v>612</v>
      </c>
      <c r="H4331">
        <v>2479</v>
      </c>
      <c r="I4331">
        <v>126944</v>
      </c>
      <c r="J4331" t="str">
        <f t="shared" si="67"/>
        <v>D. Thompson  YesPassed    Motion To: _x000D_18)        The amendments to the Delegation of Authority By-law as outlined in this report._x000D_ 2479126944</v>
      </c>
    </row>
    <row r="4332" spans="1:10">
      <c r="A4332">
        <v>4331</v>
      </c>
      <c r="B4332" t="s">
        <v>665</v>
      </c>
      <c r="C4332" t="s">
        <v>684</v>
      </c>
      <c r="D4332" t="s">
        <v>5</v>
      </c>
      <c r="E4332" t="s">
        <v>609</v>
      </c>
      <c r="F4332" t="s">
        <v>612</v>
      </c>
      <c r="H4332">
        <v>2479</v>
      </c>
      <c r="I4332">
        <v>126944</v>
      </c>
      <c r="J4332" t="str">
        <f t="shared" si="67"/>
        <v>A. Hubley  YesPassed    Motion To: _x000D_18)        The amendments to the Delegation of Authority By-law as outlined in this report._x000D_ 2479126944</v>
      </c>
    </row>
    <row r="4333" spans="1:10">
      <c r="A4333">
        <v>4332</v>
      </c>
      <c r="B4333" t="s">
        <v>666</v>
      </c>
      <c r="C4333" t="s">
        <v>689</v>
      </c>
      <c r="D4333" t="s">
        <v>5</v>
      </c>
      <c r="E4333" t="s">
        <v>609</v>
      </c>
      <c r="F4333" t="s">
        <v>612</v>
      </c>
      <c r="H4333">
        <v>2479</v>
      </c>
      <c r="I4333">
        <v>126944</v>
      </c>
      <c r="J4333" t="str">
        <f t="shared" si="67"/>
        <v>J. Watson  YesPassed    Motion To: _x000D_18)        The amendments to the Delegation of Authority By-law as outlined in this report._x000D_ 2479126944</v>
      </c>
    </row>
    <row r="4334" spans="1:10">
      <c r="A4334">
        <v>4333</v>
      </c>
      <c r="B4334" t="s">
        <v>665</v>
      </c>
      <c r="C4334" t="s">
        <v>685</v>
      </c>
      <c r="D4334" t="s">
        <v>5</v>
      </c>
      <c r="E4334" t="s">
        <v>609</v>
      </c>
      <c r="F4334" t="s">
        <v>612</v>
      </c>
      <c r="H4334">
        <v>2479</v>
      </c>
      <c r="I4334">
        <v>126944</v>
      </c>
      <c r="J4334" t="str">
        <f t="shared" si="67"/>
        <v>P. Hume  YesPassed    Motion To: _x000D_18)        The amendments to the Delegation of Authority By-law as outlined in this report._x000D_ 2479126944</v>
      </c>
    </row>
    <row r="4335" spans="1:10">
      <c r="A4335">
        <v>4334</v>
      </c>
      <c r="B4335" t="s">
        <v>665</v>
      </c>
      <c r="C4335" t="s">
        <v>690</v>
      </c>
      <c r="D4335" t="s">
        <v>5</v>
      </c>
      <c r="E4335" t="s">
        <v>609</v>
      </c>
      <c r="F4335" t="s">
        <v>612</v>
      </c>
      <c r="H4335">
        <v>2479</v>
      </c>
      <c r="I4335">
        <v>126944</v>
      </c>
      <c r="J4335" t="str">
        <f t="shared" si="67"/>
        <v>M. McRae  YesPassed    Motion To: _x000D_18)        The amendments to the Delegation of Authority By-law as outlined in this report._x000D_ 2479126944</v>
      </c>
    </row>
    <row r="4336" spans="1:10">
      <c r="A4336">
        <v>4335</v>
      </c>
      <c r="B4336" t="s">
        <v>665</v>
      </c>
      <c r="C4336" t="s">
        <v>681</v>
      </c>
      <c r="D4336" t="s">
        <v>51</v>
      </c>
      <c r="E4336" t="s">
        <v>609</v>
      </c>
      <c r="F4336" t="s">
        <v>613</v>
      </c>
      <c r="H4336">
        <v>2479</v>
      </c>
      <c r="I4336">
        <v>126944</v>
      </c>
      <c r="J4336" t="str">
        <f t="shared" si="67"/>
        <v>R. Bloess  NoPassed    Motion To: _x000D_28)        That a temporary FTE be provided to support the role of the Deputy Mayors, to be funded from the Council Administrative Services budget, as described in this report.2479126944</v>
      </c>
    </row>
    <row r="4337" spans="1:10">
      <c r="A4337">
        <v>4336</v>
      </c>
      <c r="B4337" t="s">
        <v>665</v>
      </c>
      <c r="C4337" t="s">
        <v>675</v>
      </c>
      <c r="D4337" t="s">
        <v>5</v>
      </c>
      <c r="E4337" t="s">
        <v>609</v>
      </c>
      <c r="F4337" t="s">
        <v>613</v>
      </c>
      <c r="H4337">
        <v>2479</v>
      </c>
      <c r="I4337">
        <v>126944</v>
      </c>
      <c r="J4337" t="str">
        <f t="shared" si="67"/>
        <v>E. El-Chantiry  YesPassed    Motion To: _x000D_28)        That a temporary FTE be provided to support the role of the Deputy Mayors, to be funded from the Council Administrative Services budget, as described in this report.2479126944</v>
      </c>
    </row>
    <row r="4338" spans="1:10">
      <c r="A4338">
        <v>4337</v>
      </c>
      <c r="B4338" t="s">
        <v>665</v>
      </c>
      <c r="C4338" t="s">
        <v>674</v>
      </c>
      <c r="D4338" t="s">
        <v>5</v>
      </c>
      <c r="E4338" t="s">
        <v>609</v>
      </c>
      <c r="F4338" t="s">
        <v>613</v>
      </c>
      <c r="H4338">
        <v>2479</v>
      </c>
      <c r="I4338">
        <v>126944</v>
      </c>
      <c r="J4338" t="str">
        <f t="shared" si="67"/>
        <v>R. Chiarelli  YesPassed    Motion To: _x000D_28)        That a temporary FTE be provided to support the role of the Deputy Mayors, to be funded from the Council Administrative Services budget, as described in this report.2479126944</v>
      </c>
    </row>
    <row r="4339" spans="1:10">
      <c r="A4339">
        <v>4338</v>
      </c>
      <c r="B4339" t="s">
        <v>665</v>
      </c>
      <c r="C4339" t="s">
        <v>696</v>
      </c>
      <c r="D4339" t="s">
        <v>5</v>
      </c>
      <c r="E4339" t="s">
        <v>609</v>
      </c>
      <c r="F4339" t="s">
        <v>613</v>
      </c>
      <c r="H4339">
        <v>2479</v>
      </c>
      <c r="I4339">
        <v>126944</v>
      </c>
      <c r="J4339" t="str">
        <f t="shared" si="67"/>
        <v>D. Chernushenko  YesPassed    Motion To: _x000D_28)        That a temporary FTE be provided to support the role of the Deputy Mayors, to be funded from the Council Administrative Services budget, as described in this report.2479126944</v>
      </c>
    </row>
    <row r="4340" spans="1:10">
      <c r="A4340">
        <v>4339</v>
      </c>
      <c r="B4340" t="s">
        <v>665</v>
      </c>
      <c r="C4340" t="s">
        <v>670</v>
      </c>
      <c r="D4340" t="s">
        <v>12</v>
      </c>
      <c r="E4340" t="s">
        <v>609</v>
      </c>
      <c r="F4340" t="s">
        <v>613</v>
      </c>
      <c r="H4340">
        <v>2479</v>
      </c>
      <c r="I4340">
        <v>126944</v>
      </c>
      <c r="J4340" t="str">
        <f t="shared" si="67"/>
        <v>S. Blais  AbsentPassed    Motion To: _x000D_28)        That a temporary FTE be provided to support the role of the Deputy Mayors, to be funded from the Council Administrative Services budget, as described in this report.2479126944</v>
      </c>
    </row>
    <row r="4341" spans="1:10">
      <c r="A4341">
        <v>4340</v>
      </c>
      <c r="B4341" t="s">
        <v>665</v>
      </c>
      <c r="C4341" t="s">
        <v>669</v>
      </c>
      <c r="D4341" t="s">
        <v>5</v>
      </c>
      <c r="E4341" t="s">
        <v>609</v>
      </c>
      <c r="F4341" t="s">
        <v>613</v>
      </c>
      <c r="H4341">
        <v>2479</v>
      </c>
      <c r="I4341">
        <v>126944</v>
      </c>
      <c r="J4341" t="str">
        <f t="shared" si="67"/>
        <v>S. Moffatt  YesPassed    Motion To: _x000D_28)        That a temporary FTE be provided to support the role of the Deputy Mayors, to be funded from the Council Administrative Services budget, as described in this report.2479126944</v>
      </c>
    </row>
    <row r="4342" spans="1:10">
      <c r="A4342">
        <v>4341</v>
      </c>
      <c r="B4342" t="s">
        <v>665</v>
      </c>
      <c r="C4342" t="s">
        <v>682</v>
      </c>
      <c r="D4342" t="s">
        <v>5</v>
      </c>
      <c r="E4342" t="s">
        <v>609</v>
      </c>
      <c r="F4342" t="s">
        <v>613</v>
      </c>
      <c r="H4342">
        <v>2479</v>
      </c>
      <c r="I4342">
        <v>126944</v>
      </c>
      <c r="J4342" t="str">
        <f t="shared" si="67"/>
        <v>B. Monette  YesPassed    Motion To: _x000D_28)        That a temporary FTE be provided to support the role of the Deputy Mayors, to be funded from the Council Administrative Services budget, as described in this report.2479126944</v>
      </c>
    </row>
    <row r="4343" spans="1:10">
      <c r="A4343">
        <v>4342</v>
      </c>
      <c r="B4343" t="s">
        <v>665</v>
      </c>
      <c r="C4343" t="s">
        <v>683</v>
      </c>
      <c r="D4343" t="s">
        <v>5</v>
      </c>
      <c r="E4343" t="s">
        <v>609</v>
      </c>
      <c r="F4343" t="s">
        <v>613</v>
      </c>
      <c r="H4343">
        <v>2479</v>
      </c>
      <c r="I4343">
        <v>126944</v>
      </c>
      <c r="J4343" t="str">
        <f t="shared" si="67"/>
        <v>J. Harder  YesPassed    Motion To: _x000D_28)        That a temporary FTE be provided to support the role of the Deputy Mayors, to be funded from the Council Administrative Services budget, as described in this report.2479126944</v>
      </c>
    </row>
    <row r="4344" spans="1:10">
      <c r="A4344">
        <v>4343</v>
      </c>
      <c r="B4344" t="s">
        <v>665</v>
      </c>
      <c r="C4344" t="s">
        <v>671</v>
      </c>
      <c r="D4344" t="s">
        <v>5</v>
      </c>
      <c r="E4344" t="s">
        <v>609</v>
      </c>
      <c r="F4344" t="s">
        <v>613</v>
      </c>
      <c r="H4344">
        <v>2479</v>
      </c>
      <c r="I4344">
        <v>126944</v>
      </c>
      <c r="J4344" t="str">
        <f t="shared" si="67"/>
        <v>M. Taylor  YesPassed    Motion To: _x000D_28)        That a temporary FTE be provided to support the role of the Deputy Mayors, to be funded from the Council Administrative Services budget, as described in this report.2479126944</v>
      </c>
    </row>
    <row r="4345" spans="1:10">
      <c r="A4345">
        <v>4344</v>
      </c>
      <c r="B4345" t="s">
        <v>665</v>
      </c>
      <c r="C4345" t="s">
        <v>691</v>
      </c>
      <c r="D4345" t="s">
        <v>5</v>
      </c>
      <c r="E4345" t="s">
        <v>609</v>
      </c>
      <c r="F4345" t="s">
        <v>613</v>
      </c>
      <c r="H4345">
        <v>2479</v>
      </c>
      <c r="I4345">
        <v>126944</v>
      </c>
      <c r="J4345" t="str">
        <f t="shared" si="67"/>
        <v>S. Desroches  YesPassed    Motion To: _x000D_28)        That a temporary FTE be provided to support the role of the Deputy Mayors, to be funded from the Council Administrative Services budget, as described in this report.2479126944</v>
      </c>
    </row>
    <row r="4346" spans="1:10">
      <c r="A4346">
        <v>4345</v>
      </c>
      <c r="B4346" t="s">
        <v>665</v>
      </c>
      <c r="C4346" t="s">
        <v>672</v>
      </c>
      <c r="D4346" t="s">
        <v>5</v>
      </c>
      <c r="E4346" t="s">
        <v>609</v>
      </c>
      <c r="F4346" t="s">
        <v>613</v>
      </c>
      <c r="H4346">
        <v>2479</v>
      </c>
      <c r="I4346">
        <v>126944</v>
      </c>
      <c r="J4346" t="str">
        <f t="shared" si="67"/>
        <v>M. Wilkinson  YesPassed    Motion To: _x000D_28)        That a temporary FTE be provided to support the role of the Deputy Mayors, to be funded from the Council Administrative Services budget, as described in this report.2479126944</v>
      </c>
    </row>
    <row r="4347" spans="1:10">
      <c r="A4347">
        <v>4346</v>
      </c>
      <c r="B4347" t="s">
        <v>665</v>
      </c>
      <c r="C4347" t="s">
        <v>677</v>
      </c>
      <c r="D4347" t="s">
        <v>5</v>
      </c>
      <c r="E4347" t="s">
        <v>609</v>
      </c>
      <c r="F4347" t="s">
        <v>613</v>
      </c>
      <c r="H4347">
        <v>2479</v>
      </c>
      <c r="I4347">
        <v>126944</v>
      </c>
      <c r="J4347" t="str">
        <f t="shared" si="67"/>
        <v>S. Qadri  YesPassed    Motion To: _x000D_28)        That a temporary FTE be provided to support the role of the Deputy Mayors, to be funded from the Council Administrative Services budget, as described in this report.2479126944</v>
      </c>
    </row>
    <row r="4348" spans="1:10">
      <c r="A4348">
        <v>4347</v>
      </c>
      <c r="B4348" t="s">
        <v>665</v>
      </c>
      <c r="C4348" t="s">
        <v>687</v>
      </c>
      <c r="D4348" t="s">
        <v>5</v>
      </c>
      <c r="E4348" t="s">
        <v>609</v>
      </c>
      <c r="F4348" t="s">
        <v>613</v>
      </c>
      <c r="H4348">
        <v>2479</v>
      </c>
      <c r="I4348">
        <v>126944</v>
      </c>
      <c r="J4348" t="str">
        <f t="shared" si="67"/>
        <v>K. Egli  YesPassed    Motion To: _x000D_28)        That a temporary FTE be provided to support the role of the Deputy Mayors, to be funded from the Council Administrative Services budget, as described in this report.2479126944</v>
      </c>
    </row>
    <row r="4349" spans="1:10">
      <c r="A4349">
        <v>4348</v>
      </c>
      <c r="B4349" t="s">
        <v>665</v>
      </c>
      <c r="C4349" t="s">
        <v>688</v>
      </c>
      <c r="D4349" t="s">
        <v>5</v>
      </c>
      <c r="E4349" t="s">
        <v>609</v>
      </c>
      <c r="F4349" t="s">
        <v>613</v>
      </c>
      <c r="H4349">
        <v>2479</v>
      </c>
      <c r="I4349">
        <v>126944</v>
      </c>
      <c r="J4349" t="str">
        <f t="shared" si="67"/>
        <v>D. Deans  YesPassed    Motion To: _x000D_28)        That a temporary FTE be provided to support the role of the Deputy Mayors, to be funded from the Council Administrative Services budget, as described in this report.2479126944</v>
      </c>
    </row>
    <row r="4350" spans="1:10">
      <c r="A4350">
        <v>4349</v>
      </c>
      <c r="B4350" t="s">
        <v>665</v>
      </c>
      <c r="C4350" t="s">
        <v>676</v>
      </c>
      <c r="D4350" t="s">
        <v>5</v>
      </c>
      <c r="E4350" t="s">
        <v>609</v>
      </c>
      <c r="F4350" t="s">
        <v>613</v>
      </c>
      <c r="H4350">
        <v>2479</v>
      </c>
      <c r="I4350">
        <v>126944</v>
      </c>
      <c r="J4350" t="str">
        <f t="shared" si="67"/>
        <v>M. Fleury  YesPassed    Motion To: _x000D_28)        That a temporary FTE be provided to support the role of the Deputy Mayors, to be funded from the Council Administrative Services budget, as described in this report.2479126944</v>
      </c>
    </row>
    <row r="4351" spans="1:10">
      <c r="A4351">
        <v>4350</v>
      </c>
      <c r="B4351" t="s">
        <v>665</v>
      </c>
      <c r="C4351" t="s">
        <v>686</v>
      </c>
      <c r="D4351" t="s">
        <v>5</v>
      </c>
      <c r="E4351" t="s">
        <v>609</v>
      </c>
      <c r="F4351" t="s">
        <v>613</v>
      </c>
      <c r="H4351">
        <v>2479</v>
      </c>
      <c r="I4351">
        <v>126944</v>
      </c>
      <c r="J4351" t="str">
        <f t="shared" si="67"/>
        <v>P. Clark  YesPassed    Motion To: _x000D_28)        That a temporary FTE be provided to support the role of the Deputy Mayors, to be funded from the Council Administrative Services budget, as described in this report.2479126944</v>
      </c>
    </row>
    <row r="4352" spans="1:10">
      <c r="A4352">
        <v>4351</v>
      </c>
      <c r="B4352" t="s">
        <v>665</v>
      </c>
      <c r="C4352" t="s">
        <v>678</v>
      </c>
      <c r="D4352" t="s">
        <v>12</v>
      </c>
      <c r="E4352" t="s">
        <v>609</v>
      </c>
      <c r="F4352" t="s">
        <v>613</v>
      </c>
      <c r="H4352">
        <v>2479</v>
      </c>
      <c r="I4352">
        <v>126944</v>
      </c>
      <c r="J4352" t="str">
        <f t="shared" si="67"/>
        <v>K. Hobbs  AbsentPassed    Motion To: _x000D_28)        That a temporary FTE be provided to support the role of the Deputy Mayors, to be funded from the Council Administrative Services budget, as described in this report.2479126944</v>
      </c>
    </row>
    <row r="4353" spans="1:10">
      <c r="A4353">
        <v>4352</v>
      </c>
      <c r="B4353" t="s">
        <v>665</v>
      </c>
      <c r="C4353" t="s">
        <v>673</v>
      </c>
      <c r="D4353" t="s">
        <v>5</v>
      </c>
      <c r="E4353" t="s">
        <v>609</v>
      </c>
      <c r="F4353" t="s">
        <v>613</v>
      </c>
      <c r="H4353">
        <v>2479</v>
      </c>
      <c r="I4353">
        <v>126944</v>
      </c>
      <c r="J4353" t="str">
        <f t="shared" si="67"/>
        <v>T. Tierney  YesPassed    Motion To: _x000D_28)        That a temporary FTE be provided to support the role of the Deputy Mayors, to be funded from the Council Administrative Services budget, as described in this report.2479126944</v>
      </c>
    </row>
    <row r="4354" spans="1:10">
      <c r="A4354">
        <v>4353</v>
      </c>
      <c r="B4354" t="s">
        <v>665</v>
      </c>
      <c r="C4354" t="s">
        <v>679</v>
      </c>
      <c r="D4354" t="s">
        <v>12</v>
      </c>
      <c r="E4354" t="s">
        <v>609</v>
      </c>
      <c r="F4354" t="s">
        <v>613</v>
      </c>
      <c r="H4354">
        <v>2479</v>
      </c>
      <c r="I4354">
        <v>126944</v>
      </c>
      <c r="J4354" t="str">
        <f t="shared" si="67"/>
        <v>D. Holmes  AbsentPassed    Motion To: _x000D_28)        That a temporary FTE be provided to support the role of the Deputy Mayors, to be funded from the Council Administrative Services budget, as described in this report.2479126944</v>
      </c>
    </row>
    <row r="4355" spans="1:10">
      <c r="A4355">
        <v>4354</v>
      </c>
      <c r="B4355" t="s">
        <v>665</v>
      </c>
      <c r="C4355" t="s">
        <v>680</v>
      </c>
      <c r="D4355" t="s">
        <v>5</v>
      </c>
      <c r="E4355" t="s">
        <v>609</v>
      </c>
      <c r="F4355" t="s">
        <v>613</v>
      </c>
      <c r="H4355">
        <v>2479</v>
      </c>
      <c r="I4355">
        <v>126944</v>
      </c>
      <c r="J4355" t="str">
        <f t="shared" ref="J4355:J4418" si="68">C4355&amp;D4355&amp;F4355&amp;H4355&amp;I4355</f>
        <v>D. Thompson  YesPassed    Motion To: _x000D_28)        That a temporary FTE be provided to support the role of the Deputy Mayors, to be funded from the Council Administrative Services budget, as described in this report.2479126944</v>
      </c>
    </row>
    <row r="4356" spans="1:10">
      <c r="A4356">
        <v>4355</v>
      </c>
      <c r="B4356" t="s">
        <v>665</v>
      </c>
      <c r="C4356" t="s">
        <v>684</v>
      </c>
      <c r="D4356" t="s">
        <v>5</v>
      </c>
      <c r="E4356" t="s">
        <v>609</v>
      </c>
      <c r="F4356" t="s">
        <v>613</v>
      </c>
      <c r="H4356">
        <v>2479</v>
      </c>
      <c r="I4356">
        <v>126944</v>
      </c>
      <c r="J4356" t="str">
        <f t="shared" si="68"/>
        <v>A. Hubley  YesPassed    Motion To: _x000D_28)        That a temporary FTE be provided to support the role of the Deputy Mayors, to be funded from the Council Administrative Services budget, as described in this report.2479126944</v>
      </c>
    </row>
    <row r="4357" spans="1:10">
      <c r="A4357">
        <v>4356</v>
      </c>
      <c r="B4357" t="s">
        <v>666</v>
      </c>
      <c r="C4357" t="s">
        <v>689</v>
      </c>
      <c r="D4357" t="s">
        <v>5</v>
      </c>
      <c r="E4357" t="s">
        <v>609</v>
      </c>
      <c r="F4357" t="s">
        <v>613</v>
      </c>
      <c r="H4357">
        <v>2479</v>
      </c>
      <c r="I4357">
        <v>126944</v>
      </c>
      <c r="J4357" t="str">
        <f t="shared" si="68"/>
        <v>J. Watson  YesPassed    Motion To: _x000D_28)        That a temporary FTE be provided to support the role of the Deputy Mayors, to be funded from the Council Administrative Services budget, as described in this report.2479126944</v>
      </c>
    </row>
    <row r="4358" spans="1:10">
      <c r="A4358">
        <v>4357</v>
      </c>
      <c r="B4358" t="s">
        <v>665</v>
      </c>
      <c r="C4358" t="s">
        <v>685</v>
      </c>
      <c r="D4358" t="s">
        <v>5</v>
      </c>
      <c r="E4358" t="s">
        <v>609</v>
      </c>
      <c r="F4358" t="s">
        <v>613</v>
      </c>
      <c r="H4358">
        <v>2479</v>
      </c>
      <c r="I4358">
        <v>126944</v>
      </c>
      <c r="J4358" t="str">
        <f t="shared" si="68"/>
        <v>P. Hume  YesPassed    Motion To: _x000D_28)        That a temporary FTE be provided to support the role of the Deputy Mayors, to be funded from the Council Administrative Services budget, as described in this report.2479126944</v>
      </c>
    </row>
    <row r="4359" spans="1:10">
      <c r="A4359">
        <v>4358</v>
      </c>
      <c r="B4359" t="s">
        <v>665</v>
      </c>
      <c r="C4359" t="s">
        <v>690</v>
      </c>
      <c r="D4359" t="s">
        <v>5</v>
      </c>
      <c r="E4359" t="s">
        <v>609</v>
      </c>
      <c r="F4359" t="s">
        <v>613</v>
      </c>
      <c r="H4359">
        <v>2479</v>
      </c>
      <c r="I4359">
        <v>126944</v>
      </c>
      <c r="J4359" t="str">
        <f t="shared" si="68"/>
        <v>M. McRae  YesPassed    Motion To: _x000D_28)        That a temporary FTE be provided to support the role of the Deputy Mayors, to be funded from the Council Administrative Services budget, as described in this report.2479126944</v>
      </c>
    </row>
    <row r="4360" spans="1:10">
      <c r="A4360">
        <v>4359</v>
      </c>
      <c r="B4360" t="s">
        <v>665</v>
      </c>
      <c r="C4360" t="s">
        <v>681</v>
      </c>
      <c r="D4360" t="s">
        <v>51</v>
      </c>
      <c r="E4360" t="s">
        <v>609</v>
      </c>
      <c r="F4360" t="s">
        <v>614</v>
      </c>
      <c r="H4360">
        <v>2479</v>
      </c>
      <c r="I4360">
        <v>126944</v>
      </c>
      <c r="J4360" t="str">
        <f t="shared" si="68"/>
        <v>R. Bloess  NoPassed    Motion To: _x000D_29)        That the current policies for Council remuneration be amended as described in this report and as follows: _x000D_ _x000D_a)    That an annual cost-of-living increase for Members of Council be established at the same rate as for Management and Professional Exempt staff;_x000D_2479126944</v>
      </c>
    </row>
    <row r="4361" spans="1:10">
      <c r="A4361">
        <v>4360</v>
      </c>
      <c r="B4361" t="s">
        <v>665</v>
      </c>
      <c r="C4361" t="s">
        <v>675</v>
      </c>
      <c r="D4361" t="s">
        <v>5</v>
      </c>
      <c r="E4361" t="s">
        <v>609</v>
      </c>
      <c r="F4361" t="s">
        <v>614</v>
      </c>
      <c r="H4361">
        <v>2479</v>
      </c>
      <c r="I4361">
        <v>126944</v>
      </c>
      <c r="J4361" t="str">
        <f t="shared" si="68"/>
        <v>E. El-Chantiry  YesPassed    Motion To: _x000D_29)        That the current policies for Council remuneration be amended as described in this report and as follows: _x000D_ _x000D_a)    That an annual cost-of-living increase for Members of Council be established at the same rate as for Management and Professional Exempt staff;_x000D_2479126944</v>
      </c>
    </row>
    <row r="4362" spans="1:10">
      <c r="A4362">
        <v>4361</v>
      </c>
      <c r="B4362" t="s">
        <v>665</v>
      </c>
      <c r="C4362" t="s">
        <v>674</v>
      </c>
      <c r="D4362" t="s">
        <v>5</v>
      </c>
      <c r="E4362" t="s">
        <v>609</v>
      </c>
      <c r="F4362" t="s">
        <v>614</v>
      </c>
      <c r="H4362">
        <v>2479</v>
      </c>
      <c r="I4362">
        <v>126944</v>
      </c>
      <c r="J4362" t="str">
        <f t="shared" si="68"/>
        <v>R. Chiarelli  YesPassed    Motion To: _x000D_29)        That the current policies for Council remuneration be amended as described in this report and as follows: _x000D_ _x000D_a)    That an annual cost-of-living increase for Members of Council be established at the same rate as for Management and Professional Exempt staff;_x000D_2479126944</v>
      </c>
    </row>
    <row r="4363" spans="1:10">
      <c r="A4363">
        <v>4362</v>
      </c>
      <c r="B4363" t="s">
        <v>665</v>
      </c>
      <c r="C4363" t="s">
        <v>696</v>
      </c>
      <c r="D4363" t="s">
        <v>5</v>
      </c>
      <c r="E4363" t="s">
        <v>609</v>
      </c>
      <c r="F4363" t="s">
        <v>614</v>
      </c>
      <c r="H4363">
        <v>2479</v>
      </c>
      <c r="I4363">
        <v>126944</v>
      </c>
      <c r="J4363" t="str">
        <f t="shared" si="68"/>
        <v>D. Chernushenko  YesPassed    Motion To: _x000D_29)        That the current policies for Council remuneration be amended as described in this report and as follows: _x000D_ _x000D_a)    That an annual cost-of-living increase for Members of Council be established at the same rate as for Management and Professional Exempt staff;_x000D_2479126944</v>
      </c>
    </row>
    <row r="4364" spans="1:10">
      <c r="A4364">
        <v>4363</v>
      </c>
      <c r="B4364" t="s">
        <v>665</v>
      </c>
      <c r="C4364" t="s">
        <v>670</v>
      </c>
      <c r="D4364" t="s">
        <v>12</v>
      </c>
      <c r="E4364" t="s">
        <v>609</v>
      </c>
      <c r="F4364" t="s">
        <v>614</v>
      </c>
      <c r="H4364">
        <v>2479</v>
      </c>
      <c r="I4364">
        <v>126944</v>
      </c>
      <c r="J4364" t="str">
        <f t="shared" si="68"/>
        <v>S. Blais  AbsentPassed    Motion To: _x000D_29)        That the current policies for Council remuneration be amended as described in this report and as follows: _x000D_ _x000D_a)    That an annual cost-of-living increase for Members of Council be established at the same rate as for Management and Professional Exempt staff;_x000D_2479126944</v>
      </c>
    </row>
    <row r="4365" spans="1:10">
      <c r="A4365">
        <v>4364</v>
      </c>
      <c r="B4365" t="s">
        <v>665</v>
      </c>
      <c r="C4365" t="s">
        <v>669</v>
      </c>
      <c r="D4365" t="s">
        <v>51</v>
      </c>
      <c r="E4365" t="s">
        <v>609</v>
      </c>
      <c r="F4365" t="s">
        <v>614</v>
      </c>
      <c r="H4365">
        <v>2479</v>
      </c>
      <c r="I4365">
        <v>126944</v>
      </c>
      <c r="J4365" t="str">
        <f t="shared" si="68"/>
        <v>S. Moffatt  NoPassed    Motion To: _x000D_29)        That the current policies for Council remuneration be amended as described in this report and as follows: _x000D_ _x000D_a)    That an annual cost-of-living increase for Members of Council be established at the same rate as for Management and Professional Exempt staff;_x000D_2479126944</v>
      </c>
    </row>
    <row r="4366" spans="1:10">
      <c r="A4366">
        <v>4365</v>
      </c>
      <c r="B4366" t="s">
        <v>665</v>
      </c>
      <c r="C4366" t="s">
        <v>682</v>
      </c>
      <c r="D4366" t="s">
        <v>5</v>
      </c>
      <c r="E4366" t="s">
        <v>609</v>
      </c>
      <c r="F4366" t="s">
        <v>614</v>
      </c>
      <c r="H4366">
        <v>2479</v>
      </c>
      <c r="I4366">
        <v>126944</v>
      </c>
      <c r="J4366" t="str">
        <f t="shared" si="68"/>
        <v>B. Monette  YesPassed    Motion To: _x000D_29)        That the current policies for Council remuneration be amended as described in this report and as follows: _x000D_ _x000D_a)    That an annual cost-of-living increase for Members of Council be established at the same rate as for Management and Professional Exempt staff;_x000D_2479126944</v>
      </c>
    </row>
    <row r="4367" spans="1:10">
      <c r="A4367">
        <v>4366</v>
      </c>
      <c r="B4367" t="s">
        <v>665</v>
      </c>
      <c r="C4367" t="s">
        <v>683</v>
      </c>
      <c r="D4367" t="s">
        <v>5</v>
      </c>
      <c r="E4367" t="s">
        <v>609</v>
      </c>
      <c r="F4367" t="s">
        <v>614</v>
      </c>
      <c r="H4367">
        <v>2479</v>
      </c>
      <c r="I4367">
        <v>126944</v>
      </c>
      <c r="J4367" t="str">
        <f t="shared" si="68"/>
        <v>J. Harder  YesPassed    Motion To: _x000D_29)        That the current policies for Council remuneration be amended as described in this report and as follows: _x000D_ _x000D_a)    That an annual cost-of-living increase for Members of Council be established at the same rate as for Management and Professional Exempt staff;_x000D_2479126944</v>
      </c>
    </row>
    <row r="4368" spans="1:10">
      <c r="A4368">
        <v>4367</v>
      </c>
      <c r="B4368" t="s">
        <v>665</v>
      </c>
      <c r="C4368" t="s">
        <v>671</v>
      </c>
      <c r="D4368" t="s">
        <v>5</v>
      </c>
      <c r="E4368" t="s">
        <v>609</v>
      </c>
      <c r="F4368" t="s">
        <v>614</v>
      </c>
      <c r="H4368">
        <v>2479</v>
      </c>
      <c r="I4368">
        <v>126944</v>
      </c>
      <c r="J4368" t="str">
        <f t="shared" si="68"/>
        <v>M. Taylor  YesPassed    Motion To: _x000D_29)        That the current policies for Council remuneration be amended as described in this report and as follows: _x000D_ _x000D_a)    That an annual cost-of-living increase for Members of Council be established at the same rate as for Management and Professional Exempt staff;_x000D_2479126944</v>
      </c>
    </row>
    <row r="4369" spans="1:10">
      <c r="A4369">
        <v>4368</v>
      </c>
      <c r="B4369" t="s">
        <v>665</v>
      </c>
      <c r="C4369" t="s">
        <v>691</v>
      </c>
      <c r="D4369" t="s">
        <v>5</v>
      </c>
      <c r="E4369" t="s">
        <v>609</v>
      </c>
      <c r="F4369" t="s">
        <v>614</v>
      </c>
      <c r="H4369">
        <v>2479</v>
      </c>
      <c r="I4369">
        <v>126944</v>
      </c>
      <c r="J4369" t="str">
        <f t="shared" si="68"/>
        <v>S. Desroches  YesPassed    Motion To: _x000D_29)        That the current policies for Council remuneration be amended as described in this report and as follows: _x000D_ _x000D_a)    That an annual cost-of-living increase for Members of Council be established at the same rate as for Management and Professional Exempt staff;_x000D_2479126944</v>
      </c>
    </row>
    <row r="4370" spans="1:10">
      <c r="A4370">
        <v>4369</v>
      </c>
      <c r="B4370" t="s">
        <v>665</v>
      </c>
      <c r="C4370" t="s">
        <v>672</v>
      </c>
      <c r="D4370" t="s">
        <v>5</v>
      </c>
      <c r="E4370" t="s">
        <v>609</v>
      </c>
      <c r="F4370" t="s">
        <v>614</v>
      </c>
      <c r="H4370">
        <v>2479</v>
      </c>
      <c r="I4370">
        <v>126944</v>
      </c>
      <c r="J4370" t="str">
        <f t="shared" si="68"/>
        <v>M. Wilkinson  YesPassed    Motion To: _x000D_29)        That the current policies for Council remuneration be amended as described in this report and as follows: _x000D_ _x000D_a)    That an annual cost-of-living increase for Members of Council be established at the same rate as for Management and Professional Exempt staff;_x000D_2479126944</v>
      </c>
    </row>
    <row r="4371" spans="1:10">
      <c r="A4371">
        <v>4370</v>
      </c>
      <c r="B4371" t="s">
        <v>665</v>
      </c>
      <c r="C4371" t="s">
        <v>677</v>
      </c>
      <c r="D4371" t="s">
        <v>5</v>
      </c>
      <c r="E4371" t="s">
        <v>609</v>
      </c>
      <c r="F4371" t="s">
        <v>614</v>
      </c>
      <c r="H4371">
        <v>2479</v>
      </c>
      <c r="I4371">
        <v>126944</v>
      </c>
      <c r="J4371" t="str">
        <f t="shared" si="68"/>
        <v>S. Qadri  YesPassed    Motion To: _x000D_29)        That the current policies for Council remuneration be amended as described in this report and as follows: _x000D_ _x000D_a)    That an annual cost-of-living increase for Members of Council be established at the same rate as for Management and Professional Exempt staff;_x000D_2479126944</v>
      </c>
    </row>
    <row r="4372" spans="1:10">
      <c r="A4372">
        <v>4371</v>
      </c>
      <c r="B4372" t="s">
        <v>665</v>
      </c>
      <c r="C4372" t="s">
        <v>687</v>
      </c>
      <c r="D4372" t="s">
        <v>5</v>
      </c>
      <c r="E4372" t="s">
        <v>609</v>
      </c>
      <c r="F4372" t="s">
        <v>614</v>
      </c>
      <c r="H4372">
        <v>2479</v>
      </c>
      <c r="I4372">
        <v>126944</v>
      </c>
      <c r="J4372" t="str">
        <f t="shared" si="68"/>
        <v>K. Egli  YesPassed    Motion To: _x000D_29)        That the current policies for Council remuneration be amended as described in this report and as follows: _x000D_ _x000D_a)    That an annual cost-of-living increase for Members of Council be established at the same rate as for Management and Professional Exempt staff;_x000D_2479126944</v>
      </c>
    </row>
    <row r="4373" spans="1:10">
      <c r="A4373">
        <v>4372</v>
      </c>
      <c r="B4373" t="s">
        <v>665</v>
      </c>
      <c r="C4373" t="s">
        <v>688</v>
      </c>
      <c r="D4373" t="s">
        <v>5</v>
      </c>
      <c r="E4373" t="s">
        <v>609</v>
      </c>
      <c r="F4373" t="s">
        <v>614</v>
      </c>
      <c r="H4373">
        <v>2479</v>
      </c>
      <c r="I4373">
        <v>126944</v>
      </c>
      <c r="J4373" t="str">
        <f t="shared" si="68"/>
        <v>D. Deans  YesPassed    Motion To: _x000D_29)        That the current policies for Council remuneration be amended as described in this report and as follows: _x000D_ _x000D_a)    That an annual cost-of-living increase for Members of Council be established at the same rate as for Management and Professional Exempt staff;_x000D_2479126944</v>
      </c>
    </row>
    <row r="4374" spans="1:10">
      <c r="A4374">
        <v>4373</v>
      </c>
      <c r="B4374" t="s">
        <v>665</v>
      </c>
      <c r="C4374" t="s">
        <v>676</v>
      </c>
      <c r="D4374" t="s">
        <v>5</v>
      </c>
      <c r="E4374" t="s">
        <v>609</v>
      </c>
      <c r="F4374" t="s">
        <v>614</v>
      </c>
      <c r="H4374">
        <v>2479</v>
      </c>
      <c r="I4374">
        <v>126944</v>
      </c>
      <c r="J4374" t="str">
        <f t="shared" si="68"/>
        <v>M. Fleury  YesPassed    Motion To: _x000D_29)        That the current policies for Council remuneration be amended as described in this report and as follows: _x000D_ _x000D_a)    That an annual cost-of-living increase for Members of Council be established at the same rate as for Management and Professional Exempt staff;_x000D_2479126944</v>
      </c>
    </row>
    <row r="4375" spans="1:10">
      <c r="A4375">
        <v>4374</v>
      </c>
      <c r="B4375" t="s">
        <v>665</v>
      </c>
      <c r="C4375" t="s">
        <v>686</v>
      </c>
      <c r="D4375" t="s">
        <v>5</v>
      </c>
      <c r="E4375" t="s">
        <v>609</v>
      </c>
      <c r="F4375" t="s">
        <v>614</v>
      </c>
      <c r="H4375">
        <v>2479</v>
      </c>
      <c r="I4375">
        <v>126944</v>
      </c>
      <c r="J4375" t="str">
        <f t="shared" si="68"/>
        <v>P. Clark  YesPassed    Motion To: _x000D_29)        That the current policies for Council remuneration be amended as described in this report and as follows: _x000D_ _x000D_a)    That an annual cost-of-living increase for Members of Council be established at the same rate as for Management and Professional Exempt staff;_x000D_2479126944</v>
      </c>
    </row>
    <row r="4376" spans="1:10">
      <c r="A4376">
        <v>4375</v>
      </c>
      <c r="B4376" t="s">
        <v>665</v>
      </c>
      <c r="C4376" t="s">
        <v>678</v>
      </c>
      <c r="D4376" t="s">
        <v>12</v>
      </c>
      <c r="E4376" t="s">
        <v>609</v>
      </c>
      <c r="F4376" t="s">
        <v>614</v>
      </c>
      <c r="H4376">
        <v>2479</v>
      </c>
      <c r="I4376">
        <v>126944</v>
      </c>
      <c r="J4376" t="str">
        <f t="shared" si="68"/>
        <v>K. Hobbs  AbsentPassed    Motion To: _x000D_29)        That the current policies for Council remuneration be amended as described in this report and as follows: _x000D_ _x000D_a)    That an annual cost-of-living increase for Members of Council be established at the same rate as for Management and Professional Exempt staff;_x000D_2479126944</v>
      </c>
    </row>
    <row r="4377" spans="1:10">
      <c r="A4377">
        <v>4376</v>
      </c>
      <c r="B4377" t="s">
        <v>665</v>
      </c>
      <c r="C4377" t="s">
        <v>673</v>
      </c>
      <c r="D4377" t="s">
        <v>51</v>
      </c>
      <c r="E4377" t="s">
        <v>609</v>
      </c>
      <c r="F4377" t="s">
        <v>614</v>
      </c>
      <c r="H4377">
        <v>2479</v>
      </c>
      <c r="I4377">
        <v>126944</v>
      </c>
      <c r="J4377" t="str">
        <f t="shared" si="68"/>
        <v>T. Tierney  NoPassed    Motion To: _x000D_29)        That the current policies for Council remuneration be amended as described in this report and as follows: _x000D_ _x000D_a)    That an annual cost-of-living increase for Members of Council be established at the same rate as for Management and Professional Exempt staff;_x000D_2479126944</v>
      </c>
    </row>
    <row r="4378" spans="1:10">
      <c r="A4378">
        <v>4377</v>
      </c>
      <c r="B4378" t="s">
        <v>665</v>
      </c>
      <c r="C4378" t="s">
        <v>679</v>
      </c>
      <c r="D4378" t="s">
        <v>12</v>
      </c>
      <c r="E4378" t="s">
        <v>609</v>
      </c>
      <c r="F4378" t="s">
        <v>614</v>
      </c>
      <c r="H4378">
        <v>2479</v>
      </c>
      <c r="I4378">
        <v>126944</v>
      </c>
      <c r="J4378" t="str">
        <f t="shared" si="68"/>
        <v>D. Holmes  AbsentPassed    Motion To: _x000D_29)        That the current policies for Council remuneration be amended as described in this report and as follows: _x000D_ _x000D_a)    That an annual cost-of-living increase for Members of Council be established at the same rate as for Management and Professional Exempt staff;_x000D_2479126944</v>
      </c>
    </row>
    <row r="4379" spans="1:10">
      <c r="A4379">
        <v>4378</v>
      </c>
      <c r="B4379" t="s">
        <v>665</v>
      </c>
      <c r="C4379" t="s">
        <v>680</v>
      </c>
      <c r="D4379" t="s">
        <v>5</v>
      </c>
      <c r="E4379" t="s">
        <v>609</v>
      </c>
      <c r="F4379" t="s">
        <v>614</v>
      </c>
      <c r="H4379">
        <v>2479</v>
      </c>
      <c r="I4379">
        <v>126944</v>
      </c>
      <c r="J4379" t="str">
        <f t="shared" si="68"/>
        <v>D. Thompson  YesPassed    Motion To: _x000D_29)        That the current policies for Council remuneration be amended as described in this report and as follows: _x000D_ _x000D_a)    That an annual cost-of-living increase for Members of Council be established at the same rate as for Management and Professional Exempt staff;_x000D_2479126944</v>
      </c>
    </row>
    <row r="4380" spans="1:10">
      <c r="A4380">
        <v>4379</v>
      </c>
      <c r="B4380" t="s">
        <v>665</v>
      </c>
      <c r="C4380" t="s">
        <v>684</v>
      </c>
      <c r="D4380" t="s">
        <v>5</v>
      </c>
      <c r="E4380" t="s">
        <v>609</v>
      </c>
      <c r="F4380" t="s">
        <v>614</v>
      </c>
      <c r="H4380">
        <v>2479</v>
      </c>
      <c r="I4380">
        <v>126944</v>
      </c>
      <c r="J4380" t="str">
        <f t="shared" si="68"/>
        <v>A. Hubley  YesPassed    Motion To: _x000D_29)        That the current policies for Council remuneration be amended as described in this report and as follows: _x000D_ _x000D_a)    That an annual cost-of-living increase for Members of Council be established at the same rate as for Management and Professional Exempt staff;_x000D_2479126944</v>
      </c>
    </row>
    <row r="4381" spans="1:10">
      <c r="A4381">
        <v>4380</v>
      </c>
      <c r="B4381" t="s">
        <v>666</v>
      </c>
      <c r="C4381" t="s">
        <v>689</v>
      </c>
      <c r="D4381" t="s">
        <v>5</v>
      </c>
      <c r="E4381" t="s">
        <v>609</v>
      </c>
      <c r="F4381" t="s">
        <v>614</v>
      </c>
      <c r="H4381">
        <v>2479</v>
      </c>
      <c r="I4381">
        <v>126944</v>
      </c>
      <c r="J4381" t="str">
        <f t="shared" si="68"/>
        <v>J. Watson  YesPassed    Motion To: _x000D_29)        That the current policies for Council remuneration be amended as described in this report and as follows: _x000D_ _x000D_a)    That an annual cost-of-living increase for Members of Council be established at the same rate as for Management and Professional Exempt staff;_x000D_2479126944</v>
      </c>
    </row>
    <row r="4382" spans="1:10">
      <c r="A4382">
        <v>4381</v>
      </c>
      <c r="B4382" t="s">
        <v>665</v>
      </c>
      <c r="C4382" t="s">
        <v>685</v>
      </c>
      <c r="D4382" t="s">
        <v>5</v>
      </c>
      <c r="E4382" t="s">
        <v>609</v>
      </c>
      <c r="F4382" t="s">
        <v>614</v>
      </c>
      <c r="H4382">
        <v>2479</v>
      </c>
      <c r="I4382">
        <v>126944</v>
      </c>
      <c r="J4382" t="str">
        <f t="shared" si="68"/>
        <v>P. Hume  YesPassed    Motion To: _x000D_29)        That the current policies for Council remuneration be amended as described in this report and as follows: _x000D_ _x000D_a)    That an annual cost-of-living increase for Members of Council be established at the same rate as for Management and Professional Exempt staff;_x000D_2479126944</v>
      </c>
    </row>
    <row r="4383" spans="1:10">
      <c r="A4383">
        <v>4382</v>
      </c>
      <c r="B4383" t="s">
        <v>665</v>
      </c>
      <c r="C4383" t="s">
        <v>690</v>
      </c>
      <c r="D4383" t="s">
        <v>5</v>
      </c>
      <c r="E4383" t="s">
        <v>609</v>
      </c>
      <c r="F4383" t="s">
        <v>614</v>
      </c>
      <c r="H4383">
        <v>2479</v>
      </c>
      <c r="I4383">
        <v>126944</v>
      </c>
      <c r="J4383" t="str">
        <f t="shared" si="68"/>
        <v>M. McRae  YesPassed    Motion To: _x000D_29)        That the current policies for Council remuneration be amended as described in this report and as follows: _x000D_ _x000D_a)    That an annual cost-of-living increase for Members of Council be established at the same rate as for Management and Professional Exempt staff;_x000D_2479126944</v>
      </c>
    </row>
    <row r="4384" spans="1:10">
      <c r="A4384">
        <v>4383</v>
      </c>
      <c r="B4384" t="s">
        <v>665</v>
      </c>
      <c r="C4384" t="s">
        <v>696</v>
      </c>
      <c r="D4384" t="s">
        <v>5</v>
      </c>
      <c r="E4384" t="s">
        <v>609</v>
      </c>
      <c r="F4384" t="s">
        <v>615</v>
      </c>
      <c r="H4384">
        <v>2479</v>
      </c>
      <c r="I4384">
        <v>126944</v>
      </c>
      <c r="J4384" t="str">
        <f t="shared" si="68"/>
        <v>D. Chernushenko  YesPassed    Motion To: _x000D_29)        That the current policies for Council remuneration be amended as described in this report and as follows: _x000D_b)   That Members over the age of 65 receive benefits as described in this report; and_x000D_c)    That eligibility for the Transition Assistance Allowance include Members who retire. _x000D_ _x000D_ 2479126944</v>
      </c>
    </row>
    <row r="4385" spans="1:10">
      <c r="A4385">
        <v>4384</v>
      </c>
      <c r="B4385" t="s">
        <v>665</v>
      </c>
      <c r="C4385" t="s">
        <v>681</v>
      </c>
      <c r="D4385" t="s">
        <v>51</v>
      </c>
      <c r="E4385" t="s">
        <v>609</v>
      </c>
      <c r="F4385" t="s">
        <v>615</v>
      </c>
      <c r="H4385">
        <v>2479</v>
      </c>
      <c r="I4385">
        <v>126944</v>
      </c>
      <c r="J4385" t="str">
        <f t="shared" si="68"/>
        <v>R. Bloess  NoPassed    Motion To: _x000D_29)        That the current policies for Council remuneration be amended as described in this report and as follows: _x000D_b)   That Members over the age of 65 receive benefits as described in this report; and_x000D_c)    That eligibility for the Transition Assistance Allowance include Members who retire. _x000D_ _x000D_ 2479126944</v>
      </c>
    </row>
    <row r="4386" spans="1:10">
      <c r="A4386">
        <v>4385</v>
      </c>
      <c r="B4386" t="s">
        <v>665</v>
      </c>
      <c r="C4386" t="s">
        <v>675</v>
      </c>
      <c r="D4386" t="s">
        <v>5</v>
      </c>
      <c r="E4386" t="s">
        <v>609</v>
      </c>
      <c r="F4386" t="s">
        <v>615</v>
      </c>
      <c r="H4386">
        <v>2479</v>
      </c>
      <c r="I4386">
        <v>126944</v>
      </c>
      <c r="J4386" t="str">
        <f t="shared" si="68"/>
        <v>E. El-Chantiry  YesPassed    Motion To: _x000D_29)        That the current policies for Council remuneration be amended as described in this report and as follows: _x000D_b)   That Members over the age of 65 receive benefits as described in this report; and_x000D_c)    That eligibility for the Transition Assistance Allowance include Members who retire. _x000D_ _x000D_ 2479126944</v>
      </c>
    </row>
    <row r="4387" spans="1:10">
      <c r="A4387">
        <v>4386</v>
      </c>
      <c r="B4387" t="s">
        <v>665</v>
      </c>
      <c r="C4387" t="s">
        <v>674</v>
      </c>
      <c r="D4387" t="s">
        <v>5</v>
      </c>
      <c r="E4387" t="s">
        <v>609</v>
      </c>
      <c r="F4387" t="s">
        <v>615</v>
      </c>
      <c r="H4387">
        <v>2479</v>
      </c>
      <c r="I4387">
        <v>126944</v>
      </c>
      <c r="J4387" t="str">
        <f t="shared" si="68"/>
        <v>R. Chiarelli  YesPassed    Motion To: _x000D_29)        That the current policies for Council remuneration be amended as described in this report and as follows: _x000D_b)   That Members over the age of 65 receive benefits as described in this report; and_x000D_c)    That eligibility for the Transition Assistance Allowance include Members who retire. _x000D_ _x000D_ 2479126944</v>
      </c>
    </row>
    <row r="4388" spans="1:10">
      <c r="A4388">
        <v>4387</v>
      </c>
      <c r="B4388" t="s">
        <v>665</v>
      </c>
      <c r="C4388" t="s">
        <v>670</v>
      </c>
      <c r="D4388" t="s">
        <v>12</v>
      </c>
      <c r="E4388" t="s">
        <v>609</v>
      </c>
      <c r="F4388" t="s">
        <v>615</v>
      </c>
      <c r="H4388">
        <v>2479</v>
      </c>
      <c r="I4388">
        <v>126944</v>
      </c>
      <c r="J4388" t="str">
        <f t="shared" si="68"/>
        <v>S. Blais  AbsentPassed    Motion To: _x000D_29)        That the current policies for Council remuneration be amended as described in this report and as follows: _x000D_b)   That Members over the age of 65 receive benefits as described in this report; and_x000D_c)    That eligibility for the Transition Assistance Allowance include Members who retire. _x000D_ _x000D_ 2479126944</v>
      </c>
    </row>
    <row r="4389" spans="1:10">
      <c r="A4389">
        <v>4388</v>
      </c>
      <c r="B4389" t="s">
        <v>665</v>
      </c>
      <c r="C4389" t="s">
        <v>669</v>
      </c>
      <c r="D4389" t="s">
        <v>5</v>
      </c>
      <c r="E4389" t="s">
        <v>609</v>
      </c>
      <c r="F4389" t="s">
        <v>615</v>
      </c>
      <c r="H4389">
        <v>2479</v>
      </c>
      <c r="I4389">
        <v>126944</v>
      </c>
      <c r="J4389" t="str">
        <f t="shared" si="68"/>
        <v>S. Moffatt  YesPassed    Motion To: _x000D_29)        That the current policies for Council remuneration be amended as described in this report and as follows: _x000D_b)   That Members over the age of 65 receive benefits as described in this report; and_x000D_c)    That eligibility for the Transition Assistance Allowance include Members who retire. _x000D_ _x000D_ 2479126944</v>
      </c>
    </row>
    <row r="4390" spans="1:10">
      <c r="A4390">
        <v>4389</v>
      </c>
      <c r="B4390" t="s">
        <v>665</v>
      </c>
      <c r="C4390" t="s">
        <v>682</v>
      </c>
      <c r="D4390" t="s">
        <v>5</v>
      </c>
      <c r="E4390" t="s">
        <v>609</v>
      </c>
      <c r="F4390" t="s">
        <v>615</v>
      </c>
      <c r="H4390">
        <v>2479</v>
      </c>
      <c r="I4390">
        <v>126944</v>
      </c>
      <c r="J4390" t="str">
        <f t="shared" si="68"/>
        <v>B. Monette  YesPassed    Motion To: _x000D_29)        That the current policies for Council remuneration be amended as described in this report and as follows: _x000D_b)   That Members over the age of 65 receive benefits as described in this report; and_x000D_c)    That eligibility for the Transition Assistance Allowance include Members who retire. _x000D_ _x000D_ 2479126944</v>
      </c>
    </row>
    <row r="4391" spans="1:10">
      <c r="A4391">
        <v>4390</v>
      </c>
      <c r="B4391" t="s">
        <v>665</v>
      </c>
      <c r="C4391" t="s">
        <v>683</v>
      </c>
      <c r="D4391" t="s">
        <v>5</v>
      </c>
      <c r="E4391" t="s">
        <v>609</v>
      </c>
      <c r="F4391" t="s">
        <v>615</v>
      </c>
      <c r="H4391">
        <v>2479</v>
      </c>
      <c r="I4391">
        <v>126944</v>
      </c>
      <c r="J4391" t="str">
        <f t="shared" si="68"/>
        <v>J. Harder  YesPassed    Motion To: _x000D_29)        That the current policies for Council remuneration be amended as described in this report and as follows: _x000D_b)   That Members over the age of 65 receive benefits as described in this report; and_x000D_c)    That eligibility for the Transition Assistance Allowance include Members who retire. _x000D_ _x000D_ 2479126944</v>
      </c>
    </row>
    <row r="4392" spans="1:10">
      <c r="A4392">
        <v>4391</v>
      </c>
      <c r="B4392" t="s">
        <v>665</v>
      </c>
      <c r="C4392" t="s">
        <v>671</v>
      </c>
      <c r="D4392" t="s">
        <v>5</v>
      </c>
      <c r="E4392" t="s">
        <v>609</v>
      </c>
      <c r="F4392" t="s">
        <v>615</v>
      </c>
      <c r="H4392">
        <v>2479</v>
      </c>
      <c r="I4392">
        <v>126944</v>
      </c>
      <c r="J4392" t="str">
        <f t="shared" si="68"/>
        <v>M. Taylor  YesPassed    Motion To: _x000D_29)        That the current policies for Council remuneration be amended as described in this report and as follows: _x000D_b)   That Members over the age of 65 receive benefits as described in this report; and_x000D_c)    That eligibility for the Transition Assistance Allowance include Members who retire. _x000D_ _x000D_ 2479126944</v>
      </c>
    </row>
    <row r="4393" spans="1:10">
      <c r="A4393">
        <v>4392</v>
      </c>
      <c r="B4393" t="s">
        <v>665</v>
      </c>
      <c r="C4393" t="s">
        <v>691</v>
      </c>
      <c r="D4393" t="s">
        <v>5</v>
      </c>
      <c r="E4393" t="s">
        <v>609</v>
      </c>
      <c r="F4393" t="s">
        <v>615</v>
      </c>
      <c r="H4393">
        <v>2479</v>
      </c>
      <c r="I4393">
        <v>126944</v>
      </c>
      <c r="J4393" t="str">
        <f t="shared" si="68"/>
        <v>S. Desroches  YesPassed    Motion To: _x000D_29)        That the current policies for Council remuneration be amended as described in this report and as follows: _x000D_b)   That Members over the age of 65 receive benefits as described in this report; and_x000D_c)    That eligibility for the Transition Assistance Allowance include Members who retire. _x000D_ _x000D_ 2479126944</v>
      </c>
    </row>
    <row r="4394" spans="1:10">
      <c r="A4394">
        <v>4393</v>
      </c>
      <c r="B4394" t="s">
        <v>665</v>
      </c>
      <c r="C4394" t="s">
        <v>686</v>
      </c>
      <c r="D4394" t="s">
        <v>5</v>
      </c>
      <c r="E4394" t="s">
        <v>609</v>
      </c>
      <c r="F4394" t="s">
        <v>615</v>
      </c>
      <c r="H4394">
        <v>2479</v>
      </c>
      <c r="I4394">
        <v>126944</v>
      </c>
      <c r="J4394" t="str">
        <f t="shared" si="68"/>
        <v>P. Clark  YesPassed    Motion To: _x000D_29)        That the current policies for Council remuneration be amended as described in this report and as follows: _x000D_b)   That Members over the age of 65 receive benefits as described in this report; and_x000D_c)    That eligibility for the Transition Assistance Allowance include Members who retire. _x000D_ _x000D_ 2479126944</v>
      </c>
    </row>
    <row r="4395" spans="1:10">
      <c r="A4395">
        <v>4394</v>
      </c>
      <c r="B4395" t="s">
        <v>665</v>
      </c>
      <c r="C4395" t="s">
        <v>672</v>
      </c>
      <c r="D4395" t="s">
        <v>5</v>
      </c>
      <c r="E4395" t="s">
        <v>609</v>
      </c>
      <c r="F4395" t="s">
        <v>615</v>
      </c>
      <c r="H4395">
        <v>2479</v>
      </c>
      <c r="I4395">
        <v>126944</v>
      </c>
      <c r="J4395" t="str">
        <f t="shared" si="68"/>
        <v>M. Wilkinson  YesPassed    Motion To: _x000D_29)        That the current policies for Council remuneration be amended as described in this report and as follows: _x000D_b)   That Members over the age of 65 receive benefits as described in this report; and_x000D_c)    That eligibility for the Transition Assistance Allowance include Members who retire. _x000D_ _x000D_ 2479126944</v>
      </c>
    </row>
    <row r="4396" spans="1:10">
      <c r="A4396">
        <v>4395</v>
      </c>
      <c r="B4396" t="s">
        <v>665</v>
      </c>
      <c r="C4396" t="s">
        <v>677</v>
      </c>
      <c r="D4396" t="s">
        <v>5</v>
      </c>
      <c r="E4396" t="s">
        <v>609</v>
      </c>
      <c r="F4396" t="s">
        <v>615</v>
      </c>
      <c r="H4396">
        <v>2479</v>
      </c>
      <c r="I4396">
        <v>126944</v>
      </c>
      <c r="J4396" t="str">
        <f t="shared" si="68"/>
        <v>S. Qadri  YesPassed    Motion To: _x000D_29)        That the current policies for Council remuneration be amended as described in this report and as follows: _x000D_b)   That Members over the age of 65 receive benefits as described in this report; and_x000D_c)    That eligibility for the Transition Assistance Allowance include Members who retire. _x000D_ _x000D_ 2479126944</v>
      </c>
    </row>
    <row r="4397" spans="1:10">
      <c r="A4397">
        <v>4396</v>
      </c>
      <c r="B4397" t="s">
        <v>665</v>
      </c>
      <c r="C4397" t="s">
        <v>687</v>
      </c>
      <c r="D4397" t="s">
        <v>5</v>
      </c>
      <c r="E4397" t="s">
        <v>609</v>
      </c>
      <c r="F4397" t="s">
        <v>615</v>
      </c>
      <c r="H4397">
        <v>2479</v>
      </c>
      <c r="I4397">
        <v>126944</v>
      </c>
      <c r="J4397" t="str">
        <f t="shared" si="68"/>
        <v>K. Egli  YesPassed    Motion To: _x000D_29)        That the current policies for Council remuneration be amended as described in this report and as follows: _x000D_b)   That Members over the age of 65 receive benefits as described in this report; and_x000D_c)    That eligibility for the Transition Assistance Allowance include Members who retire. _x000D_ _x000D_ 2479126944</v>
      </c>
    </row>
    <row r="4398" spans="1:10">
      <c r="A4398">
        <v>4397</v>
      </c>
      <c r="B4398" t="s">
        <v>665</v>
      </c>
      <c r="C4398" t="s">
        <v>688</v>
      </c>
      <c r="D4398" t="s">
        <v>5</v>
      </c>
      <c r="E4398" t="s">
        <v>609</v>
      </c>
      <c r="F4398" t="s">
        <v>615</v>
      </c>
      <c r="H4398">
        <v>2479</v>
      </c>
      <c r="I4398">
        <v>126944</v>
      </c>
      <c r="J4398" t="str">
        <f t="shared" si="68"/>
        <v>D. Deans  YesPassed    Motion To: _x000D_29)        That the current policies for Council remuneration be amended as described in this report and as follows: _x000D_b)   That Members over the age of 65 receive benefits as described in this report; and_x000D_c)    That eligibility for the Transition Assistance Allowance include Members who retire. _x000D_ _x000D_ 2479126944</v>
      </c>
    </row>
    <row r="4399" spans="1:10">
      <c r="A4399">
        <v>4398</v>
      </c>
      <c r="B4399" t="s">
        <v>665</v>
      </c>
      <c r="C4399" t="s">
        <v>676</v>
      </c>
      <c r="D4399" t="s">
        <v>5</v>
      </c>
      <c r="E4399" t="s">
        <v>609</v>
      </c>
      <c r="F4399" t="s">
        <v>615</v>
      </c>
      <c r="H4399">
        <v>2479</v>
      </c>
      <c r="I4399">
        <v>126944</v>
      </c>
      <c r="J4399" t="str">
        <f t="shared" si="68"/>
        <v>M. Fleury  YesPassed    Motion To: _x000D_29)        That the current policies for Council remuneration be amended as described in this report and as follows: _x000D_b)   That Members over the age of 65 receive benefits as described in this report; and_x000D_c)    That eligibility for the Transition Assistance Allowance include Members who retire. _x000D_ _x000D_ 2479126944</v>
      </c>
    </row>
    <row r="4400" spans="1:10">
      <c r="A4400">
        <v>4399</v>
      </c>
      <c r="B4400" t="s">
        <v>665</v>
      </c>
      <c r="C4400" t="s">
        <v>678</v>
      </c>
      <c r="D4400" t="s">
        <v>12</v>
      </c>
      <c r="E4400" t="s">
        <v>609</v>
      </c>
      <c r="F4400" t="s">
        <v>615</v>
      </c>
      <c r="H4400">
        <v>2479</v>
      </c>
      <c r="I4400">
        <v>126944</v>
      </c>
      <c r="J4400" t="str">
        <f t="shared" si="68"/>
        <v>K. Hobbs  AbsentPassed    Motion To: _x000D_29)        That the current policies for Council remuneration be amended as described in this report and as follows: _x000D_b)   That Members over the age of 65 receive benefits as described in this report; and_x000D_c)    That eligibility for the Transition Assistance Allowance include Members who retire. _x000D_ _x000D_ 2479126944</v>
      </c>
    </row>
    <row r="4401" spans="1:10">
      <c r="A4401">
        <v>4400</v>
      </c>
      <c r="B4401" t="s">
        <v>665</v>
      </c>
      <c r="C4401" t="s">
        <v>673</v>
      </c>
      <c r="D4401" t="s">
        <v>5</v>
      </c>
      <c r="E4401" t="s">
        <v>609</v>
      </c>
      <c r="F4401" t="s">
        <v>615</v>
      </c>
      <c r="H4401">
        <v>2479</v>
      </c>
      <c r="I4401">
        <v>126944</v>
      </c>
      <c r="J4401" t="str">
        <f t="shared" si="68"/>
        <v>T. Tierney  YesPassed    Motion To: _x000D_29)        That the current policies for Council remuneration be amended as described in this report and as follows: _x000D_b)   That Members over the age of 65 receive benefits as described in this report; and_x000D_c)    That eligibility for the Transition Assistance Allowance include Members who retire. _x000D_ _x000D_ 2479126944</v>
      </c>
    </row>
    <row r="4402" spans="1:10">
      <c r="A4402">
        <v>4401</v>
      </c>
      <c r="B4402" t="s">
        <v>665</v>
      </c>
      <c r="C4402" t="s">
        <v>679</v>
      </c>
      <c r="D4402" t="s">
        <v>12</v>
      </c>
      <c r="E4402" t="s">
        <v>609</v>
      </c>
      <c r="F4402" t="s">
        <v>615</v>
      </c>
      <c r="H4402">
        <v>2479</v>
      </c>
      <c r="I4402">
        <v>126944</v>
      </c>
      <c r="J4402" t="str">
        <f t="shared" si="68"/>
        <v>D. Holmes  AbsentPassed    Motion To: _x000D_29)        That the current policies for Council remuneration be amended as described in this report and as follows: _x000D_b)   That Members over the age of 65 receive benefits as described in this report; and_x000D_c)    That eligibility for the Transition Assistance Allowance include Members who retire. _x000D_ _x000D_ 2479126944</v>
      </c>
    </row>
    <row r="4403" spans="1:10">
      <c r="A4403">
        <v>4402</v>
      </c>
      <c r="B4403" t="s">
        <v>665</v>
      </c>
      <c r="C4403" t="s">
        <v>680</v>
      </c>
      <c r="D4403" t="s">
        <v>5</v>
      </c>
      <c r="E4403" t="s">
        <v>609</v>
      </c>
      <c r="F4403" t="s">
        <v>615</v>
      </c>
      <c r="H4403">
        <v>2479</v>
      </c>
      <c r="I4403">
        <v>126944</v>
      </c>
      <c r="J4403" t="str">
        <f t="shared" si="68"/>
        <v>D. Thompson  YesPassed    Motion To: _x000D_29)        That the current policies for Council remuneration be amended as described in this report and as follows: _x000D_b)   That Members over the age of 65 receive benefits as described in this report; and_x000D_c)    That eligibility for the Transition Assistance Allowance include Members who retire. _x000D_ _x000D_ 2479126944</v>
      </c>
    </row>
    <row r="4404" spans="1:10">
      <c r="A4404">
        <v>4403</v>
      </c>
      <c r="B4404" t="s">
        <v>665</v>
      </c>
      <c r="C4404" t="s">
        <v>684</v>
      </c>
      <c r="D4404" t="s">
        <v>5</v>
      </c>
      <c r="E4404" t="s">
        <v>609</v>
      </c>
      <c r="F4404" t="s">
        <v>615</v>
      </c>
      <c r="H4404">
        <v>2479</v>
      </c>
      <c r="I4404">
        <v>126944</v>
      </c>
      <c r="J4404" t="str">
        <f t="shared" si="68"/>
        <v>A. Hubley  YesPassed    Motion To: _x000D_29)        That the current policies for Council remuneration be amended as described in this report and as follows: _x000D_b)   That Members over the age of 65 receive benefits as described in this report; and_x000D_c)    That eligibility for the Transition Assistance Allowance include Members who retire. _x000D_ _x000D_ 2479126944</v>
      </c>
    </row>
    <row r="4405" spans="1:10">
      <c r="A4405">
        <v>4404</v>
      </c>
      <c r="B4405" t="s">
        <v>666</v>
      </c>
      <c r="C4405" t="s">
        <v>689</v>
      </c>
      <c r="D4405" t="s">
        <v>5</v>
      </c>
      <c r="E4405" t="s">
        <v>609</v>
      </c>
      <c r="F4405" t="s">
        <v>615</v>
      </c>
      <c r="H4405">
        <v>2479</v>
      </c>
      <c r="I4405">
        <v>126944</v>
      </c>
      <c r="J4405" t="str">
        <f t="shared" si="68"/>
        <v>J. Watson  YesPassed    Motion To: _x000D_29)        That the current policies for Council remuneration be amended as described in this report and as follows: _x000D_b)   That Members over the age of 65 receive benefits as described in this report; and_x000D_c)    That eligibility for the Transition Assistance Allowance include Members who retire. _x000D_ _x000D_ 2479126944</v>
      </c>
    </row>
    <row r="4406" spans="1:10">
      <c r="A4406">
        <v>4405</v>
      </c>
      <c r="B4406" t="s">
        <v>665</v>
      </c>
      <c r="C4406" t="s">
        <v>685</v>
      </c>
      <c r="D4406" t="s">
        <v>5</v>
      </c>
      <c r="E4406" t="s">
        <v>609</v>
      </c>
      <c r="F4406" t="s">
        <v>615</v>
      </c>
      <c r="H4406">
        <v>2479</v>
      </c>
      <c r="I4406">
        <v>126944</v>
      </c>
      <c r="J4406" t="str">
        <f t="shared" si="68"/>
        <v>P. Hume  YesPassed    Motion To: _x000D_29)        That the current policies for Council remuneration be amended as described in this report and as follows: _x000D_b)   That Members over the age of 65 receive benefits as described in this report; and_x000D_c)    That eligibility for the Transition Assistance Allowance include Members who retire. _x000D_ _x000D_ 2479126944</v>
      </c>
    </row>
    <row r="4407" spans="1:10">
      <c r="A4407">
        <v>4406</v>
      </c>
      <c r="B4407" t="s">
        <v>665</v>
      </c>
      <c r="C4407" t="s">
        <v>690</v>
      </c>
      <c r="D4407" t="s">
        <v>5</v>
      </c>
      <c r="E4407" t="s">
        <v>609</v>
      </c>
      <c r="F4407" t="s">
        <v>615</v>
      </c>
      <c r="H4407">
        <v>2479</v>
      </c>
      <c r="I4407">
        <v>126944</v>
      </c>
      <c r="J4407" t="str">
        <f t="shared" si="68"/>
        <v>M. McRae  YesPassed    Motion To: _x000D_29)        That the current policies for Council remuneration be amended as described in this report and as follows: _x000D_b)   That Members over the age of 65 receive benefits as described in this report; and_x000D_c)    That eligibility for the Transition Assistance Allowance include Members who retire. _x000D_ _x000D_ 2479126944</v>
      </c>
    </row>
    <row r="4408" spans="1:10">
      <c r="A4408">
        <v>4407</v>
      </c>
      <c r="B4408" t="s">
        <v>665</v>
      </c>
      <c r="C4408" t="s">
        <v>681</v>
      </c>
      <c r="D4408" t="s">
        <v>5</v>
      </c>
      <c r="E4408" t="s">
        <v>609</v>
      </c>
      <c r="F4408" t="s">
        <v>616</v>
      </c>
      <c r="H4408">
        <v>2479</v>
      </c>
      <c r="I4408">
        <v>126944</v>
      </c>
      <c r="J4408" t="str">
        <f t="shared" si="68"/>
        <v>R. Bloess  YesPassed    Motion To: That the item be CARRIED as amended as per the previous motions.2479126944</v>
      </c>
    </row>
    <row r="4409" spans="1:10">
      <c r="A4409">
        <v>4408</v>
      </c>
      <c r="B4409" t="s">
        <v>665</v>
      </c>
      <c r="C4409" t="s">
        <v>675</v>
      </c>
      <c r="D4409" t="s">
        <v>5</v>
      </c>
      <c r="E4409" t="s">
        <v>609</v>
      </c>
      <c r="F4409" t="s">
        <v>616</v>
      </c>
      <c r="H4409">
        <v>2479</v>
      </c>
      <c r="I4409">
        <v>126944</v>
      </c>
      <c r="J4409" t="str">
        <f t="shared" si="68"/>
        <v>E. El-Chantiry  YesPassed    Motion To: That the item be CARRIED as amended as per the previous motions.2479126944</v>
      </c>
    </row>
    <row r="4410" spans="1:10">
      <c r="A4410">
        <v>4409</v>
      </c>
      <c r="B4410" t="s">
        <v>665</v>
      </c>
      <c r="C4410" t="s">
        <v>674</v>
      </c>
      <c r="D4410" t="s">
        <v>5</v>
      </c>
      <c r="E4410" t="s">
        <v>609</v>
      </c>
      <c r="F4410" t="s">
        <v>616</v>
      </c>
      <c r="H4410">
        <v>2479</v>
      </c>
      <c r="I4410">
        <v>126944</v>
      </c>
      <c r="J4410" t="str">
        <f t="shared" si="68"/>
        <v>R. Chiarelli  YesPassed    Motion To: That the item be CARRIED as amended as per the previous motions.2479126944</v>
      </c>
    </row>
    <row r="4411" spans="1:10">
      <c r="A4411">
        <v>4410</v>
      </c>
      <c r="B4411" t="s">
        <v>665</v>
      </c>
      <c r="C4411" t="s">
        <v>696</v>
      </c>
      <c r="D4411" t="s">
        <v>5</v>
      </c>
      <c r="E4411" t="s">
        <v>609</v>
      </c>
      <c r="F4411" t="s">
        <v>616</v>
      </c>
      <c r="H4411">
        <v>2479</v>
      </c>
      <c r="I4411">
        <v>126944</v>
      </c>
      <c r="J4411" t="str">
        <f t="shared" si="68"/>
        <v>D. Chernushenko  YesPassed    Motion To: That the item be CARRIED as amended as per the previous motions.2479126944</v>
      </c>
    </row>
    <row r="4412" spans="1:10">
      <c r="A4412">
        <v>4411</v>
      </c>
      <c r="B4412" t="s">
        <v>665</v>
      </c>
      <c r="C4412" t="s">
        <v>670</v>
      </c>
      <c r="D4412" t="s">
        <v>12</v>
      </c>
      <c r="E4412" t="s">
        <v>609</v>
      </c>
      <c r="F4412" t="s">
        <v>616</v>
      </c>
      <c r="H4412">
        <v>2479</v>
      </c>
      <c r="I4412">
        <v>126944</v>
      </c>
      <c r="J4412" t="str">
        <f t="shared" si="68"/>
        <v>S. Blais  AbsentPassed    Motion To: That the item be CARRIED as amended as per the previous motions.2479126944</v>
      </c>
    </row>
    <row r="4413" spans="1:10">
      <c r="A4413">
        <v>4412</v>
      </c>
      <c r="B4413" t="s">
        <v>665</v>
      </c>
      <c r="C4413" t="s">
        <v>669</v>
      </c>
      <c r="D4413" t="s">
        <v>5</v>
      </c>
      <c r="E4413" t="s">
        <v>609</v>
      </c>
      <c r="F4413" t="s">
        <v>616</v>
      </c>
      <c r="H4413">
        <v>2479</v>
      </c>
      <c r="I4413">
        <v>126944</v>
      </c>
      <c r="J4413" t="str">
        <f t="shared" si="68"/>
        <v>S. Moffatt  YesPassed    Motion To: That the item be CARRIED as amended as per the previous motions.2479126944</v>
      </c>
    </row>
    <row r="4414" spans="1:10">
      <c r="A4414">
        <v>4413</v>
      </c>
      <c r="B4414" t="s">
        <v>665</v>
      </c>
      <c r="C4414" t="s">
        <v>691</v>
      </c>
      <c r="D4414" t="s">
        <v>5</v>
      </c>
      <c r="E4414" t="s">
        <v>609</v>
      </c>
      <c r="F4414" t="s">
        <v>616</v>
      </c>
      <c r="H4414">
        <v>2479</v>
      </c>
      <c r="I4414">
        <v>126944</v>
      </c>
      <c r="J4414" t="str">
        <f t="shared" si="68"/>
        <v>S. Desroches  YesPassed    Motion To: That the item be CARRIED as amended as per the previous motions.2479126944</v>
      </c>
    </row>
    <row r="4415" spans="1:10">
      <c r="A4415">
        <v>4414</v>
      </c>
      <c r="B4415" t="s">
        <v>665</v>
      </c>
      <c r="C4415" t="s">
        <v>682</v>
      </c>
      <c r="D4415" t="s">
        <v>5</v>
      </c>
      <c r="E4415" t="s">
        <v>609</v>
      </c>
      <c r="F4415" t="s">
        <v>616</v>
      </c>
      <c r="H4415">
        <v>2479</v>
      </c>
      <c r="I4415">
        <v>126944</v>
      </c>
      <c r="J4415" t="str">
        <f t="shared" si="68"/>
        <v>B. Monette  YesPassed    Motion To: That the item be CARRIED as amended as per the previous motions.2479126944</v>
      </c>
    </row>
    <row r="4416" spans="1:10">
      <c r="A4416">
        <v>4415</v>
      </c>
      <c r="B4416" t="s">
        <v>665</v>
      </c>
      <c r="C4416" t="s">
        <v>683</v>
      </c>
      <c r="D4416" t="s">
        <v>5</v>
      </c>
      <c r="E4416" t="s">
        <v>609</v>
      </c>
      <c r="F4416" t="s">
        <v>616</v>
      </c>
      <c r="H4416">
        <v>2479</v>
      </c>
      <c r="I4416">
        <v>126944</v>
      </c>
      <c r="J4416" t="str">
        <f t="shared" si="68"/>
        <v>J. Harder  YesPassed    Motion To: That the item be CARRIED as amended as per the previous motions.2479126944</v>
      </c>
    </row>
    <row r="4417" spans="1:10">
      <c r="A4417">
        <v>4416</v>
      </c>
      <c r="B4417" t="s">
        <v>665</v>
      </c>
      <c r="C4417" t="s">
        <v>671</v>
      </c>
      <c r="D4417" t="s">
        <v>5</v>
      </c>
      <c r="E4417" t="s">
        <v>609</v>
      </c>
      <c r="F4417" t="s">
        <v>616</v>
      </c>
      <c r="H4417">
        <v>2479</v>
      </c>
      <c r="I4417">
        <v>126944</v>
      </c>
      <c r="J4417" t="str">
        <f t="shared" si="68"/>
        <v>M. Taylor  YesPassed    Motion To: That the item be CARRIED as amended as per the previous motions.2479126944</v>
      </c>
    </row>
    <row r="4418" spans="1:10">
      <c r="A4418">
        <v>4417</v>
      </c>
      <c r="B4418" t="s">
        <v>665</v>
      </c>
      <c r="C4418" t="s">
        <v>688</v>
      </c>
      <c r="D4418" t="s">
        <v>5</v>
      </c>
      <c r="E4418" t="s">
        <v>609</v>
      </c>
      <c r="F4418" t="s">
        <v>616</v>
      </c>
      <c r="H4418">
        <v>2479</v>
      </c>
      <c r="I4418">
        <v>126944</v>
      </c>
      <c r="J4418" t="str">
        <f t="shared" si="68"/>
        <v>D. Deans  YesPassed    Motion To: That the item be CARRIED as amended as per the previous motions.2479126944</v>
      </c>
    </row>
    <row r="4419" spans="1:10">
      <c r="A4419">
        <v>4418</v>
      </c>
      <c r="B4419" t="s">
        <v>665</v>
      </c>
      <c r="C4419" t="s">
        <v>672</v>
      </c>
      <c r="D4419" t="s">
        <v>5</v>
      </c>
      <c r="E4419" t="s">
        <v>609</v>
      </c>
      <c r="F4419" t="s">
        <v>616</v>
      </c>
      <c r="H4419">
        <v>2479</v>
      </c>
      <c r="I4419">
        <v>126944</v>
      </c>
      <c r="J4419" t="str">
        <f t="shared" ref="J4419:J4482" si="69">C4419&amp;D4419&amp;F4419&amp;H4419&amp;I4419</f>
        <v>M. Wilkinson  YesPassed    Motion To: That the item be CARRIED as amended as per the previous motions.2479126944</v>
      </c>
    </row>
    <row r="4420" spans="1:10">
      <c r="A4420">
        <v>4419</v>
      </c>
      <c r="B4420" t="s">
        <v>665</v>
      </c>
      <c r="C4420" t="s">
        <v>677</v>
      </c>
      <c r="D4420" t="s">
        <v>5</v>
      </c>
      <c r="E4420" t="s">
        <v>609</v>
      </c>
      <c r="F4420" t="s">
        <v>616</v>
      </c>
      <c r="H4420">
        <v>2479</v>
      </c>
      <c r="I4420">
        <v>126944</v>
      </c>
      <c r="J4420" t="str">
        <f t="shared" si="69"/>
        <v>S. Qadri  YesPassed    Motion To: That the item be CARRIED as amended as per the previous motions.2479126944</v>
      </c>
    </row>
    <row r="4421" spans="1:10">
      <c r="A4421">
        <v>4420</v>
      </c>
      <c r="B4421" t="s">
        <v>665</v>
      </c>
      <c r="C4421" t="s">
        <v>687</v>
      </c>
      <c r="D4421" t="s">
        <v>5</v>
      </c>
      <c r="E4421" t="s">
        <v>609</v>
      </c>
      <c r="F4421" t="s">
        <v>616</v>
      </c>
      <c r="H4421">
        <v>2479</v>
      </c>
      <c r="I4421">
        <v>126944</v>
      </c>
      <c r="J4421" t="str">
        <f t="shared" si="69"/>
        <v>K. Egli  YesPassed    Motion To: That the item be CARRIED as amended as per the previous motions.2479126944</v>
      </c>
    </row>
    <row r="4422" spans="1:10">
      <c r="A4422">
        <v>4421</v>
      </c>
      <c r="B4422" t="s">
        <v>665</v>
      </c>
      <c r="C4422" t="s">
        <v>676</v>
      </c>
      <c r="D4422" t="s">
        <v>5</v>
      </c>
      <c r="E4422" t="s">
        <v>609</v>
      </c>
      <c r="F4422" t="s">
        <v>616</v>
      </c>
      <c r="H4422">
        <v>2479</v>
      </c>
      <c r="I4422">
        <v>126944</v>
      </c>
      <c r="J4422" t="str">
        <f t="shared" si="69"/>
        <v>M. Fleury  YesPassed    Motion To: That the item be CARRIED as amended as per the previous motions.2479126944</v>
      </c>
    </row>
    <row r="4423" spans="1:10">
      <c r="A4423">
        <v>4422</v>
      </c>
      <c r="B4423" t="s">
        <v>665</v>
      </c>
      <c r="C4423" t="s">
        <v>686</v>
      </c>
      <c r="D4423" t="s">
        <v>5</v>
      </c>
      <c r="E4423" t="s">
        <v>609</v>
      </c>
      <c r="F4423" t="s">
        <v>616</v>
      </c>
      <c r="H4423">
        <v>2479</v>
      </c>
      <c r="I4423">
        <v>126944</v>
      </c>
      <c r="J4423" t="str">
        <f t="shared" si="69"/>
        <v>P. Clark  YesPassed    Motion To: That the item be CARRIED as amended as per the previous motions.2479126944</v>
      </c>
    </row>
    <row r="4424" spans="1:10">
      <c r="A4424">
        <v>4423</v>
      </c>
      <c r="B4424" t="s">
        <v>665</v>
      </c>
      <c r="C4424" t="s">
        <v>678</v>
      </c>
      <c r="D4424" t="s">
        <v>12</v>
      </c>
      <c r="E4424" t="s">
        <v>609</v>
      </c>
      <c r="F4424" t="s">
        <v>616</v>
      </c>
      <c r="H4424">
        <v>2479</v>
      </c>
      <c r="I4424">
        <v>126944</v>
      </c>
      <c r="J4424" t="str">
        <f t="shared" si="69"/>
        <v>K. Hobbs  AbsentPassed    Motion To: That the item be CARRIED as amended as per the previous motions.2479126944</v>
      </c>
    </row>
    <row r="4425" spans="1:10">
      <c r="A4425">
        <v>4424</v>
      </c>
      <c r="B4425" t="s">
        <v>665</v>
      </c>
      <c r="C4425" t="s">
        <v>673</v>
      </c>
      <c r="D4425" t="s">
        <v>5</v>
      </c>
      <c r="E4425" t="s">
        <v>609</v>
      </c>
      <c r="F4425" t="s">
        <v>616</v>
      </c>
      <c r="H4425">
        <v>2479</v>
      </c>
      <c r="I4425">
        <v>126944</v>
      </c>
      <c r="J4425" t="str">
        <f t="shared" si="69"/>
        <v>T. Tierney  YesPassed    Motion To: That the item be CARRIED as amended as per the previous motions.2479126944</v>
      </c>
    </row>
    <row r="4426" spans="1:10">
      <c r="A4426">
        <v>4425</v>
      </c>
      <c r="B4426" t="s">
        <v>665</v>
      </c>
      <c r="C4426" t="s">
        <v>679</v>
      </c>
      <c r="D4426" t="s">
        <v>12</v>
      </c>
      <c r="E4426" t="s">
        <v>609</v>
      </c>
      <c r="F4426" t="s">
        <v>616</v>
      </c>
      <c r="H4426">
        <v>2479</v>
      </c>
      <c r="I4426">
        <v>126944</v>
      </c>
      <c r="J4426" t="str">
        <f t="shared" si="69"/>
        <v>D. Holmes  AbsentPassed    Motion To: That the item be CARRIED as amended as per the previous motions.2479126944</v>
      </c>
    </row>
    <row r="4427" spans="1:10">
      <c r="A4427">
        <v>4426</v>
      </c>
      <c r="B4427" t="s">
        <v>665</v>
      </c>
      <c r="C4427" t="s">
        <v>680</v>
      </c>
      <c r="D4427" t="s">
        <v>5</v>
      </c>
      <c r="E4427" t="s">
        <v>609</v>
      </c>
      <c r="F4427" t="s">
        <v>616</v>
      </c>
      <c r="H4427">
        <v>2479</v>
      </c>
      <c r="I4427">
        <v>126944</v>
      </c>
      <c r="J4427" t="str">
        <f t="shared" si="69"/>
        <v>D. Thompson  YesPassed    Motion To: That the item be CARRIED as amended as per the previous motions.2479126944</v>
      </c>
    </row>
    <row r="4428" spans="1:10">
      <c r="A4428">
        <v>4427</v>
      </c>
      <c r="B4428" t="s">
        <v>665</v>
      </c>
      <c r="C4428" t="s">
        <v>684</v>
      </c>
      <c r="D4428" t="s">
        <v>5</v>
      </c>
      <c r="E4428" t="s">
        <v>609</v>
      </c>
      <c r="F4428" t="s">
        <v>616</v>
      </c>
      <c r="H4428">
        <v>2479</v>
      </c>
      <c r="I4428">
        <v>126944</v>
      </c>
      <c r="J4428" t="str">
        <f t="shared" si="69"/>
        <v>A. Hubley  YesPassed    Motion To: That the item be CARRIED as amended as per the previous motions.2479126944</v>
      </c>
    </row>
    <row r="4429" spans="1:10">
      <c r="A4429">
        <v>4428</v>
      </c>
      <c r="B4429" t="s">
        <v>666</v>
      </c>
      <c r="C4429" t="s">
        <v>689</v>
      </c>
      <c r="D4429" t="s">
        <v>5</v>
      </c>
      <c r="E4429" t="s">
        <v>609</v>
      </c>
      <c r="F4429" t="s">
        <v>616</v>
      </c>
      <c r="H4429">
        <v>2479</v>
      </c>
      <c r="I4429">
        <v>126944</v>
      </c>
      <c r="J4429" t="str">
        <f t="shared" si="69"/>
        <v>J. Watson  YesPassed    Motion To: That the item be CARRIED as amended as per the previous motions.2479126944</v>
      </c>
    </row>
    <row r="4430" spans="1:10">
      <c r="A4430">
        <v>4429</v>
      </c>
      <c r="B4430" t="s">
        <v>665</v>
      </c>
      <c r="C4430" t="s">
        <v>685</v>
      </c>
      <c r="D4430" t="s">
        <v>5</v>
      </c>
      <c r="E4430" t="s">
        <v>609</v>
      </c>
      <c r="F4430" t="s">
        <v>616</v>
      </c>
      <c r="H4430">
        <v>2479</v>
      </c>
      <c r="I4430">
        <v>126944</v>
      </c>
      <c r="J4430" t="str">
        <f t="shared" si="69"/>
        <v>P. Hume  YesPassed    Motion To: That the item be CARRIED as amended as per the previous motions.2479126944</v>
      </c>
    </row>
    <row r="4431" spans="1:10">
      <c r="A4431">
        <v>4430</v>
      </c>
      <c r="B4431" t="s">
        <v>665</v>
      </c>
      <c r="C4431" t="s">
        <v>690</v>
      </c>
      <c r="D4431" t="s">
        <v>5</v>
      </c>
      <c r="E4431" t="s">
        <v>609</v>
      </c>
      <c r="F4431" t="s">
        <v>616</v>
      </c>
      <c r="H4431">
        <v>2479</v>
      </c>
      <c r="I4431">
        <v>126944</v>
      </c>
      <c r="J4431" t="str">
        <f t="shared" si="69"/>
        <v>M. McRae  YesPassed    Motion To: That the item be CARRIED as amended as per the previous motions.2479126944</v>
      </c>
    </row>
    <row r="4432" spans="1:10">
      <c r="A4432">
        <v>4431</v>
      </c>
      <c r="B4432" t="s">
        <v>665</v>
      </c>
      <c r="C4432" t="s">
        <v>669</v>
      </c>
      <c r="D4432" t="s">
        <v>5</v>
      </c>
      <c r="E4432" t="s">
        <v>617</v>
      </c>
      <c r="F4432" t="s">
        <v>618</v>
      </c>
      <c r="H4432">
        <v>2479</v>
      </c>
      <c r="I4432">
        <v>127938</v>
      </c>
      <c r="J4432" t="str">
        <f t="shared" si="69"/>
        <v>S. Moffatt  YesPassed    Motion To: That Council approve that: 1. The budget for the expenditure of cash-in-lieu of parkland funds from Ward Accounts, where the project costs are $100,000 or more, include an amount of 10 per cent for capital planning. 2. The 10 per cent capital planning amount for projects in stream prior to the adoption of the 2013 budget on November 28, 2012, be funded from the City-wide cash-in-lieu of parkland account. 2479127938</v>
      </c>
    </row>
    <row r="4433" spans="1:10">
      <c r="A4433">
        <v>4432</v>
      </c>
      <c r="B4433" t="s">
        <v>665</v>
      </c>
      <c r="C4433" t="s">
        <v>674</v>
      </c>
      <c r="D4433" t="s">
        <v>51</v>
      </c>
      <c r="E4433" t="s">
        <v>617</v>
      </c>
      <c r="F4433" t="s">
        <v>618</v>
      </c>
      <c r="H4433">
        <v>2479</v>
      </c>
      <c r="I4433">
        <v>127938</v>
      </c>
      <c r="J4433" t="str">
        <f t="shared" si="69"/>
        <v>R. Chiarelli  NoPassed    Motion To: That Council approve that: 1. The budget for the expenditure of cash-in-lieu of parkland funds from Ward Accounts, where the project costs are $100,000 or more, include an amount of 10 per cent for capital planning. 2. The 10 per cent capital planning amount for projects in stream prior to the adoption of the 2013 budget on November 28, 2012, be funded from the City-wide cash-in-lieu of parkland account. 2479127938</v>
      </c>
    </row>
    <row r="4434" spans="1:10">
      <c r="A4434">
        <v>4433</v>
      </c>
      <c r="B4434" t="s">
        <v>665</v>
      </c>
      <c r="C4434" t="s">
        <v>675</v>
      </c>
      <c r="D4434" t="s">
        <v>5</v>
      </c>
      <c r="E4434" t="s">
        <v>617</v>
      </c>
      <c r="F4434" t="s">
        <v>618</v>
      </c>
      <c r="H4434">
        <v>2479</v>
      </c>
      <c r="I4434">
        <v>127938</v>
      </c>
      <c r="J4434" t="str">
        <f t="shared" si="69"/>
        <v>E. El-Chantiry  YesPassed    Motion To: That Council approve that: 1. The budget for the expenditure of cash-in-lieu of parkland funds from Ward Accounts, where the project costs are $100,000 or more, include an amount of 10 per cent for capital planning. 2. The 10 per cent capital planning amount for projects in stream prior to the adoption of the 2013 budget on November 28, 2012, be funded from the City-wide cash-in-lieu of parkland account. 2479127938</v>
      </c>
    </row>
    <row r="4435" spans="1:10">
      <c r="A4435">
        <v>4434</v>
      </c>
      <c r="B4435" t="s">
        <v>665</v>
      </c>
      <c r="C4435" t="s">
        <v>681</v>
      </c>
      <c r="D4435" t="s">
        <v>5</v>
      </c>
      <c r="E4435" t="s">
        <v>617</v>
      </c>
      <c r="F4435" t="s">
        <v>618</v>
      </c>
      <c r="H4435">
        <v>2479</v>
      </c>
      <c r="I4435">
        <v>127938</v>
      </c>
      <c r="J4435" t="str">
        <f t="shared" si="69"/>
        <v>R. Bloess  YesPassed    Motion To: That Council approve that: 1. The budget for the expenditure of cash-in-lieu of parkland funds from Ward Accounts, where the project costs are $100,000 or more, include an amount of 10 per cent for capital planning. 2. The 10 per cent capital planning amount for projects in stream prior to the adoption of the 2013 budget on November 28, 2012, be funded from the City-wide cash-in-lieu of parkland account. 2479127938</v>
      </c>
    </row>
    <row r="4436" spans="1:10">
      <c r="A4436">
        <v>4435</v>
      </c>
      <c r="B4436" t="s">
        <v>665</v>
      </c>
      <c r="C4436" t="s">
        <v>696</v>
      </c>
      <c r="D4436" t="s">
        <v>5</v>
      </c>
      <c r="E4436" t="s">
        <v>617</v>
      </c>
      <c r="F4436" t="s">
        <v>618</v>
      </c>
      <c r="H4436">
        <v>2479</v>
      </c>
      <c r="I4436">
        <v>127938</v>
      </c>
      <c r="J4436" t="str">
        <f t="shared" si="69"/>
        <v>D. Chernushenko  YesPassed    Motion To: That Council approve that: 1. The budget for the expenditure of cash-in-lieu of parkland funds from Ward Accounts, where the project costs are $100,000 or more, include an amount of 10 per cent for capital planning. 2. The 10 per cent capital planning amount for projects in stream prior to the adoption of the 2013 budget on November 28, 2012, be funded from the City-wide cash-in-lieu of parkland account. 2479127938</v>
      </c>
    </row>
    <row r="4437" spans="1:10">
      <c r="A4437">
        <v>4436</v>
      </c>
      <c r="B4437" t="s">
        <v>665</v>
      </c>
      <c r="C4437" t="s">
        <v>670</v>
      </c>
      <c r="D4437" t="s">
        <v>12</v>
      </c>
      <c r="E4437" t="s">
        <v>617</v>
      </c>
      <c r="F4437" t="s">
        <v>618</v>
      </c>
      <c r="H4437">
        <v>2479</v>
      </c>
      <c r="I4437">
        <v>127938</v>
      </c>
      <c r="J4437" t="str">
        <f t="shared" si="69"/>
        <v>S. Blais  AbsentPassed    Motion To: That Council approve that: 1. The budget for the expenditure of cash-in-lieu of parkland funds from Ward Accounts, where the project costs are $100,000 or more, include an amount of 10 per cent for capital planning. 2. The 10 per cent capital planning amount for projects in stream prior to the adoption of the 2013 budget on November 28, 2012, be funded from the City-wide cash-in-lieu of parkland account. 2479127938</v>
      </c>
    </row>
    <row r="4438" spans="1:10">
      <c r="A4438">
        <v>4437</v>
      </c>
      <c r="B4438" t="s">
        <v>665</v>
      </c>
      <c r="C4438" t="s">
        <v>671</v>
      </c>
      <c r="D4438" t="s">
        <v>5</v>
      </c>
      <c r="E4438" t="s">
        <v>617</v>
      </c>
      <c r="F4438" t="s">
        <v>618</v>
      </c>
      <c r="H4438">
        <v>2479</v>
      </c>
      <c r="I4438">
        <v>127938</v>
      </c>
      <c r="J4438" t="str">
        <f t="shared" si="69"/>
        <v>M. Taylor  YesPassed    Motion To: That Council approve that: 1. The budget for the expenditure of cash-in-lieu of parkland funds from Ward Accounts, where the project costs are $100,000 or more, include an amount of 10 per cent for capital planning. 2. The 10 per cent capital planning amount for projects in stream prior to the adoption of the 2013 budget on November 28, 2012, be funded from the City-wide cash-in-lieu of parkland account. 2479127938</v>
      </c>
    </row>
    <row r="4439" spans="1:10">
      <c r="A4439">
        <v>4438</v>
      </c>
      <c r="B4439" t="s">
        <v>665</v>
      </c>
      <c r="C4439" t="s">
        <v>691</v>
      </c>
      <c r="D4439" t="s">
        <v>5</v>
      </c>
      <c r="E4439" t="s">
        <v>617</v>
      </c>
      <c r="F4439" t="s">
        <v>618</v>
      </c>
      <c r="H4439">
        <v>2479</v>
      </c>
      <c r="I4439">
        <v>127938</v>
      </c>
      <c r="J4439" t="str">
        <f t="shared" si="69"/>
        <v>S. Desroches  YesPassed    Motion To: That Council approve that: 1. The budget for the expenditure of cash-in-lieu of parkland funds from Ward Accounts, where the project costs are $100,000 or more, include an amount of 10 per cent for capital planning. 2. The 10 per cent capital planning amount for projects in stream prior to the adoption of the 2013 budget on November 28, 2012, be funded from the City-wide cash-in-lieu of parkland account. 2479127938</v>
      </c>
    </row>
    <row r="4440" spans="1:10">
      <c r="A4440">
        <v>4439</v>
      </c>
      <c r="B4440" t="s">
        <v>665</v>
      </c>
      <c r="C4440" t="s">
        <v>682</v>
      </c>
      <c r="D4440" t="s">
        <v>5</v>
      </c>
      <c r="E4440" t="s">
        <v>617</v>
      </c>
      <c r="F4440" t="s">
        <v>618</v>
      </c>
      <c r="H4440">
        <v>2479</v>
      </c>
      <c r="I4440">
        <v>127938</v>
      </c>
      <c r="J4440" t="str">
        <f t="shared" si="69"/>
        <v>B. Monette  YesPassed    Motion To: That Council approve that: 1. The budget for the expenditure of cash-in-lieu of parkland funds from Ward Accounts, where the project costs are $100,000 or more, include an amount of 10 per cent for capital planning. 2. The 10 per cent capital planning amount for projects in stream prior to the adoption of the 2013 budget on November 28, 2012, be funded from the City-wide cash-in-lieu of parkland account. 2479127938</v>
      </c>
    </row>
    <row r="4441" spans="1:10">
      <c r="A4441">
        <v>4440</v>
      </c>
      <c r="B4441" t="s">
        <v>665</v>
      </c>
      <c r="C4441" t="s">
        <v>683</v>
      </c>
      <c r="D4441" t="s">
        <v>5</v>
      </c>
      <c r="E4441" t="s">
        <v>617</v>
      </c>
      <c r="F4441" t="s">
        <v>618</v>
      </c>
      <c r="H4441">
        <v>2479</v>
      </c>
      <c r="I4441">
        <v>127938</v>
      </c>
      <c r="J4441" t="str">
        <f t="shared" si="69"/>
        <v>J. Harder  YesPassed    Motion To: That Council approve that: 1. The budget for the expenditure of cash-in-lieu of parkland funds from Ward Accounts, where the project costs are $100,000 or more, include an amount of 10 per cent for capital planning. 2. The 10 per cent capital planning amount for projects in stream prior to the adoption of the 2013 budget on November 28, 2012, be funded from the City-wide cash-in-lieu of parkland account. 2479127938</v>
      </c>
    </row>
    <row r="4442" spans="1:10">
      <c r="A4442">
        <v>4441</v>
      </c>
      <c r="B4442" t="s">
        <v>665</v>
      </c>
      <c r="C4442" t="s">
        <v>672</v>
      </c>
      <c r="D4442" t="s">
        <v>5</v>
      </c>
      <c r="E4442" t="s">
        <v>617</v>
      </c>
      <c r="F4442" t="s">
        <v>618</v>
      </c>
      <c r="H4442">
        <v>2479</v>
      </c>
      <c r="I4442">
        <v>127938</v>
      </c>
      <c r="J4442" t="str">
        <f t="shared" si="69"/>
        <v>M. Wilkinson  YesPassed    Motion To: That Council approve that: 1. The budget for the expenditure of cash-in-lieu of parkland funds from Ward Accounts, where the project costs are $100,000 or more, include an amount of 10 per cent for capital planning. 2. The 10 per cent capital planning amount for projects in stream prior to the adoption of the 2013 budget on November 28, 2012, be funded from the City-wide cash-in-lieu of parkland account. 2479127938</v>
      </c>
    </row>
    <row r="4443" spans="1:10">
      <c r="A4443">
        <v>4442</v>
      </c>
      <c r="B4443" t="s">
        <v>665</v>
      </c>
      <c r="C4443" t="s">
        <v>676</v>
      </c>
      <c r="D4443" t="s">
        <v>5</v>
      </c>
      <c r="E4443" t="s">
        <v>617</v>
      </c>
      <c r="F4443" t="s">
        <v>618</v>
      </c>
      <c r="H4443">
        <v>2479</v>
      </c>
      <c r="I4443">
        <v>127938</v>
      </c>
      <c r="J4443" t="str">
        <f t="shared" si="69"/>
        <v>M. Fleury  YesPassed    Motion To: That Council approve that: 1. The budget for the expenditure of cash-in-lieu of parkland funds from Ward Accounts, where the project costs are $100,000 or more, include an amount of 10 per cent for capital planning. 2. The 10 per cent capital planning amount for projects in stream prior to the adoption of the 2013 budget on November 28, 2012, be funded from the City-wide cash-in-lieu of parkland account. 2479127938</v>
      </c>
    </row>
    <row r="4444" spans="1:10">
      <c r="A4444">
        <v>4443</v>
      </c>
      <c r="B4444" t="s">
        <v>665</v>
      </c>
      <c r="C4444" t="s">
        <v>677</v>
      </c>
      <c r="D4444" t="s">
        <v>5</v>
      </c>
      <c r="E4444" t="s">
        <v>617</v>
      </c>
      <c r="F4444" t="s">
        <v>618</v>
      </c>
      <c r="H4444">
        <v>2479</v>
      </c>
      <c r="I4444">
        <v>127938</v>
      </c>
      <c r="J4444" t="str">
        <f t="shared" si="69"/>
        <v>S. Qadri  YesPassed    Motion To: That Council approve that: 1. The budget for the expenditure of cash-in-lieu of parkland funds from Ward Accounts, where the project costs are $100,000 or more, include an amount of 10 per cent for capital planning. 2. The 10 per cent capital planning amount for projects in stream prior to the adoption of the 2013 budget on November 28, 2012, be funded from the City-wide cash-in-lieu of parkland account. 2479127938</v>
      </c>
    </row>
    <row r="4445" spans="1:10">
      <c r="A4445">
        <v>4444</v>
      </c>
      <c r="B4445" t="s">
        <v>665</v>
      </c>
      <c r="C4445" t="s">
        <v>686</v>
      </c>
      <c r="D4445" t="s">
        <v>5</v>
      </c>
      <c r="E4445" t="s">
        <v>617</v>
      </c>
      <c r="F4445" t="s">
        <v>618</v>
      </c>
      <c r="H4445">
        <v>2479</v>
      </c>
      <c r="I4445">
        <v>127938</v>
      </c>
      <c r="J4445" t="str">
        <f t="shared" si="69"/>
        <v>P. Clark  YesPassed    Motion To: That Council approve that: 1. The budget for the expenditure of cash-in-lieu of parkland funds from Ward Accounts, where the project costs are $100,000 or more, include an amount of 10 per cent for capital planning. 2. The 10 per cent capital planning amount for projects in stream prior to the adoption of the 2013 budget on November 28, 2012, be funded from the City-wide cash-in-lieu of parkland account. 2479127938</v>
      </c>
    </row>
    <row r="4446" spans="1:10">
      <c r="A4446">
        <v>4445</v>
      </c>
      <c r="B4446" t="s">
        <v>665</v>
      </c>
      <c r="C4446" t="s">
        <v>687</v>
      </c>
      <c r="D4446" t="s">
        <v>51</v>
      </c>
      <c r="E4446" t="s">
        <v>617</v>
      </c>
      <c r="F4446" t="s">
        <v>618</v>
      </c>
      <c r="H4446">
        <v>2479</v>
      </c>
      <c r="I4446">
        <v>127938</v>
      </c>
      <c r="J4446" t="str">
        <f t="shared" si="69"/>
        <v>K. Egli  NoPassed    Motion To: That Council approve that: 1. The budget for the expenditure of cash-in-lieu of parkland funds from Ward Accounts, where the project costs are $100,000 or more, include an amount of 10 per cent for capital planning. 2. The 10 per cent capital planning amount for projects in stream prior to the adoption of the 2013 budget on November 28, 2012, be funded from the City-wide cash-in-lieu of parkland account. 2479127938</v>
      </c>
    </row>
    <row r="4447" spans="1:10">
      <c r="A4447">
        <v>4446</v>
      </c>
      <c r="B4447" t="s">
        <v>665</v>
      </c>
      <c r="C4447" t="s">
        <v>688</v>
      </c>
      <c r="D4447" t="s">
        <v>5</v>
      </c>
      <c r="E4447" t="s">
        <v>617</v>
      </c>
      <c r="F4447" t="s">
        <v>618</v>
      </c>
      <c r="H4447">
        <v>2479</v>
      </c>
      <c r="I4447">
        <v>127938</v>
      </c>
      <c r="J4447" t="str">
        <f t="shared" si="69"/>
        <v>D. Deans  YesPassed    Motion To: That Council approve that: 1. The budget for the expenditure of cash-in-lieu of parkland funds from Ward Accounts, where the project costs are $100,000 or more, include an amount of 10 per cent for capital planning. 2. The 10 per cent capital planning amount for projects in stream prior to the adoption of the 2013 budget on November 28, 2012, be funded from the City-wide cash-in-lieu of parkland account. 2479127938</v>
      </c>
    </row>
    <row r="4448" spans="1:10">
      <c r="A4448">
        <v>4447</v>
      </c>
      <c r="B4448" t="s">
        <v>665</v>
      </c>
      <c r="C4448" t="s">
        <v>678</v>
      </c>
      <c r="D4448" t="s">
        <v>12</v>
      </c>
      <c r="E4448" t="s">
        <v>617</v>
      </c>
      <c r="F4448" t="s">
        <v>618</v>
      </c>
      <c r="H4448">
        <v>2479</v>
      </c>
      <c r="I4448">
        <v>127938</v>
      </c>
      <c r="J4448" t="str">
        <f t="shared" si="69"/>
        <v>K. Hobbs  AbsentPassed    Motion To: That Council approve that: 1. The budget for the expenditure of cash-in-lieu of parkland funds from Ward Accounts, where the project costs are $100,000 or more, include an amount of 10 per cent for capital planning. 2. The 10 per cent capital planning amount for projects in stream prior to the adoption of the 2013 budget on November 28, 2012, be funded from the City-wide cash-in-lieu of parkland account. 2479127938</v>
      </c>
    </row>
    <row r="4449" spans="1:10">
      <c r="A4449">
        <v>4448</v>
      </c>
      <c r="B4449" t="s">
        <v>665</v>
      </c>
      <c r="C4449" t="s">
        <v>673</v>
      </c>
      <c r="D4449" t="s">
        <v>51</v>
      </c>
      <c r="E4449" t="s">
        <v>617</v>
      </c>
      <c r="F4449" t="s">
        <v>618</v>
      </c>
      <c r="H4449">
        <v>2479</v>
      </c>
      <c r="I4449">
        <v>127938</v>
      </c>
      <c r="J4449" t="str">
        <f t="shared" si="69"/>
        <v>T. Tierney  NoPassed    Motion To: That Council approve that: 1. The budget for the expenditure of cash-in-lieu of parkland funds from Ward Accounts, where the project costs are $100,000 or more, include an amount of 10 per cent for capital planning. 2. The 10 per cent capital planning amount for projects in stream prior to the adoption of the 2013 budget on November 28, 2012, be funded from the City-wide cash-in-lieu of parkland account. 2479127938</v>
      </c>
    </row>
    <row r="4450" spans="1:10">
      <c r="A4450">
        <v>4449</v>
      </c>
      <c r="B4450" t="s">
        <v>665</v>
      </c>
      <c r="C4450" t="s">
        <v>679</v>
      </c>
      <c r="D4450" t="s">
        <v>12</v>
      </c>
      <c r="E4450" t="s">
        <v>617</v>
      </c>
      <c r="F4450" t="s">
        <v>618</v>
      </c>
      <c r="H4450">
        <v>2479</v>
      </c>
      <c r="I4450">
        <v>127938</v>
      </c>
      <c r="J4450" t="str">
        <f t="shared" si="69"/>
        <v>D. Holmes  AbsentPassed    Motion To: That Council approve that: 1. The budget for the expenditure of cash-in-lieu of parkland funds from Ward Accounts, where the project costs are $100,000 or more, include an amount of 10 per cent for capital planning. 2. The 10 per cent capital planning amount for projects in stream prior to the adoption of the 2013 budget on November 28, 2012, be funded from the City-wide cash-in-lieu of parkland account. 2479127938</v>
      </c>
    </row>
    <row r="4451" spans="1:10">
      <c r="A4451">
        <v>4450</v>
      </c>
      <c r="B4451" t="s">
        <v>665</v>
      </c>
      <c r="C4451" t="s">
        <v>680</v>
      </c>
      <c r="D4451" t="s">
        <v>5</v>
      </c>
      <c r="E4451" t="s">
        <v>617</v>
      </c>
      <c r="F4451" t="s">
        <v>618</v>
      </c>
      <c r="H4451">
        <v>2479</v>
      </c>
      <c r="I4451">
        <v>127938</v>
      </c>
      <c r="J4451" t="str">
        <f t="shared" si="69"/>
        <v>D. Thompson  YesPassed    Motion To: That Council approve that: 1. The budget for the expenditure of cash-in-lieu of parkland funds from Ward Accounts, where the project costs are $100,000 or more, include an amount of 10 per cent for capital planning. 2. The 10 per cent capital planning amount for projects in stream prior to the adoption of the 2013 budget on November 28, 2012, be funded from the City-wide cash-in-lieu of parkland account. 2479127938</v>
      </c>
    </row>
    <row r="4452" spans="1:10">
      <c r="A4452">
        <v>4451</v>
      </c>
      <c r="B4452" t="s">
        <v>665</v>
      </c>
      <c r="C4452" t="s">
        <v>684</v>
      </c>
      <c r="D4452" t="s">
        <v>5</v>
      </c>
      <c r="E4452" t="s">
        <v>617</v>
      </c>
      <c r="F4452" t="s">
        <v>618</v>
      </c>
      <c r="H4452">
        <v>2479</v>
      </c>
      <c r="I4452">
        <v>127938</v>
      </c>
      <c r="J4452" t="str">
        <f t="shared" si="69"/>
        <v>A. Hubley  YesPassed    Motion To: That Council approve that: 1. The budget for the expenditure of cash-in-lieu of parkland funds from Ward Accounts, where the project costs are $100,000 or more, include an amount of 10 per cent for capital planning. 2. The 10 per cent capital planning amount for projects in stream prior to the adoption of the 2013 budget on November 28, 2012, be funded from the City-wide cash-in-lieu of parkland account. 2479127938</v>
      </c>
    </row>
    <row r="4453" spans="1:10">
      <c r="A4453">
        <v>4452</v>
      </c>
      <c r="B4453" t="s">
        <v>666</v>
      </c>
      <c r="C4453" t="s">
        <v>689</v>
      </c>
      <c r="D4453" t="s">
        <v>5</v>
      </c>
      <c r="E4453" t="s">
        <v>617</v>
      </c>
      <c r="F4453" t="s">
        <v>618</v>
      </c>
      <c r="H4453">
        <v>2479</v>
      </c>
      <c r="I4453">
        <v>127938</v>
      </c>
      <c r="J4453" t="str">
        <f t="shared" si="69"/>
        <v>J. Watson  YesPassed    Motion To: That Council approve that: 1. The budget for the expenditure of cash-in-lieu of parkland funds from Ward Accounts, where the project costs are $100,000 or more, include an amount of 10 per cent for capital planning. 2. The 10 per cent capital planning amount for projects in stream prior to the adoption of the 2013 budget on November 28, 2012, be funded from the City-wide cash-in-lieu of parkland account. 2479127938</v>
      </c>
    </row>
    <row r="4454" spans="1:10">
      <c r="A4454">
        <v>4453</v>
      </c>
      <c r="B4454" t="s">
        <v>665</v>
      </c>
      <c r="C4454" t="s">
        <v>685</v>
      </c>
      <c r="D4454" t="s">
        <v>5</v>
      </c>
      <c r="E4454" t="s">
        <v>617</v>
      </c>
      <c r="F4454" t="s">
        <v>618</v>
      </c>
      <c r="H4454">
        <v>2479</v>
      </c>
      <c r="I4454">
        <v>127938</v>
      </c>
      <c r="J4454" t="str">
        <f t="shared" si="69"/>
        <v>P. Hume  YesPassed    Motion To: That Council approve that: 1. The budget for the expenditure of cash-in-lieu of parkland funds from Ward Accounts, where the project costs are $100,000 or more, include an amount of 10 per cent for capital planning. 2. The 10 per cent capital planning amount for projects in stream prior to the adoption of the 2013 budget on November 28, 2012, be funded from the City-wide cash-in-lieu of parkland account. 2479127938</v>
      </c>
    </row>
    <row r="4455" spans="1:10">
      <c r="A4455">
        <v>4454</v>
      </c>
      <c r="B4455" t="s">
        <v>665</v>
      </c>
      <c r="C4455" t="s">
        <v>690</v>
      </c>
      <c r="D4455" t="s">
        <v>5</v>
      </c>
      <c r="E4455" t="s">
        <v>617</v>
      </c>
      <c r="F4455" t="s">
        <v>618</v>
      </c>
      <c r="H4455">
        <v>2479</v>
      </c>
      <c r="I4455">
        <v>127938</v>
      </c>
      <c r="J4455" t="str">
        <f t="shared" si="69"/>
        <v>M. McRae  YesPassed    Motion To: That Council approve that: 1. The budget for the expenditure of cash-in-lieu of parkland funds from Ward Accounts, where the project costs are $100,000 or more, include an amount of 10 per cent for capital planning. 2. The 10 per cent capital planning amount for projects in stream prior to the adoption of the 2013 budget on November 28, 2012, be funded from the City-wide cash-in-lieu of parkland account. 2479127938</v>
      </c>
    </row>
    <row r="4456" spans="1:10">
      <c r="A4456">
        <v>4455</v>
      </c>
      <c r="B4456" t="s">
        <v>665</v>
      </c>
      <c r="C4456" t="s">
        <v>669</v>
      </c>
      <c r="D4456" t="s">
        <v>51</v>
      </c>
      <c r="E4456" t="s">
        <v>617</v>
      </c>
      <c r="F4456" t="s">
        <v>619</v>
      </c>
      <c r="H4456">
        <v>2479</v>
      </c>
      <c r="I4456">
        <v>127938</v>
      </c>
      <c r="J4456" t="str">
        <f t="shared" si="69"/>
        <v>S. Moffatt  NoFailed    Motion To: Be it resolved that the recommendation be amended to change the funding source to City wide contingency._x000D_2479127938</v>
      </c>
    </row>
    <row r="4457" spans="1:10">
      <c r="A4457">
        <v>4456</v>
      </c>
      <c r="B4457" t="s">
        <v>665</v>
      </c>
      <c r="C4457" t="s">
        <v>674</v>
      </c>
      <c r="D4457" t="s">
        <v>5</v>
      </c>
      <c r="E4457" t="s">
        <v>617</v>
      </c>
      <c r="F4457" t="s">
        <v>619</v>
      </c>
      <c r="H4457">
        <v>2479</v>
      </c>
      <c r="I4457">
        <v>127938</v>
      </c>
      <c r="J4457" t="str">
        <f t="shared" si="69"/>
        <v>R. Chiarelli  YesFailed    Motion To: Be it resolved that the recommendation be amended to change the funding source to City wide contingency._x000D_2479127938</v>
      </c>
    </row>
    <row r="4458" spans="1:10">
      <c r="A4458">
        <v>4457</v>
      </c>
      <c r="B4458" t="s">
        <v>665</v>
      </c>
      <c r="C4458" t="s">
        <v>675</v>
      </c>
      <c r="D4458" t="s">
        <v>51</v>
      </c>
      <c r="E4458" t="s">
        <v>617</v>
      </c>
      <c r="F4458" t="s">
        <v>619</v>
      </c>
      <c r="H4458">
        <v>2479</v>
      </c>
      <c r="I4458">
        <v>127938</v>
      </c>
      <c r="J4458" t="str">
        <f t="shared" si="69"/>
        <v>E. El-Chantiry  NoFailed    Motion To: Be it resolved that the recommendation be amended to change the funding source to City wide contingency._x000D_2479127938</v>
      </c>
    </row>
    <row r="4459" spans="1:10">
      <c r="A4459">
        <v>4458</v>
      </c>
      <c r="B4459" t="s">
        <v>665</v>
      </c>
      <c r="C4459" t="s">
        <v>681</v>
      </c>
      <c r="D4459" t="s">
        <v>51</v>
      </c>
      <c r="E4459" t="s">
        <v>617</v>
      </c>
      <c r="F4459" t="s">
        <v>619</v>
      </c>
      <c r="H4459">
        <v>2479</v>
      </c>
      <c r="I4459">
        <v>127938</v>
      </c>
      <c r="J4459" t="str">
        <f t="shared" si="69"/>
        <v>R. Bloess  NoFailed    Motion To: Be it resolved that the recommendation be amended to change the funding source to City wide contingency._x000D_2479127938</v>
      </c>
    </row>
    <row r="4460" spans="1:10">
      <c r="A4460">
        <v>4459</v>
      </c>
      <c r="B4460" t="s">
        <v>665</v>
      </c>
      <c r="C4460" t="s">
        <v>696</v>
      </c>
      <c r="D4460" t="s">
        <v>5</v>
      </c>
      <c r="E4460" t="s">
        <v>617</v>
      </c>
      <c r="F4460" t="s">
        <v>619</v>
      </c>
      <c r="H4460">
        <v>2479</v>
      </c>
      <c r="I4460">
        <v>127938</v>
      </c>
      <c r="J4460" t="str">
        <f t="shared" si="69"/>
        <v>D. Chernushenko  YesFailed    Motion To: Be it resolved that the recommendation be amended to change the funding source to City wide contingency._x000D_2479127938</v>
      </c>
    </row>
    <row r="4461" spans="1:10">
      <c r="A4461">
        <v>4460</v>
      </c>
      <c r="B4461" t="s">
        <v>665</v>
      </c>
      <c r="C4461" t="s">
        <v>670</v>
      </c>
      <c r="D4461" t="s">
        <v>12</v>
      </c>
      <c r="E4461" t="s">
        <v>617</v>
      </c>
      <c r="F4461" t="s">
        <v>619</v>
      </c>
      <c r="H4461">
        <v>2479</v>
      </c>
      <c r="I4461">
        <v>127938</v>
      </c>
      <c r="J4461" t="str">
        <f t="shared" si="69"/>
        <v>S. Blais  AbsentFailed    Motion To: Be it resolved that the recommendation be amended to change the funding source to City wide contingency._x000D_2479127938</v>
      </c>
    </row>
    <row r="4462" spans="1:10">
      <c r="A4462">
        <v>4461</v>
      </c>
      <c r="B4462" t="s">
        <v>665</v>
      </c>
      <c r="C4462" t="s">
        <v>671</v>
      </c>
      <c r="D4462" t="s">
        <v>51</v>
      </c>
      <c r="E4462" t="s">
        <v>617</v>
      </c>
      <c r="F4462" t="s">
        <v>619</v>
      </c>
      <c r="H4462">
        <v>2479</v>
      </c>
      <c r="I4462">
        <v>127938</v>
      </c>
      <c r="J4462" t="str">
        <f t="shared" si="69"/>
        <v>M. Taylor  NoFailed    Motion To: Be it resolved that the recommendation be amended to change the funding source to City wide contingency._x000D_2479127938</v>
      </c>
    </row>
    <row r="4463" spans="1:10">
      <c r="A4463">
        <v>4462</v>
      </c>
      <c r="B4463" t="s">
        <v>665</v>
      </c>
      <c r="C4463" t="s">
        <v>691</v>
      </c>
      <c r="D4463" t="s">
        <v>51</v>
      </c>
      <c r="E4463" t="s">
        <v>617</v>
      </c>
      <c r="F4463" t="s">
        <v>619</v>
      </c>
      <c r="H4463">
        <v>2479</v>
      </c>
      <c r="I4463">
        <v>127938</v>
      </c>
      <c r="J4463" t="str">
        <f t="shared" si="69"/>
        <v>S. Desroches  NoFailed    Motion To: Be it resolved that the recommendation be amended to change the funding source to City wide contingency._x000D_2479127938</v>
      </c>
    </row>
    <row r="4464" spans="1:10">
      <c r="A4464">
        <v>4463</v>
      </c>
      <c r="B4464" t="s">
        <v>665</v>
      </c>
      <c r="C4464" t="s">
        <v>682</v>
      </c>
      <c r="D4464" t="s">
        <v>51</v>
      </c>
      <c r="E4464" t="s">
        <v>617</v>
      </c>
      <c r="F4464" t="s">
        <v>619</v>
      </c>
      <c r="H4464">
        <v>2479</v>
      </c>
      <c r="I4464">
        <v>127938</v>
      </c>
      <c r="J4464" t="str">
        <f t="shared" si="69"/>
        <v>B. Monette  NoFailed    Motion To: Be it resolved that the recommendation be amended to change the funding source to City wide contingency._x000D_2479127938</v>
      </c>
    </row>
    <row r="4465" spans="1:10">
      <c r="A4465">
        <v>4464</v>
      </c>
      <c r="B4465" t="s">
        <v>665</v>
      </c>
      <c r="C4465" t="s">
        <v>683</v>
      </c>
      <c r="D4465" t="s">
        <v>51</v>
      </c>
      <c r="E4465" t="s">
        <v>617</v>
      </c>
      <c r="F4465" t="s">
        <v>619</v>
      </c>
      <c r="H4465">
        <v>2479</v>
      </c>
      <c r="I4465">
        <v>127938</v>
      </c>
      <c r="J4465" t="str">
        <f t="shared" si="69"/>
        <v>J. Harder  NoFailed    Motion To: Be it resolved that the recommendation be amended to change the funding source to City wide contingency._x000D_2479127938</v>
      </c>
    </row>
    <row r="4466" spans="1:10">
      <c r="A4466">
        <v>4465</v>
      </c>
      <c r="B4466" t="s">
        <v>665</v>
      </c>
      <c r="C4466" t="s">
        <v>672</v>
      </c>
      <c r="D4466" t="s">
        <v>51</v>
      </c>
      <c r="E4466" t="s">
        <v>617</v>
      </c>
      <c r="F4466" t="s">
        <v>619</v>
      </c>
      <c r="H4466">
        <v>2479</v>
      </c>
      <c r="I4466">
        <v>127938</v>
      </c>
      <c r="J4466" t="str">
        <f t="shared" si="69"/>
        <v>M. Wilkinson  NoFailed    Motion To: Be it resolved that the recommendation be amended to change the funding source to City wide contingency._x000D_2479127938</v>
      </c>
    </row>
    <row r="4467" spans="1:10">
      <c r="A4467">
        <v>4466</v>
      </c>
      <c r="B4467" t="s">
        <v>665</v>
      </c>
      <c r="C4467" t="s">
        <v>676</v>
      </c>
      <c r="D4467" t="s">
        <v>51</v>
      </c>
      <c r="E4467" t="s">
        <v>617</v>
      </c>
      <c r="F4467" t="s">
        <v>619</v>
      </c>
      <c r="H4467">
        <v>2479</v>
      </c>
      <c r="I4467">
        <v>127938</v>
      </c>
      <c r="J4467" t="str">
        <f t="shared" si="69"/>
        <v>M. Fleury  NoFailed    Motion To: Be it resolved that the recommendation be amended to change the funding source to City wide contingency._x000D_2479127938</v>
      </c>
    </row>
    <row r="4468" spans="1:10">
      <c r="A4468">
        <v>4467</v>
      </c>
      <c r="B4468" t="s">
        <v>665</v>
      </c>
      <c r="C4468" t="s">
        <v>677</v>
      </c>
      <c r="D4468" t="s">
        <v>51</v>
      </c>
      <c r="E4468" t="s">
        <v>617</v>
      </c>
      <c r="F4468" t="s">
        <v>619</v>
      </c>
      <c r="H4468">
        <v>2479</v>
      </c>
      <c r="I4468">
        <v>127938</v>
      </c>
      <c r="J4468" t="str">
        <f t="shared" si="69"/>
        <v>S. Qadri  NoFailed    Motion To: Be it resolved that the recommendation be amended to change the funding source to City wide contingency._x000D_2479127938</v>
      </c>
    </row>
    <row r="4469" spans="1:10">
      <c r="A4469">
        <v>4468</v>
      </c>
      <c r="B4469" t="s">
        <v>665</v>
      </c>
      <c r="C4469" t="s">
        <v>686</v>
      </c>
      <c r="D4469" t="s">
        <v>51</v>
      </c>
      <c r="E4469" t="s">
        <v>617</v>
      </c>
      <c r="F4469" t="s">
        <v>619</v>
      </c>
      <c r="H4469">
        <v>2479</v>
      </c>
      <c r="I4469">
        <v>127938</v>
      </c>
      <c r="J4469" t="str">
        <f t="shared" si="69"/>
        <v>P. Clark  NoFailed    Motion To: Be it resolved that the recommendation be amended to change the funding source to City wide contingency._x000D_2479127938</v>
      </c>
    </row>
    <row r="4470" spans="1:10">
      <c r="A4470">
        <v>4469</v>
      </c>
      <c r="B4470" t="s">
        <v>665</v>
      </c>
      <c r="C4470" t="s">
        <v>687</v>
      </c>
      <c r="D4470" t="s">
        <v>5</v>
      </c>
      <c r="E4470" t="s">
        <v>617</v>
      </c>
      <c r="F4470" t="s">
        <v>619</v>
      </c>
      <c r="H4470">
        <v>2479</v>
      </c>
      <c r="I4470">
        <v>127938</v>
      </c>
      <c r="J4470" t="str">
        <f t="shared" si="69"/>
        <v>K. Egli  YesFailed    Motion To: Be it resolved that the recommendation be amended to change the funding source to City wide contingency._x000D_2479127938</v>
      </c>
    </row>
    <row r="4471" spans="1:10">
      <c r="A4471">
        <v>4470</v>
      </c>
      <c r="B4471" t="s">
        <v>665</v>
      </c>
      <c r="C4471" t="s">
        <v>688</v>
      </c>
      <c r="D4471" t="s">
        <v>5</v>
      </c>
      <c r="E4471" t="s">
        <v>617</v>
      </c>
      <c r="F4471" t="s">
        <v>619</v>
      </c>
      <c r="H4471">
        <v>2479</v>
      </c>
      <c r="I4471">
        <v>127938</v>
      </c>
      <c r="J4471" t="str">
        <f t="shared" si="69"/>
        <v>D. Deans  YesFailed    Motion To: Be it resolved that the recommendation be amended to change the funding source to City wide contingency._x000D_2479127938</v>
      </c>
    </row>
    <row r="4472" spans="1:10">
      <c r="A4472">
        <v>4471</v>
      </c>
      <c r="B4472" t="s">
        <v>665</v>
      </c>
      <c r="C4472" t="s">
        <v>678</v>
      </c>
      <c r="D4472" t="s">
        <v>12</v>
      </c>
      <c r="E4472" t="s">
        <v>617</v>
      </c>
      <c r="F4472" t="s">
        <v>619</v>
      </c>
      <c r="H4472">
        <v>2479</v>
      </c>
      <c r="I4472">
        <v>127938</v>
      </c>
      <c r="J4472" t="str">
        <f t="shared" si="69"/>
        <v>K. Hobbs  AbsentFailed    Motion To: Be it resolved that the recommendation be amended to change the funding source to City wide contingency._x000D_2479127938</v>
      </c>
    </row>
    <row r="4473" spans="1:10">
      <c r="A4473">
        <v>4472</v>
      </c>
      <c r="B4473" t="s">
        <v>665</v>
      </c>
      <c r="C4473" t="s">
        <v>673</v>
      </c>
      <c r="D4473" t="s">
        <v>5</v>
      </c>
      <c r="E4473" t="s">
        <v>617</v>
      </c>
      <c r="F4473" t="s">
        <v>619</v>
      </c>
      <c r="H4473">
        <v>2479</v>
      </c>
      <c r="I4473">
        <v>127938</v>
      </c>
      <c r="J4473" t="str">
        <f t="shared" si="69"/>
        <v>T. Tierney  YesFailed    Motion To: Be it resolved that the recommendation be amended to change the funding source to City wide contingency._x000D_2479127938</v>
      </c>
    </row>
    <row r="4474" spans="1:10">
      <c r="A4474">
        <v>4473</v>
      </c>
      <c r="B4474" t="s">
        <v>665</v>
      </c>
      <c r="C4474" t="s">
        <v>679</v>
      </c>
      <c r="D4474" t="s">
        <v>12</v>
      </c>
      <c r="E4474" t="s">
        <v>617</v>
      </c>
      <c r="F4474" t="s">
        <v>619</v>
      </c>
      <c r="H4474">
        <v>2479</v>
      </c>
      <c r="I4474">
        <v>127938</v>
      </c>
      <c r="J4474" t="str">
        <f t="shared" si="69"/>
        <v>D. Holmes  AbsentFailed    Motion To: Be it resolved that the recommendation be amended to change the funding source to City wide contingency._x000D_2479127938</v>
      </c>
    </row>
    <row r="4475" spans="1:10">
      <c r="A4475">
        <v>4474</v>
      </c>
      <c r="B4475" t="s">
        <v>665</v>
      </c>
      <c r="C4475" t="s">
        <v>680</v>
      </c>
      <c r="D4475" t="s">
        <v>5</v>
      </c>
      <c r="E4475" t="s">
        <v>617</v>
      </c>
      <c r="F4475" t="s">
        <v>619</v>
      </c>
      <c r="H4475">
        <v>2479</v>
      </c>
      <c r="I4475">
        <v>127938</v>
      </c>
      <c r="J4475" t="str">
        <f t="shared" si="69"/>
        <v>D. Thompson  YesFailed    Motion To: Be it resolved that the recommendation be amended to change the funding source to City wide contingency._x000D_2479127938</v>
      </c>
    </row>
    <row r="4476" spans="1:10">
      <c r="A4476">
        <v>4475</v>
      </c>
      <c r="B4476" t="s">
        <v>665</v>
      </c>
      <c r="C4476" t="s">
        <v>684</v>
      </c>
      <c r="D4476" t="s">
        <v>5</v>
      </c>
      <c r="E4476" t="s">
        <v>617</v>
      </c>
      <c r="F4476" t="s">
        <v>619</v>
      </c>
      <c r="H4476">
        <v>2479</v>
      </c>
      <c r="I4476">
        <v>127938</v>
      </c>
      <c r="J4476" t="str">
        <f t="shared" si="69"/>
        <v>A. Hubley  YesFailed    Motion To: Be it resolved that the recommendation be amended to change the funding source to City wide contingency._x000D_2479127938</v>
      </c>
    </row>
    <row r="4477" spans="1:10">
      <c r="A4477">
        <v>4476</v>
      </c>
      <c r="B4477" t="s">
        <v>666</v>
      </c>
      <c r="C4477" t="s">
        <v>689</v>
      </c>
      <c r="D4477" t="s">
        <v>51</v>
      </c>
      <c r="E4477" t="s">
        <v>617</v>
      </c>
      <c r="F4477" t="s">
        <v>619</v>
      </c>
      <c r="H4477">
        <v>2479</v>
      </c>
      <c r="I4477">
        <v>127938</v>
      </c>
      <c r="J4477" t="str">
        <f t="shared" si="69"/>
        <v>J. Watson  NoFailed    Motion To: Be it resolved that the recommendation be amended to change the funding source to City wide contingency._x000D_2479127938</v>
      </c>
    </row>
    <row r="4478" spans="1:10">
      <c r="A4478">
        <v>4477</v>
      </c>
      <c r="B4478" t="s">
        <v>665</v>
      </c>
      <c r="C4478" t="s">
        <v>685</v>
      </c>
      <c r="D4478" t="s">
        <v>51</v>
      </c>
      <c r="E4478" t="s">
        <v>617</v>
      </c>
      <c r="F4478" t="s">
        <v>619</v>
      </c>
      <c r="H4478">
        <v>2479</v>
      </c>
      <c r="I4478">
        <v>127938</v>
      </c>
      <c r="J4478" t="str">
        <f t="shared" si="69"/>
        <v>P. Hume  NoFailed    Motion To: Be it resolved that the recommendation be amended to change the funding source to City wide contingency._x000D_2479127938</v>
      </c>
    </row>
    <row r="4479" spans="1:10">
      <c r="A4479">
        <v>4478</v>
      </c>
      <c r="B4479" t="s">
        <v>665</v>
      </c>
      <c r="C4479" t="s">
        <v>690</v>
      </c>
      <c r="D4479" t="s">
        <v>51</v>
      </c>
      <c r="E4479" t="s">
        <v>617</v>
      </c>
      <c r="F4479" t="s">
        <v>619</v>
      </c>
      <c r="H4479">
        <v>2479</v>
      </c>
      <c r="I4479">
        <v>127938</v>
      </c>
      <c r="J4479" t="str">
        <f t="shared" si="69"/>
        <v>M. McRae  NoFailed    Motion To: Be it resolved that the recommendation be amended to change the funding source to City wide contingency._x000D_2479127938</v>
      </c>
    </row>
    <row r="4480" spans="1:10">
      <c r="A4480">
        <v>4479</v>
      </c>
      <c r="B4480" t="s">
        <v>665</v>
      </c>
      <c r="C4480" t="s">
        <v>669</v>
      </c>
      <c r="D4480" t="s">
        <v>5</v>
      </c>
      <c r="E4480" t="s">
        <v>620</v>
      </c>
      <c r="F4480" t="s">
        <v>14</v>
      </c>
      <c r="H4480">
        <v>2479</v>
      </c>
      <c r="I4480">
        <v>127113</v>
      </c>
      <c r="J4480" t="str">
        <f t="shared" si="69"/>
        <v>S. Moffatt  YesPassed    Motion To: 2479127113</v>
      </c>
    </row>
    <row r="4481" spans="1:10">
      <c r="A4481">
        <v>4480</v>
      </c>
      <c r="B4481" t="s">
        <v>665</v>
      </c>
      <c r="C4481" t="s">
        <v>674</v>
      </c>
      <c r="D4481" t="s">
        <v>5</v>
      </c>
      <c r="E4481" t="s">
        <v>620</v>
      </c>
      <c r="F4481" t="s">
        <v>14</v>
      </c>
      <c r="H4481">
        <v>2479</v>
      </c>
      <c r="I4481">
        <v>127113</v>
      </c>
      <c r="J4481" t="str">
        <f t="shared" si="69"/>
        <v>R. Chiarelli  YesPassed    Motion To: 2479127113</v>
      </c>
    </row>
    <row r="4482" spans="1:10">
      <c r="A4482">
        <v>4481</v>
      </c>
      <c r="B4482" t="s">
        <v>665</v>
      </c>
      <c r="C4482" t="s">
        <v>675</v>
      </c>
      <c r="D4482" t="s">
        <v>5</v>
      </c>
      <c r="E4482" t="s">
        <v>620</v>
      </c>
      <c r="F4482" t="s">
        <v>14</v>
      </c>
      <c r="H4482">
        <v>2479</v>
      </c>
      <c r="I4482">
        <v>127113</v>
      </c>
      <c r="J4482" t="str">
        <f t="shared" si="69"/>
        <v>E. El-Chantiry  YesPassed    Motion To: 2479127113</v>
      </c>
    </row>
    <row r="4483" spans="1:10">
      <c r="A4483">
        <v>4482</v>
      </c>
      <c r="B4483" t="s">
        <v>665</v>
      </c>
      <c r="C4483" t="s">
        <v>681</v>
      </c>
      <c r="D4483" t="s">
        <v>5</v>
      </c>
      <c r="E4483" t="s">
        <v>620</v>
      </c>
      <c r="F4483" t="s">
        <v>14</v>
      </c>
      <c r="H4483">
        <v>2479</v>
      </c>
      <c r="I4483">
        <v>127113</v>
      </c>
      <c r="J4483" t="str">
        <f t="shared" ref="J4483:J4546" si="70">C4483&amp;D4483&amp;F4483&amp;H4483&amp;I4483</f>
        <v>R. Bloess  YesPassed    Motion To: 2479127113</v>
      </c>
    </row>
    <row r="4484" spans="1:10">
      <c r="A4484">
        <v>4483</v>
      </c>
      <c r="B4484" t="s">
        <v>665</v>
      </c>
      <c r="C4484" t="s">
        <v>696</v>
      </c>
      <c r="D4484" t="s">
        <v>5</v>
      </c>
      <c r="E4484" t="s">
        <v>620</v>
      </c>
      <c r="F4484" t="s">
        <v>14</v>
      </c>
      <c r="H4484">
        <v>2479</v>
      </c>
      <c r="I4484">
        <v>127113</v>
      </c>
      <c r="J4484" t="str">
        <f t="shared" si="70"/>
        <v>D. Chernushenko  YesPassed    Motion To: 2479127113</v>
      </c>
    </row>
    <row r="4485" spans="1:10">
      <c r="A4485">
        <v>4484</v>
      </c>
      <c r="B4485" t="s">
        <v>665</v>
      </c>
      <c r="C4485" t="s">
        <v>670</v>
      </c>
      <c r="D4485" t="s">
        <v>12</v>
      </c>
      <c r="E4485" t="s">
        <v>620</v>
      </c>
      <c r="F4485" t="s">
        <v>14</v>
      </c>
      <c r="H4485">
        <v>2479</v>
      </c>
      <c r="I4485">
        <v>127113</v>
      </c>
      <c r="J4485" t="str">
        <f t="shared" si="70"/>
        <v>S. Blais  AbsentPassed    Motion To: 2479127113</v>
      </c>
    </row>
    <row r="4486" spans="1:10">
      <c r="A4486">
        <v>4485</v>
      </c>
      <c r="B4486" t="s">
        <v>665</v>
      </c>
      <c r="C4486" t="s">
        <v>671</v>
      </c>
      <c r="D4486" t="s">
        <v>5</v>
      </c>
      <c r="E4486" t="s">
        <v>620</v>
      </c>
      <c r="F4486" t="s">
        <v>14</v>
      </c>
      <c r="H4486">
        <v>2479</v>
      </c>
      <c r="I4486">
        <v>127113</v>
      </c>
      <c r="J4486" t="str">
        <f t="shared" si="70"/>
        <v>M. Taylor  YesPassed    Motion To: 2479127113</v>
      </c>
    </row>
    <row r="4487" spans="1:10">
      <c r="A4487">
        <v>4486</v>
      </c>
      <c r="B4487" t="s">
        <v>665</v>
      </c>
      <c r="C4487" t="s">
        <v>691</v>
      </c>
      <c r="D4487" t="s">
        <v>5</v>
      </c>
      <c r="E4487" t="s">
        <v>620</v>
      </c>
      <c r="F4487" t="s">
        <v>14</v>
      </c>
      <c r="H4487">
        <v>2479</v>
      </c>
      <c r="I4487">
        <v>127113</v>
      </c>
      <c r="J4487" t="str">
        <f t="shared" si="70"/>
        <v>S. Desroches  YesPassed    Motion To: 2479127113</v>
      </c>
    </row>
    <row r="4488" spans="1:10">
      <c r="A4488">
        <v>4487</v>
      </c>
      <c r="B4488" t="s">
        <v>665</v>
      </c>
      <c r="C4488" t="s">
        <v>682</v>
      </c>
      <c r="D4488" t="s">
        <v>5</v>
      </c>
      <c r="E4488" t="s">
        <v>620</v>
      </c>
      <c r="F4488" t="s">
        <v>14</v>
      </c>
      <c r="H4488">
        <v>2479</v>
      </c>
      <c r="I4488">
        <v>127113</v>
      </c>
      <c r="J4488" t="str">
        <f t="shared" si="70"/>
        <v>B. Monette  YesPassed    Motion To: 2479127113</v>
      </c>
    </row>
    <row r="4489" spans="1:10">
      <c r="A4489">
        <v>4488</v>
      </c>
      <c r="B4489" t="s">
        <v>665</v>
      </c>
      <c r="C4489" t="s">
        <v>683</v>
      </c>
      <c r="D4489" t="s">
        <v>5</v>
      </c>
      <c r="E4489" t="s">
        <v>620</v>
      </c>
      <c r="F4489" t="s">
        <v>14</v>
      </c>
      <c r="H4489">
        <v>2479</v>
      </c>
      <c r="I4489">
        <v>127113</v>
      </c>
      <c r="J4489" t="str">
        <f t="shared" si="70"/>
        <v>J. Harder  YesPassed    Motion To: 2479127113</v>
      </c>
    </row>
    <row r="4490" spans="1:10">
      <c r="A4490">
        <v>4489</v>
      </c>
      <c r="B4490" t="s">
        <v>665</v>
      </c>
      <c r="C4490" t="s">
        <v>672</v>
      </c>
      <c r="D4490" t="s">
        <v>5</v>
      </c>
      <c r="E4490" t="s">
        <v>620</v>
      </c>
      <c r="F4490" t="s">
        <v>14</v>
      </c>
      <c r="H4490">
        <v>2479</v>
      </c>
      <c r="I4490">
        <v>127113</v>
      </c>
      <c r="J4490" t="str">
        <f t="shared" si="70"/>
        <v>M. Wilkinson  YesPassed    Motion To: 2479127113</v>
      </c>
    </row>
    <row r="4491" spans="1:10">
      <c r="A4491">
        <v>4490</v>
      </c>
      <c r="B4491" t="s">
        <v>665</v>
      </c>
      <c r="C4491" t="s">
        <v>676</v>
      </c>
      <c r="D4491" t="s">
        <v>51</v>
      </c>
      <c r="E4491" t="s">
        <v>620</v>
      </c>
      <c r="F4491" t="s">
        <v>14</v>
      </c>
      <c r="H4491">
        <v>2479</v>
      </c>
      <c r="I4491">
        <v>127113</v>
      </c>
      <c r="J4491" t="str">
        <f t="shared" si="70"/>
        <v>M. Fleury  NoPassed    Motion To: 2479127113</v>
      </c>
    </row>
    <row r="4492" spans="1:10">
      <c r="A4492">
        <v>4491</v>
      </c>
      <c r="B4492" t="s">
        <v>665</v>
      </c>
      <c r="C4492" t="s">
        <v>677</v>
      </c>
      <c r="D4492" t="s">
        <v>5</v>
      </c>
      <c r="E4492" t="s">
        <v>620</v>
      </c>
      <c r="F4492" t="s">
        <v>14</v>
      </c>
      <c r="H4492">
        <v>2479</v>
      </c>
      <c r="I4492">
        <v>127113</v>
      </c>
      <c r="J4492" t="str">
        <f t="shared" si="70"/>
        <v>S. Qadri  YesPassed    Motion To: 2479127113</v>
      </c>
    </row>
    <row r="4493" spans="1:10">
      <c r="A4493">
        <v>4492</v>
      </c>
      <c r="B4493" t="s">
        <v>665</v>
      </c>
      <c r="C4493" t="s">
        <v>686</v>
      </c>
      <c r="D4493" t="s">
        <v>5</v>
      </c>
      <c r="E4493" t="s">
        <v>620</v>
      </c>
      <c r="F4493" t="s">
        <v>14</v>
      </c>
      <c r="H4493">
        <v>2479</v>
      </c>
      <c r="I4493">
        <v>127113</v>
      </c>
      <c r="J4493" t="str">
        <f t="shared" si="70"/>
        <v>P. Clark  YesPassed    Motion To: 2479127113</v>
      </c>
    </row>
    <row r="4494" spans="1:10">
      <c r="A4494">
        <v>4493</v>
      </c>
      <c r="B4494" t="s">
        <v>665</v>
      </c>
      <c r="C4494" t="s">
        <v>687</v>
      </c>
      <c r="D4494" t="s">
        <v>5</v>
      </c>
      <c r="E4494" t="s">
        <v>620</v>
      </c>
      <c r="F4494" t="s">
        <v>14</v>
      </c>
      <c r="H4494">
        <v>2479</v>
      </c>
      <c r="I4494">
        <v>127113</v>
      </c>
      <c r="J4494" t="str">
        <f t="shared" si="70"/>
        <v>K. Egli  YesPassed    Motion To: 2479127113</v>
      </c>
    </row>
    <row r="4495" spans="1:10">
      <c r="A4495">
        <v>4494</v>
      </c>
      <c r="B4495" t="s">
        <v>665</v>
      </c>
      <c r="C4495" t="s">
        <v>688</v>
      </c>
      <c r="D4495" t="s">
        <v>5</v>
      </c>
      <c r="E4495" t="s">
        <v>620</v>
      </c>
      <c r="F4495" t="s">
        <v>14</v>
      </c>
      <c r="H4495">
        <v>2479</v>
      </c>
      <c r="I4495">
        <v>127113</v>
      </c>
      <c r="J4495" t="str">
        <f t="shared" si="70"/>
        <v>D. Deans  YesPassed    Motion To: 2479127113</v>
      </c>
    </row>
    <row r="4496" spans="1:10">
      <c r="A4496">
        <v>4495</v>
      </c>
      <c r="B4496" t="s">
        <v>665</v>
      </c>
      <c r="C4496" t="s">
        <v>678</v>
      </c>
      <c r="D4496" t="s">
        <v>12</v>
      </c>
      <c r="E4496" t="s">
        <v>620</v>
      </c>
      <c r="F4496" t="s">
        <v>14</v>
      </c>
      <c r="H4496">
        <v>2479</v>
      </c>
      <c r="I4496">
        <v>127113</v>
      </c>
      <c r="J4496" t="str">
        <f t="shared" si="70"/>
        <v>K. Hobbs  AbsentPassed    Motion To: 2479127113</v>
      </c>
    </row>
    <row r="4497" spans="1:10">
      <c r="A4497">
        <v>4496</v>
      </c>
      <c r="B4497" t="s">
        <v>665</v>
      </c>
      <c r="C4497" t="s">
        <v>673</v>
      </c>
      <c r="D4497" t="s">
        <v>5</v>
      </c>
      <c r="E4497" t="s">
        <v>620</v>
      </c>
      <c r="F4497" t="s">
        <v>14</v>
      </c>
      <c r="H4497">
        <v>2479</v>
      </c>
      <c r="I4497">
        <v>127113</v>
      </c>
      <c r="J4497" t="str">
        <f t="shared" si="70"/>
        <v>T. Tierney  YesPassed    Motion To: 2479127113</v>
      </c>
    </row>
    <row r="4498" spans="1:10">
      <c r="A4498">
        <v>4497</v>
      </c>
      <c r="B4498" t="s">
        <v>665</v>
      </c>
      <c r="C4498" t="s">
        <v>679</v>
      </c>
      <c r="D4498" t="s">
        <v>12</v>
      </c>
      <c r="E4498" t="s">
        <v>620</v>
      </c>
      <c r="F4498" t="s">
        <v>14</v>
      </c>
      <c r="H4498">
        <v>2479</v>
      </c>
      <c r="I4498">
        <v>127113</v>
      </c>
      <c r="J4498" t="str">
        <f t="shared" si="70"/>
        <v>D. Holmes  AbsentPassed    Motion To: 2479127113</v>
      </c>
    </row>
    <row r="4499" spans="1:10">
      <c r="A4499">
        <v>4498</v>
      </c>
      <c r="B4499" t="s">
        <v>665</v>
      </c>
      <c r="C4499" t="s">
        <v>680</v>
      </c>
      <c r="D4499" t="s">
        <v>5</v>
      </c>
      <c r="E4499" t="s">
        <v>620</v>
      </c>
      <c r="F4499" t="s">
        <v>14</v>
      </c>
      <c r="H4499">
        <v>2479</v>
      </c>
      <c r="I4499">
        <v>127113</v>
      </c>
      <c r="J4499" t="str">
        <f t="shared" si="70"/>
        <v>D. Thompson  YesPassed    Motion To: 2479127113</v>
      </c>
    </row>
    <row r="4500" spans="1:10">
      <c r="A4500">
        <v>4499</v>
      </c>
      <c r="B4500" t="s">
        <v>665</v>
      </c>
      <c r="C4500" t="s">
        <v>684</v>
      </c>
      <c r="D4500" t="s">
        <v>5</v>
      </c>
      <c r="E4500" t="s">
        <v>620</v>
      </c>
      <c r="F4500" t="s">
        <v>14</v>
      </c>
      <c r="H4500">
        <v>2479</v>
      </c>
      <c r="I4500">
        <v>127113</v>
      </c>
      <c r="J4500" t="str">
        <f t="shared" si="70"/>
        <v>A. Hubley  YesPassed    Motion To: 2479127113</v>
      </c>
    </row>
    <row r="4501" spans="1:10">
      <c r="A4501">
        <v>4500</v>
      </c>
      <c r="B4501" t="s">
        <v>666</v>
      </c>
      <c r="C4501" t="s">
        <v>689</v>
      </c>
      <c r="D4501" t="s">
        <v>5</v>
      </c>
      <c r="E4501" t="s">
        <v>620</v>
      </c>
      <c r="F4501" t="s">
        <v>14</v>
      </c>
      <c r="H4501">
        <v>2479</v>
      </c>
      <c r="I4501">
        <v>127113</v>
      </c>
      <c r="J4501" t="str">
        <f t="shared" si="70"/>
        <v>J. Watson  YesPassed    Motion To: 2479127113</v>
      </c>
    </row>
    <row r="4502" spans="1:10">
      <c r="A4502">
        <v>4501</v>
      </c>
      <c r="B4502" t="s">
        <v>665</v>
      </c>
      <c r="C4502" t="s">
        <v>685</v>
      </c>
      <c r="D4502" t="s">
        <v>5</v>
      </c>
      <c r="E4502" t="s">
        <v>620</v>
      </c>
      <c r="F4502" t="s">
        <v>14</v>
      </c>
      <c r="H4502">
        <v>2479</v>
      </c>
      <c r="I4502">
        <v>127113</v>
      </c>
      <c r="J4502" t="str">
        <f t="shared" si="70"/>
        <v>P. Hume  YesPassed    Motion To: 2479127113</v>
      </c>
    </row>
    <row r="4503" spans="1:10">
      <c r="A4503">
        <v>4502</v>
      </c>
      <c r="B4503" t="s">
        <v>665</v>
      </c>
      <c r="C4503" t="s">
        <v>690</v>
      </c>
      <c r="D4503" t="s">
        <v>5</v>
      </c>
      <c r="E4503" t="s">
        <v>620</v>
      </c>
      <c r="F4503" t="s">
        <v>14</v>
      </c>
      <c r="H4503">
        <v>2479</v>
      </c>
      <c r="I4503">
        <v>127113</v>
      </c>
      <c r="J4503" t="str">
        <f t="shared" si="70"/>
        <v>M. McRae  YesPassed    Motion To: 2479127113</v>
      </c>
    </row>
    <row r="4504" spans="1:10">
      <c r="A4504">
        <v>4503</v>
      </c>
      <c r="B4504" t="s">
        <v>665</v>
      </c>
      <c r="C4504" t="s">
        <v>669</v>
      </c>
      <c r="D4504" t="s">
        <v>5</v>
      </c>
      <c r="E4504" t="s">
        <v>621</v>
      </c>
      <c r="F4504" t="s">
        <v>14</v>
      </c>
      <c r="H4504">
        <v>2479</v>
      </c>
      <c r="I4504">
        <v>127774</v>
      </c>
      <c r="J4504" t="str">
        <f t="shared" si="70"/>
        <v>S. Moffatt  YesPassed    Motion To: 2479127774</v>
      </c>
    </row>
    <row r="4505" spans="1:10">
      <c r="A4505">
        <v>4504</v>
      </c>
      <c r="B4505" t="s">
        <v>665</v>
      </c>
      <c r="C4505" t="s">
        <v>674</v>
      </c>
      <c r="D4505" t="s">
        <v>5</v>
      </c>
      <c r="E4505" t="s">
        <v>621</v>
      </c>
      <c r="F4505" t="s">
        <v>14</v>
      </c>
      <c r="H4505">
        <v>2479</v>
      </c>
      <c r="I4505">
        <v>127774</v>
      </c>
      <c r="J4505" t="str">
        <f t="shared" si="70"/>
        <v>R. Chiarelli  YesPassed    Motion To: 2479127774</v>
      </c>
    </row>
    <row r="4506" spans="1:10">
      <c r="A4506">
        <v>4505</v>
      </c>
      <c r="B4506" t="s">
        <v>665</v>
      </c>
      <c r="C4506" t="s">
        <v>675</v>
      </c>
      <c r="D4506" t="s">
        <v>5</v>
      </c>
      <c r="E4506" t="s">
        <v>621</v>
      </c>
      <c r="F4506" t="s">
        <v>14</v>
      </c>
      <c r="H4506">
        <v>2479</v>
      </c>
      <c r="I4506">
        <v>127774</v>
      </c>
      <c r="J4506" t="str">
        <f t="shared" si="70"/>
        <v>E. El-Chantiry  YesPassed    Motion To: 2479127774</v>
      </c>
    </row>
    <row r="4507" spans="1:10">
      <c r="A4507">
        <v>4506</v>
      </c>
      <c r="B4507" t="s">
        <v>665</v>
      </c>
      <c r="C4507" t="s">
        <v>681</v>
      </c>
      <c r="D4507" t="s">
        <v>5</v>
      </c>
      <c r="E4507" t="s">
        <v>621</v>
      </c>
      <c r="F4507" t="s">
        <v>14</v>
      </c>
      <c r="H4507">
        <v>2479</v>
      </c>
      <c r="I4507">
        <v>127774</v>
      </c>
      <c r="J4507" t="str">
        <f t="shared" si="70"/>
        <v>R. Bloess  YesPassed    Motion To: 2479127774</v>
      </c>
    </row>
    <row r="4508" spans="1:10">
      <c r="A4508">
        <v>4507</v>
      </c>
      <c r="B4508" t="s">
        <v>665</v>
      </c>
      <c r="C4508" t="s">
        <v>696</v>
      </c>
      <c r="D4508" t="s">
        <v>5</v>
      </c>
      <c r="E4508" t="s">
        <v>621</v>
      </c>
      <c r="F4508" t="s">
        <v>14</v>
      </c>
      <c r="H4508">
        <v>2479</v>
      </c>
      <c r="I4508">
        <v>127774</v>
      </c>
      <c r="J4508" t="str">
        <f t="shared" si="70"/>
        <v>D. Chernushenko  YesPassed    Motion To: 2479127774</v>
      </c>
    </row>
    <row r="4509" spans="1:10">
      <c r="A4509">
        <v>4508</v>
      </c>
      <c r="B4509" t="s">
        <v>665</v>
      </c>
      <c r="C4509" t="s">
        <v>670</v>
      </c>
      <c r="D4509" t="s">
        <v>12</v>
      </c>
      <c r="E4509" t="s">
        <v>621</v>
      </c>
      <c r="F4509" t="s">
        <v>14</v>
      </c>
      <c r="H4509">
        <v>2479</v>
      </c>
      <c r="I4509">
        <v>127774</v>
      </c>
      <c r="J4509" t="str">
        <f t="shared" si="70"/>
        <v>S. Blais  AbsentPassed    Motion To: 2479127774</v>
      </c>
    </row>
    <row r="4510" spans="1:10">
      <c r="A4510">
        <v>4509</v>
      </c>
      <c r="B4510" t="s">
        <v>665</v>
      </c>
      <c r="C4510" t="s">
        <v>671</v>
      </c>
      <c r="D4510" t="s">
        <v>5</v>
      </c>
      <c r="E4510" t="s">
        <v>621</v>
      </c>
      <c r="F4510" t="s">
        <v>14</v>
      </c>
      <c r="H4510">
        <v>2479</v>
      </c>
      <c r="I4510">
        <v>127774</v>
      </c>
      <c r="J4510" t="str">
        <f t="shared" si="70"/>
        <v>M. Taylor  YesPassed    Motion To: 2479127774</v>
      </c>
    </row>
    <row r="4511" spans="1:10">
      <c r="A4511">
        <v>4510</v>
      </c>
      <c r="B4511" t="s">
        <v>665</v>
      </c>
      <c r="C4511" t="s">
        <v>691</v>
      </c>
      <c r="D4511" t="s">
        <v>5</v>
      </c>
      <c r="E4511" t="s">
        <v>621</v>
      </c>
      <c r="F4511" t="s">
        <v>14</v>
      </c>
      <c r="H4511">
        <v>2479</v>
      </c>
      <c r="I4511">
        <v>127774</v>
      </c>
      <c r="J4511" t="str">
        <f t="shared" si="70"/>
        <v>S. Desroches  YesPassed    Motion To: 2479127774</v>
      </c>
    </row>
    <row r="4512" spans="1:10">
      <c r="A4512">
        <v>4511</v>
      </c>
      <c r="B4512" t="s">
        <v>665</v>
      </c>
      <c r="C4512" t="s">
        <v>682</v>
      </c>
      <c r="D4512" t="s">
        <v>5</v>
      </c>
      <c r="E4512" t="s">
        <v>621</v>
      </c>
      <c r="F4512" t="s">
        <v>14</v>
      </c>
      <c r="H4512">
        <v>2479</v>
      </c>
      <c r="I4512">
        <v>127774</v>
      </c>
      <c r="J4512" t="str">
        <f t="shared" si="70"/>
        <v>B. Monette  YesPassed    Motion To: 2479127774</v>
      </c>
    </row>
    <row r="4513" spans="1:10">
      <c r="A4513">
        <v>4512</v>
      </c>
      <c r="B4513" t="s">
        <v>665</v>
      </c>
      <c r="C4513" t="s">
        <v>683</v>
      </c>
      <c r="D4513" t="s">
        <v>5</v>
      </c>
      <c r="E4513" t="s">
        <v>621</v>
      </c>
      <c r="F4513" t="s">
        <v>14</v>
      </c>
      <c r="H4513">
        <v>2479</v>
      </c>
      <c r="I4513">
        <v>127774</v>
      </c>
      <c r="J4513" t="str">
        <f t="shared" si="70"/>
        <v>J. Harder  YesPassed    Motion To: 2479127774</v>
      </c>
    </row>
    <row r="4514" spans="1:10">
      <c r="A4514">
        <v>4513</v>
      </c>
      <c r="B4514" t="s">
        <v>665</v>
      </c>
      <c r="C4514" t="s">
        <v>672</v>
      </c>
      <c r="D4514" t="s">
        <v>5</v>
      </c>
      <c r="E4514" t="s">
        <v>621</v>
      </c>
      <c r="F4514" t="s">
        <v>14</v>
      </c>
      <c r="H4514">
        <v>2479</v>
      </c>
      <c r="I4514">
        <v>127774</v>
      </c>
      <c r="J4514" t="str">
        <f t="shared" si="70"/>
        <v>M. Wilkinson  YesPassed    Motion To: 2479127774</v>
      </c>
    </row>
    <row r="4515" spans="1:10">
      <c r="A4515">
        <v>4514</v>
      </c>
      <c r="B4515" t="s">
        <v>665</v>
      </c>
      <c r="C4515" t="s">
        <v>676</v>
      </c>
      <c r="D4515" t="s">
        <v>5</v>
      </c>
      <c r="E4515" t="s">
        <v>621</v>
      </c>
      <c r="F4515" t="s">
        <v>14</v>
      </c>
      <c r="H4515">
        <v>2479</v>
      </c>
      <c r="I4515">
        <v>127774</v>
      </c>
      <c r="J4515" t="str">
        <f t="shared" si="70"/>
        <v>M. Fleury  YesPassed    Motion To: 2479127774</v>
      </c>
    </row>
    <row r="4516" spans="1:10">
      <c r="A4516">
        <v>4515</v>
      </c>
      <c r="B4516" t="s">
        <v>665</v>
      </c>
      <c r="C4516" t="s">
        <v>677</v>
      </c>
      <c r="D4516" t="s">
        <v>5</v>
      </c>
      <c r="E4516" t="s">
        <v>621</v>
      </c>
      <c r="F4516" t="s">
        <v>14</v>
      </c>
      <c r="H4516">
        <v>2479</v>
      </c>
      <c r="I4516">
        <v>127774</v>
      </c>
      <c r="J4516" t="str">
        <f t="shared" si="70"/>
        <v>S. Qadri  YesPassed    Motion To: 2479127774</v>
      </c>
    </row>
    <row r="4517" spans="1:10">
      <c r="A4517">
        <v>4516</v>
      </c>
      <c r="B4517" t="s">
        <v>665</v>
      </c>
      <c r="C4517" t="s">
        <v>686</v>
      </c>
      <c r="D4517" t="s">
        <v>5</v>
      </c>
      <c r="E4517" t="s">
        <v>621</v>
      </c>
      <c r="F4517" t="s">
        <v>14</v>
      </c>
      <c r="H4517">
        <v>2479</v>
      </c>
      <c r="I4517">
        <v>127774</v>
      </c>
      <c r="J4517" t="str">
        <f t="shared" si="70"/>
        <v>P. Clark  YesPassed    Motion To: 2479127774</v>
      </c>
    </row>
    <row r="4518" spans="1:10">
      <c r="A4518">
        <v>4517</v>
      </c>
      <c r="B4518" t="s">
        <v>665</v>
      </c>
      <c r="C4518" t="s">
        <v>687</v>
      </c>
      <c r="D4518" t="s">
        <v>5</v>
      </c>
      <c r="E4518" t="s">
        <v>621</v>
      </c>
      <c r="F4518" t="s">
        <v>14</v>
      </c>
      <c r="H4518">
        <v>2479</v>
      </c>
      <c r="I4518">
        <v>127774</v>
      </c>
      <c r="J4518" t="str">
        <f t="shared" si="70"/>
        <v>K. Egli  YesPassed    Motion To: 2479127774</v>
      </c>
    </row>
    <row r="4519" spans="1:10">
      <c r="A4519">
        <v>4518</v>
      </c>
      <c r="B4519" t="s">
        <v>665</v>
      </c>
      <c r="C4519" t="s">
        <v>688</v>
      </c>
      <c r="D4519" t="s">
        <v>5</v>
      </c>
      <c r="E4519" t="s">
        <v>621</v>
      </c>
      <c r="F4519" t="s">
        <v>14</v>
      </c>
      <c r="H4519">
        <v>2479</v>
      </c>
      <c r="I4519">
        <v>127774</v>
      </c>
      <c r="J4519" t="str">
        <f t="shared" si="70"/>
        <v>D. Deans  YesPassed    Motion To: 2479127774</v>
      </c>
    </row>
    <row r="4520" spans="1:10">
      <c r="A4520">
        <v>4519</v>
      </c>
      <c r="B4520" t="s">
        <v>665</v>
      </c>
      <c r="C4520" t="s">
        <v>678</v>
      </c>
      <c r="D4520" t="s">
        <v>12</v>
      </c>
      <c r="E4520" t="s">
        <v>621</v>
      </c>
      <c r="F4520" t="s">
        <v>14</v>
      </c>
      <c r="H4520">
        <v>2479</v>
      </c>
      <c r="I4520">
        <v>127774</v>
      </c>
      <c r="J4520" t="str">
        <f t="shared" si="70"/>
        <v>K. Hobbs  AbsentPassed    Motion To: 2479127774</v>
      </c>
    </row>
    <row r="4521" spans="1:10">
      <c r="A4521">
        <v>4520</v>
      </c>
      <c r="B4521" t="s">
        <v>665</v>
      </c>
      <c r="C4521" t="s">
        <v>673</v>
      </c>
      <c r="D4521" t="s">
        <v>5</v>
      </c>
      <c r="E4521" t="s">
        <v>621</v>
      </c>
      <c r="F4521" t="s">
        <v>14</v>
      </c>
      <c r="H4521">
        <v>2479</v>
      </c>
      <c r="I4521">
        <v>127774</v>
      </c>
      <c r="J4521" t="str">
        <f t="shared" si="70"/>
        <v>T. Tierney  YesPassed    Motion To: 2479127774</v>
      </c>
    </row>
    <row r="4522" spans="1:10">
      <c r="A4522">
        <v>4521</v>
      </c>
      <c r="B4522" t="s">
        <v>665</v>
      </c>
      <c r="C4522" t="s">
        <v>679</v>
      </c>
      <c r="D4522" t="s">
        <v>12</v>
      </c>
      <c r="E4522" t="s">
        <v>621</v>
      </c>
      <c r="F4522" t="s">
        <v>14</v>
      </c>
      <c r="H4522">
        <v>2479</v>
      </c>
      <c r="I4522">
        <v>127774</v>
      </c>
      <c r="J4522" t="str">
        <f t="shared" si="70"/>
        <v>D. Holmes  AbsentPassed    Motion To: 2479127774</v>
      </c>
    </row>
    <row r="4523" spans="1:10">
      <c r="A4523">
        <v>4522</v>
      </c>
      <c r="B4523" t="s">
        <v>665</v>
      </c>
      <c r="C4523" t="s">
        <v>680</v>
      </c>
      <c r="D4523" t="s">
        <v>5</v>
      </c>
      <c r="E4523" t="s">
        <v>621</v>
      </c>
      <c r="F4523" t="s">
        <v>14</v>
      </c>
      <c r="H4523">
        <v>2479</v>
      </c>
      <c r="I4523">
        <v>127774</v>
      </c>
      <c r="J4523" t="str">
        <f t="shared" si="70"/>
        <v>D. Thompson  YesPassed    Motion To: 2479127774</v>
      </c>
    </row>
    <row r="4524" spans="1:10">
      <c r="A4524">
        <v>4523</v>
      </c>
      <c r="B4524" t="s">
        <v>665</v>
      </c>
      <c r="C4524" t="s">
        <v>684</v>
      </c>
      <c r="D4524" t="s">
        <v>5</v>
      </c>
      <c r="E4524" t="s">
        <v>621</v>
      </c>
      <c r="F4524" t="s">
        <v>14</v>
      </c>
      <c r="H4524">
        <v>2479</v>
      </c>
      <c r="I4524">
        <v>127774</v>
      </c>
      <c r="J4524" t="str">
        <f t="shared" si="70"/>
        <v>A. Hubley  YesPassed    Motion To: 2479127774</v>
      </c>
    </row>
    <row r="4525" spans="1:10">
      <c r="A4525">
        <v>4524</v>
      </c>
      <c r="B4525" t="s">
        <v>666</v>
      </c>
      <c r="C4525" t="s">
        <v>689</v>
      </c>
      <c r="D4525" t="s">
        <v>5</v>
      </c>
      <c r="E4525" t="s">
        <v>621</v>
      </c>
      <c r="F4525" t="s">
        <v>14</v>
      </c>
      <c r="H4525">
        <v>2479</v>
      </c>
      <c r="I4525">
        <v>127774</v>
      </c>
      <c r="J4525" t="str">
        <f t="shared" si="70"/>
        <v>J. Watson  YesPassed    Motion To: 2479127774</v>
      </c>
    </row>
    <row r="4526" spans="1:10">
      <c r="A4526">
        <v>4525</v>
      </c>
      <c r="B4526" t="s">
        <v>665</v>
      </c>
      <c r="C4526" t="s">
        <v>685</v>
      </c>
      <c r="D4526" t="s">
        <v>5</v>
      </c>
      <c r="E4526" t="s">
        <v>621</v>
      </c>
      <c r="F4526" t="s">
        <v>14</v>
      </c>
      <c r="H4526">
        <v>2479</v>
      </c>
      <c r="I4526">
        <v>127774</v>
      </c>
      <c r="J4526" t="str">
        <f t="shared" si="70"/>
        <v>P. Hume  YesPassed    Motion To: 2479127774</v>
      </c>
    </row>
    <row r="4527" spans="1:10">
      <c r="A4527">
        <v>4526</v>
      </c>
      <c r="B4527" t="s">
        <v>665</v>
      </c>
      <c r="C4527" t="s">
        <v>690</v>
      </c>
      <c r="D4527" t="s">
        <v>5</v>
      </c>
      <c r="E4527" t="s">
        <v>621</v>
      </c>
      <c r="F4527" t="s">
        <v>14</v>
      </c>
      <c r="H4527">
        <v>2479</v>
      </c>
      <c r="I4527">
        <v>127774</v>
      </c>
      <c r="J4527" t="str">
        <f t="shared" si="70"/>
        <v>M. McRae  YesPassed    Motion To: 2479127774</v>
      </c>
    </row>
    <row r="4528" spans="1:10">
      <c r="A4528">
        <v>4527</v>
      </c>
      <c r="B4528" t="s">
        <v>665</v>
      </c>
      <c r="C4528" t="s">
        <v>669</v>
      </c>
      <c r="D4528" t="s">
        <v>5</v>
      </c>
      <c r="E4528" t="s">
        <v>622</v>
      </c>
      <c r="F4528" t="s">
        <v>14</v>
      </c>
      <c r="H4528">
        <v>2479</v>
      </c>
      <c r="I4528">
        <v>127776</v>
      </c>
      <c r="J4528" t="str">
        <f t="shared" si="70"/>
        <v>S. Moffatt  YesPassed    Motion To: 2479127776</v>
      </c>
    </row>
    <row r="4529" spans="1:10">
      <c r="A4529">
        <v>4528</v>
      </c>
      <c r="B4529" t="s">
        <v>665</v>
      </c>
      <c r="C4529" t="s">
        <v>674</v>
      </c>
      <c r="D4529" t="s">
        <v>5</v>
      </c>
      <c r="E4529" t="s">
        <v>622</v>
      </c>
      <c r="F4529" t="s">
        <v>14</v>
      </c>
      <c r="H4529">
        <v>2479</v>
      </c>
      <c r="I4529">
        <v>127776</v>
      </c>
      <c r="J4529" t="str">
        <f t="shared" si="70"/>
        <v>R. Chiarelli  YesPassed    Motion To: 2479127776</v>
      </c>
    </row>
    <row r="4530" spans="1:10">
      <c r="A4530">
        <v>4529</v>
      </c>
      <c r="B4530" t="s">
        <v>665</v>
      </c>
      <c r="C4530" t="s">
        <v>675</v>
      </c>
      <c r="D4530" t="s">
        <v>5</v>
      </c>
      <c r="E4530" t="s">
        <v>622</v>
      </c>
      <c r="F4530" t="s">
        <v>14</v>
      </c>
      <c r="H4530">
        <v>2479</v>
      </c>
      <c r="I4530">
        <v>127776</v>
      </c>
      <c r="J4530" t="str">
        <f t="shared" si="70"/>
        <v>E. El-Chantiry  YesPassed    Motion To: 2479127776</v>
      </c>
    </row>
    <row r="4531" spans="1:10">
      <c r="A4531">
        <v>4530</v>
      </c>
      <c r="B4531" t="s">
        <v>665</v>
      </c>
      <c r="C4531" t="s">
        <v>681</v>
      </c>
      <c r="D4531" t="s">
        <v>5</v>
      </c>
      <c r="E4531" t="s">
        <v>622</v>
      </c>
      <c r="F4531" t="s">
        <v>14</v>
      </c>
      <c r="H4531">
        <v>2479</v>
      </c>
      <c r="I4531">
        <v>127776</v>
      </c>
      <c r="J4531" t="str">
        <f t="shared" si="70"/>
        <v>R. Bloess  YesPassed    Motion To: 2479127776</v>
      </c>
    </row>
    <row r="4532" spans="1:10">
      <c r="A4532">
        <v>4531</v>
      </c>
      <c r="B4532" t="s">
        <v>665</v>
      </c>
      <c r="C4532" t="s">
        <v>696</v>
      </c>
      <c r="D4532" t="s">
        <v>5</v>
      </c>
      <c r="E4532" t="s">
        <v>622</v>
      </c>
      <c r="F4532" t="s">
        <v>14</v>
      </c>
      <c r="H4532">
        <v>2479</v>
      </c>
      <c r="I4532">
        <v>127776</v>
      </c>
      <c r="J4532" t="str">
        <f t="shared" si="70"/>
        <v>D. Chernushenko  YesPassed    Motion To: 2479127776</v>
      </c>
    </row>
    <row r="4533" spans="1:10">
      <c r="A4533">
        <v>4532</v>
      </c>
      <c r="B4533" t="s">
        <v>665</v>
      </c>
      <c r="C4533" t="s">
        <v>670</v>
      </c>
      <c r="D4533" t="s">
        <v>12</v>
      </c>
      <c r="E4533" t="s">
        <v>622</v>
      </c>
      <c r="F4533" t="s">
        <v>14</v>
      </c>
      <c r="H4533">
        <v>2479</v>
      </c>
      <c r="I4533">
        <v>127776</v>
      </c>
      <c r="J4533" t="str">
        <f t="shared" si="70"/>
        <v>S. Blais  AbsentPassed    Motion To: 2479127776</v>
      </c>
    </row>
    <row r="4534" spans="1:10">
      <c r="A4534">
        <v>4533</v>
      </c>
      <c r="B4534" t="s">
        <v>665</v>
      </c>
      <c r="C4534" t="s">
        <v>671</v>
      </c>
      <c r="D4534" t="s">
        <v>5</v>
      </c>
      <c r="E4534" t="s">
        <v>622</v>
      </c>
      <c r="F4534" t="s">
        <v>14</v>
      </c>
      <c r="H4534">
        <v>2479</v>
      </c>
      <c r="I4534">
        <v>127776</v>
      </c>
      <c r="J4534" t="str">
        <f t="shared" si="70"/>
        <v>M. Taylor  YesPassed    Motion To: 2479127776</v>
      </c>
    </row>
    <row r="4535" spans="1:10">
      <c r="A4535">
        <v>4534</v>
      </c>
      <c r="B4535" t="s">
        <v>665</v>
      </c>
      <c r="C4535" t="s">
        <v>691</v>
      </c>
      <c r="D4535" t="s">
        <v>5</v>
      </c>
      <c r="E4535" t="s">
        <v>622</v>
      </c>
      <c r="F4535" t="s">
        <v>14</v>
      </c>
      <c r="H4535">
        <v>2479</v>
      </c>
      <c r="I4535">
        <v>127776</v>
      </c>
      <c r="J4535" t="str">
        <f t="shared" si="70"/>
        <v>S. Desroches  YesPassed    Motion To: 2479127776</v>
      </c>
    </row>
    <row r="4536" spans="1:10">
      <c r="A4536">
        <v>4535</v>
      </c>
      <c r="B4536" t="s">
        <v>665</v>
      </c>
      <c r="C4536" t="s">
        <v>682</v>
      </c>
      <c r="D4536" t="s">
        <v>5</v>
      </c>
      <c r="E4536" t="s">
        <v>622</v>
      </c>
      <c r="F4536" t="s">
        <v>14</v>
      </c>
      <c r="H4536">
        <v>2479</v>
      </c>
      <c r="I4536">
        <v>127776</v>
      </c>
      <c r="J4536" t="str">
        <f t="shared" si="70"/>
        <v>B. Monette  YesPassed    Motion To: 2479127776</v>
      </c>
    </row>
    <row r="4537" spans="1:10">
      <c r="A4537">
        <v>4536</v>
      </c>
      <c r="B4537" t="s">
        <v>665</v>
      </c>
      <c r="C4537" t="s">
        <v>683</v>
      </c>
      <c r="D4537" t="s">
        <v>5</v>
      </c>
      <c r="E4537" t="s">
        <v>622</v>
      </c>
      <c r="F4537" t="s">
        <v>14</v>
      </c>
      <c r="H4537">
        <v>2479</v>
      </c>
      <c r="I4537">
        <v>127776</v>
      </c>
      <c r="J4537" t="str">
        <f t="shared" si="70"/>
        <v>J. Harder  YesPassed    Motion To: 2479127776</v>
      </c>
    </row>
    <row r="4538" spans="1:10">
      <c r="A4538">
        <v>4537</v>
      </c>
      <c r="B4538" t="s">
        <v>665</v>
      </c>
      <c r="C4538" t="s">
        <v>672</v>
      </c>
      <c r="D4538" t="s">
        <v>5</v>
      </c>
      <c r="E4538" t="s">
        <v>622</v>
      </c>
      <c r="F4538" t="s">
        <v>14</v>
      </c>
      <c r="H4538">
        <v>2479</v>
      </c>
      <c r="I4538">
        <v>127776</v>
      </c>
      <c r="J4538" t="str">
        <f t="shared" si="70"/>
        <v>M. Wilkinson  YesPassed    Motion To: 2479127776</v>
      </c>
    </row>
    <row r="4539" spans="1:10">
      <c r="A4539">
        <v>4538</v>
      </c>
      <c r="B4539" t="s">
        <v>665</v>
      </c>
      <c r="C4539" t="s">
        <v>676</v>
      </c>
      <c r="D4539" t="s">
        <v>5</v>
      </c>
      <c r="E4539" t="s">
        <v>622</v>
      </c>
      <c r="F4539" t="s">
        <v>14</v>
      </c>
      <c r="H4539">
        <v>2479</v>
      </c>
      <c r="I4539">
        <v>127776</v>
      </c>
      <c r="J4539" t="str">
        <f t="shared" si="70"/>
        <v>M. Fleury  YesPassed    Motion To: 2479127776</v>
      </c>
    </row>
    <row r="4540" spans="1:10">
      <c r="A4540">
        <v>4539</v>
      </c>
      <c r="B4540" t="s">
        <v>665</v>
      </c>
      <c r="C4540" t="s">
        <v>677</v>
      </c>
      <c r="D4540" t="s">
        <v>5</v>
      </c>
      <c r="E4540" t="s">
        <v>622</v>
      </c>
      <c r="F4540" t="s">
        <v>14</v>
      </c>
      <c r="H4540">
        <v>2479</v>
      </c>
      <c r="I4540">
        <v>127776</v>
      </c>
      <c r="J4540" t="str">
        <f t="shared" si="70"/>
        <v>S. Qadri  YesPassed    Motion To: 2479127776</v>
      </c>
    </row>
    <row r="4541" spans="1:10">
      <c r="A4541">
        <v>4540</v>
      </c>
      <c r="B4541" t="s">
        <v>665</v>
      </c>
      <c r="C4541" t="s">
        <v>686</v>
      </c>
      <c r="D4541" t="s">
        <v>5</v>
      </c>
      <c r="E4541" t="s">
        <v>622</v>
      </c>
      <c r="F4541" t="s">
        <v>14</v>
      </c>
      <c r="H4541">
        <v>2479</v>
      </c>
      <c r="I4541">
        <v>127776</v>
      </c>
      <c r="J4541" t="str">
        <f t="shared" si="70"/>
        <v>P. Clark  YesPassed    Motion To: 2479127776</v>
      </c>
    </row>
    <row r="4542" spans="1:10">
      <c r="A4542">
        <v>4541</v>
      </c>
      <c r="B4542" t="s">
        <v>665</v>
      </c>
      <c r="C4542" t="s">
        <v>687</v>
      </c>
      <c r="D4542" t="s">
        <v>5</v>
      </c>
      <c r="E4542" t="s">
        <v>622</v>
      </c>
      <c r="F4542" t="s">
        <v>14</v>
      </c>
      <c r="H4542">
        <v>2479</v>
      </c>
      <c r="I4542">
        <v>127776</v>
      </c>
      <c r="J4542" t="str">
        <f t="shared" si="70"/>
        <v>K. Egli  YesPassed    Motion To: 2479127776</v>
      </c>
    </row>
    <row r="4543" spans="1:10">
      <c r="A4543">
        <v>4542</v>
      </c>
      <c r="B4543" t="s">
        <v>665</v>
      </c>
      <c r="C4543" t="s">
        <v>688</v>
      </c>
      <c r="D4543" t="s">
        <v>5</v>
      </c>
      <c r="E4543" t="s">
        <v>622</v>
      </c>
      <c r="F4543" t="s">
        <v>14</v>
      </c>
      <c r="H4543">
        <v>2479</v>
      </c>
      <c r="I4543">
        <v>127776</v>
      </c>
      <c r="J4543" t="str">
        <f t="shared" si="70"/>
        <v>D. Deans  YesPassed    Motion To: 2479127776</v>
      </c>
    </row>
    <row r="4544" spans="1:10">
      <c r="A4544">
        <v>4543</v>
      </c>
      <c r="B4544" t="s">
        <v>665</v>
      </c>
      <c r="C4544" t="s">
        <v>678</v>
      </c>
      <c r="D4544" t="s">
        <v>12</v>
      </c>
      <c r="E4544" t="s">
        <v>622</v>
      </c>
      <c r="F4544" t="s">
        <v>14</v>
      </c>
      <c r="H4544">
        <v>2479</v>
      </c>
      <c r="I4544">
        <v>127776</v>
      </c>
      <c r="J4544" t="str">
        <f t="shared" si="70"/>
        <v>K. Hobbs  AbsentPassed    Motion To: 2479127776</v>
      </c>
    </row>
    <row r="4545" spans="1:10">
      <c r="A4545">
        <v>4544</v>
      </c>
      <c r="B4545" t="s">
        <v>665</v>
      </c>
      <c r="C4545" t="s">
        <v>673</v>
      </c>
      <c r="D4545" t="s">
        <v>5</v>
      </c>
      <c r="E4545" t="s">
        <v>622</v>
      </c>
      <c r="F4545" t="s">
        <v>14</v>
      </c>
      <c r="H4545">
        <v>2479</v>
      </c>
      <c r="I4545">
        <v>127776</v>
      </c>
      <c r="J4545" t="str">
        <f t="shared" si="70"/>
        <v>T. Tierney  YesPassed    Motion To: 2479127776</v>
      </c>
    </row>
    <row r="4546" spans="1:10">
      <c r="A4546">
        <v>4545</v>
      </c>
      <c r="B4546" t="s">
        <v>665</v>
      </c>
      <c r="C4546" t="s">
        <v>679</v>
      </c>
      <c r="D4546" t="s">
        <v>12</v>
      </c>
      <c r="E4546" t="s">
        <v>622</v>
      </c>
      <c r="F4546" t="s">
        <v>14</v>
      </c>
      <c r="H4546">
        <v>2479</v>
      </c>
      <c r="I4546">
        <v>127776</v>
      </c>
      <c r="J4546" t="str">
        <f t="shared" si="70"/>
        <v>D. Holmes  AbsentPassed    Motion To: 2479127776</v>
      </c>
    </row>
    <row r="4547" spans="1:10">
      <c r="A4547">
        <v>4546</v>
      </c>
      <c r="B4547" t="s">
        <v>665</v>
      </c>
      <c r="C4547" t="s">
        <v>680</v>
      </c>
      <c r="D4547" t="s">
        <v>5</v>
      </c>
      <c r="E4547" t="s">
        <v>622</v>
      </c>
      <c r="F4547" t="s">
        <v>14</v>
      </c>
      <c r="H4547">
        <v>2479</v>
      </c>
      <c r="I4547">
        <v>127776</v>
      </c>
      <c r="J4547" t="str">
        <f t="shared" ref="J4547:J4610" si="71">C4547&amp;D4547&amp;F4547&amp;H4547&amp;I4547</f>
        <v>D. Thompson  YesPassed    Motion To: 2479127776</v>
      </c>
    </row>
    <row r="4548" spans="1:10">
      <c r="A4548">
        <v>4547</v>
      </c>
      <c r="B4548" t="s">
        <v>665</v>
      </c>
      <c r="C4548" t="s">
        <v>684</v>
      </c>
      <c r="D4548" t="s">
        <v>5</v>
      </c>
      <c r="E4548" t="s">
        <v>622</v>
      </c>
      <c r="F4548" t="s">
        <v>14</v>
      </c>
      <c r="H4548">
        <v>2479</v>
      </c>
      <c r="I4548">
        <v>127776</v>
      </c>
      <c r="J4548" t="str">
        <f t="shared" si="71"/>
        <v>A. Hubley  YesPassed    Motion To: 2479127776</v>
      </c>
    </row>
    <row r="4549" spans="1:10">
      <c r="A4549">
        <v>4548</v>
      </c>
      <c r="B4549" t="s">
        <v>666</v>
      </c>
      <c r="C4549" t="s">
        <v>689</v>
      </c>
      <c r="D4549" t="s">
        <v>5</v>
      </c>
      <c r="E4549" t="s">
        <v>622</v>
      </c>
      <c r="F4549" t="s">
        <v>14</v>
      </c>
      <c r="H4549">
        <v>2479</v>
      </c>
      <c r="I4549">
        <v>127776</v>
      </c>
      <c r="J4549" t="str">
        <f t="shared" si="71"/>
        <v>J. Watson  YesPassed    Motion To: 2479127776</v>
      </c>
    </row>
    <row r="4550" spans="1:10">
      <c r="A4550">
        <v>4549</v>
      </c>
      <c r="B4550" t="s">
        <v>665</v>
      </c>
      <c r="C4550" t="s">
        <v>685</v>
      </c>
      <c r="D4550" t="s">
        <v>5</v>
      </c>
      <c r="E4550" t="s">
        <v>622</v>
      </c>
      <c r="F4550" t="s">
        <v>14</v>
      </c>
      <c r="H4550">
        <v>2479</v>
      </c>
      <c r="I4550">
        <v>127776</v>
      </c>
      <c r="J4550" t="str">
        <f t="shared" si="71"/>
        <v>P. Hume  YesPassed    Motion To: 2479127776</v>
      </c>
    </row>
    <row r="4551" spans="1:10">
      <c r="A4551">
        <v>4550</v>
      </c>
      <c r="B4551" t="s">
        <v>665</v>
      </c>
      <c r="C4551" t="s">
        <v>690</v>
      </c>
      <c r="D4551" t="s">
        <v>5</v>
      </c>
      <c r="E4551" t="s">
        <v>622</v>
      </c>
      <c r="F4551" t="s">
        <v>14</v>
      </c>
      <c r="H4551">
        <v>2479</v>
      </c>
      <c r="I4551">
        <v>127776</v>
      </c>
      <c r="J4551" t="str">
        <f t="shared" si="71"/>
        <v>M. McRae  YesPassed    Motion To: 2479127776</v>
      </c>
    </row>
    <row r="4552" spans="1:10">
      <c r="A4552">
        <v>4551</v>
      </c>
      <c r="B4552" t="s">
        <v>665</v>
      </c>
      <c r="C4552" t="s">
        <v>669</v>
      </c>
      <c r="D4552" t="s">
        <v>5</v>
      </c>
      <c r="E4552" t="s">
        <v>623</v>
      </c>
      <c r="F4552" t="s">
        <v>14</v>
      </c>
      <c r="H4552">
        <v>2479</v>
      </c>
      <c r="I4552">
        <v>127780</v>
      </c>
      <c r="J4552" t="str">
        <f t="shared" si="71"/>
        <v>S. Moffatt  YesPassed    Motion To: 2479127780</v>
      </c>
    </row>
    <row r="4553" spans="1:10">
      <c r="A4553">
        <v>4552</v>
      </c>
      <c r="B4553" t="s">
        <v>665</v>
      </c>
      <c r="C4553" t="s">
        <v>674</v>
      </c>
      <c r="D4553" t="s">
        <v>5</v>
      </c>
      <c r="E4553" t="s">
        <v>623</v>
      </c>
      <c r="F4553" t="s">
        <v>14</v>
      </c>
      <c r="H4553">
        <v>2479</v>
      </c>
      <c r="I4553">
        <v>127780</v>
      </c>
      <c r="J4553" t="str">
        <f t="shared" si="71"/>
        <v>R. Chiarelli  YesPassed    Motion To: 2479127780</v>
      </c>
    </row>
    <row r="4554" spans="1:10">
      <c r="A4554">
        <v>4553</v>
      </c>
      <c r="B4554" t="s">
        <v>665</v>
      </c>
      <c r="C4554" t="s">
        <v>675</v>
      </c>
      <c r="D4554" t="s">
        <v>5</v>
      </c>
      <c r="E4554" t="s">
        <v>623</v>
      </c>
      <c r="F4554" t="s">
        <v>14</v>
      </c>
      <c r="H4554">
        <v>2479</v>
      </c>
      <c r="I4554">
        <v>127780</v>
      </c>
      <c r="J4554" t="str">
        <f t="shared" si="71"/>
        <v>E. El-Chantiry  YesPassed    Motion To: 2479127780</v>
      </c>
    </row>
    <row r="4555" spans="1:10">
      <c r="A4555">
        <v>4554</v>
      </c>
      <c r="B4555" t="s">
        <v>665</v>
      </c>
      <c r="C4555" t="s">
        <v>681</v>
      </c>
      <c r="D4555" t="s">
        <v>5</v>
      </c>
      <c r="E4555" t="s">
        <v>623</v>
      </c>
      <c r="F4555" t="s">
        <v>14</v>
      </c>
      <c r="H4555">
        <v>2479</v>
      </c>
      <c r="I4555">
        <v>127780</v>
      </c>
      <c r="J4555" t="str">
        <f t="shared" si="71"/>
        <v>R. Bloess  YesPassed    Motion To: 2479127780</v>
      </c>
    </row>
    <row r="4556" spans="1:10">
      <c r="A4556">
        <v>4555</v>
      </c>
      <c r="B4556" t="s">
        <v>665</v>
      </c>
      <c r="C4556" t="s">
        <v>696</v>
      </c>
      <c r="D4556" t="s">
        <v>5</v>
      </c>
      <c r="E4556" t="s">
        <v>623</v>
      </c>
      <c r="F4556" t="s">
        <v>14</v>
      </c>
      <c r="H4556">
        <v>2479</v>
      </c>
      <c r="I4556">
        <v>127780</v>
      </c>
      <c r="J4556" t="str">
        <f t="shared" si="71"/>
        <v>D. Chernushenko  YesPassed    Motion To: 2479127780</v>
      </c>
    </row>
    <row r="4557" spans="1:10">
      <c r="A4557">
        <v>4556</v>
      </c>
      <c r="B4557" t="s">
        <v>665</v>
      </c>
      <c r="C4557" t="s">
        <v>670</v>
      </c>
      <c r="D4557" t="s">
        <v>12</v>
      </c>
      <c r="E4557" t="s">
        <v>623</v>
      </c>
      <c r="F4557" t="s">
        <v>14</v>
      </c>
      <c r="H4557">
        <v>2479</v>
      </c>
      <c r="I4557">
        <v>127780</v>
      </c>
      <c r="J4557" t="str">
        <f t="shared" si="71"/>
        <v>S. Blais  AbsentPassed    Motion To: 2479127780</v>
      </c>
    </row>
    <row r="4558" spans="1:10">
      <c r="A4558">
        <v>4557</v>
      </c>
      <c r="B4558" t="s">
        <v>665</v>
      </c>
      <c r="C4558" t="s">
        <v>671</v>
      </c>
      <c r="D4558" t="s">
        <v>5</v>
      </c>
      <c r="E4558" t="s">
        <v>623</v>
      </c>
      <c r="F4558" t="s">
        <v>14</v>
      </c>
      <c r="H4558">
        <v>2479</v>
      </c>
      <c r="I4558">
        <v>127780</v>
      </c>
      <c r="J4558" t="str">
        <f t="shared" si="71"/>
        <v>M. Taylor  YesPassed    Motion To: 2479127780</v>
      </c>
    </row>
    <row r="4559" spans="1:10">
      <c r="A4559">
        <v>4558</v>
      </c>
      <c r="B4559" t="s">
        <v>665</v>
      </c>
      <c r="C4559" t="s">
        <v>691</v>
      </c>
      <c r="D4559" t="s">
        <v>5</v>
      </c>
      <c r="E4559" t="s">
        <v>623</v>
      </c>
      <c r="F4559" t="s">
        <v>14</v>
      </c>
      <c r="H4559">
        <v>2479</v>
      </c>
      <c r="I4559">
        <v>127780</v>
      </c>
      <c r="J4559" t="str">
        <f t="shared" si="71"/>
        <v>S. Desroches  YesPassed    Motion To: 2479127780</v>
      </c>
    </row>
    <row r="4560" spans="1:10">
      <c r="A4560">
        <v>4559</v>
      </c>
      <c r="B4560" t="s">
        <v>665</v>
      </c>
      <c r="C4560" t="s">
        <v>682</v>
      </c>
      <c r="D4560" t="s">
        <v>5</v>
      </c>
      <c r="E4560" t="s">
        <v>623</v>
      </c>
      <c r="F4560" t="s">
        <v>14</v>
      </c>
      <c r="H4560">
        <v>2479</v>
      </c>
      <c r="I4560">
        <v>127780</v>
      </c>
      <c r="J4560" t="str">
        <f t="shared" si="71"/>
        <v>B. Monette  YesPassed    Motion To: 2479127780</v>
      </c>
    </row>
    <row r="4561" spans="1:10">
      <c r="A4561">
        <v>4560</v>
      </c>
      <c r="B4561" t="s">
        <v>665</v>
      </c>
      <c r="C4561" t="s">
        <v>683</v>
      </c>
      <c r="D4561" t="s">
        <v>5</v>
      </c>
      <c r="E4561" t="s">
        <v>623</v>
      </c>
      <c r="F4561" t="s">
        <v>14</v>
      </c>
      <c r="H4561">
        <v>2479</v>
      </c>
      <c r="I4561">
        <v>127780</v>
      </c>
      <c r="J4561" t="str">
        <f t="shared" si="71"/>
        <v>J. Harder  YesPassed    Motion To: 2479127780</v>
      </c>
    </row>
    <row r="4562" spans="1:10">
      <c r="A4562">
        <v>4561</v>
      </c>
      <c r="B4562" t="s">
        <v>665</v>
      </c>
      <c r="C4562" t="s">
        <v>672</v>
      </c>
      <c r="D4562" t="s">
        <v>5</v>
      </c>
      <c r="E4562" t="s">
        <v>623</v>
      </c>
      <c r="F4562" t="s">
        <v>14</v>
      </c>
      <c r="H4562">
        <v>2479</v>
      </c>
      <c r="I4562">
        <v>127780</v>
      </c>
      <c r="J4562" t="str">
        <f t="shared" si="71"/>
        <v>M. Wilkinson  YesPassed    Motion To: 2479127780</v>
      </c>
    </row>
    <row r="4563" spans="1:10">
      <c r="A4563">
        <v>4562</v>
      </c>
      <c r="B4563" t="s">
        <v>665</v>
      </c>
      <c r="C4563" t="s">
        <v>676</v>
      </c>
      <c r="D4563" t="s">
        <v>5</v>
      </c>
      <c r="E4563" t="s">
        <v>623</v>
      </c>
      <c r="F4563" t="s">
        <v>14</v>
      </c>
      <c r="H4563">
        <v>2479</v>
      </c>
      <c r="I4563">
        <v>127780</v>
      </c>
      <c r="J4563" t="str">
        <f t="shared" si="71"/>
        <v>M. Fleury  YesPassed    Motion To: 2479127780</v>
      </c>
    </row>
    <row r="4564" spans="1:10">
      <c r="A4564">
        <v>4563</v>
      </c>
      <c r="B4564" t="s">
        <v>665</v>
      </c>
      <c r="C4564" t="s">
        <v>677</v>
      </c>
      <c r="D4564" t="s">
        <v>5</v>
      </c>
      <c r="E4564" t="s">
        <v>623</v>
      </c>
      <c r="F4564" t="s">
        <v>14</v>
      </c>
      <c r="H4564">
        <v>2479</v>
      </c>
      <c r="I4564">
        <v>127780</v>
      </c>
      <c r="J4564" t="str">
        <f t="shared" si="71"/>
        <v>S. Qadri  YesPassed    Motion To: 2479127780</v>
      </c>
    </row>
    <row r="4565" spans="1:10">
      <c r="A4565">
        <v>4564</v>
      </c>
      <c r="B4565" t="s">
        <v>665</v>
      </c>
      <c r="C4565" t="s">
        <v>686</v>
      </c>
      <c r="D4565" t="s">
        <v>5</v>
      </c>
      <c r="E4565" t="s">
        <v>623</v>
      </c>
      <c r="F4565" t="s">
        <v>14</v>
      </c>
      <c r="H4565">
        <v>2479</v>
      </c>
      <c r="I4565">
        <v>127780</v>
      </c>
      <c r="J4565" t="str">
        <f t="shared" si="71"/>
        <v>P. Clark  YesPassed    Motion To: 2479127780</v>
      </c>
    </row>
    <row r="4566" spans="1:10">
      <c r="A4566">
        <v>4565</v>
      </c>
      <c r="B4566" t="s">
        <v>665</v>
      </c>
      <c r="C4566" t="s">
        <v>687</v>
      </c>
      <c r="D4566" t="s">
        <v>5</v>
      </c>
      <c r="E4566" t="s">
        <v>623</v>
      </c>
      <c r="F4566" t="s">
        <v>14</v>
      </c>
      <c r="H4566">
        <v>2479</v>
      </c>
      <c r="I4566">
        <v>127780</v>
      </c>
      <c r="J4566" t="str">
        <f t="shared" si="71"/>
        <v>K. Egli  YesPassed    Motion To: 2479127780</v>
      </c>
    </row>
    <row r="4567" spans="1:10">
      <c r="A4567">
        <v>4566</v>
      </c>
      <c r="B4567" t="s">
        <v>665</v>
      </c>
      <c r="C4567" t="s">
        <v>688</v>
      </c>
      <c r="D4567" t="s">
        <v>5</v>
      </c>
      <c r="E4567" t="s">
        <v>623</v>
      </c>
      <c r="F4567" t="s">
        <v>14</v>
      </c>
      <c r="H4567">
        <v>2479</v>
      </c>
      <c r="I4567">
        <v>127780</v>
      </c>
      <c r="J4567" t="str">
        <f t="shared" si="71"/>
        <v>D. Deans  YesPassed    Motion To: 2479127780</v>
      </c>
    </row>
    <row r="4568" spans="1:10">
      <c r="A4568">
        <v>4567</v>
      </c>
      <c r="B4568" t="s">
        <v>665</v>
      </c>
      <c r="C4568" t="s">
        <v>678</v>
      </c>
      <c r="D4568" t="s">
        <v>12</v>
      </c>
      <c r="E4568" t="s">
        <v>623</v>
      </c>
      <c r="F4568" t="s">
        <v>14</v>
      </c>
      <c r="H4568">
        <v>2479</v>
      </c>
      <c r="I4568">
        <v>127780</v>
      </c>
      <c r="J4568" t="str">
        <f t="shared" si="71"/>
        <v>K. Hobbs  AbsentPassed    Motion To: 2479127780</v>
      </c>
    </row>
    <row r="4569" spans="1:10">
      <c r="A4569">
        <v>4568</v>
      </c>
      <c r="B4569" t="s">
        <v>665</v>
      </c>
      <c r="C4569" t="s">
        <v>673</v>
      </c>
      <c r="D4569" t="s">
        <v>5</v>
      </c>
      <c r="E4569" t="s">
        <v>623</v>
      </c>
      <c r="F4569" t="s">
        <v>14</v>
      </c>
      <c r="H4569">
        <v>2479</v>
      </c>
      <c r="I4569">
        <v>127780</v>
      </c>
      <c r="J4569" t="str">
        <f t="shared" si="71"/>
        <v>T. Tierney  YesPassed    Motion To: 2479127780</v>
      </c>
    </row>
    <row r="4570" spans="1:10">
      <c r="A4570">
        <v>4569</v>
      </c>
      <c r="B4570" t="s">
        <v>665</v>
      </c>
      <c r="C4570" t="s">
        <v>679</v>
      </c>
      <c r="D4570" t="s">
        <v>12</v>
      </c>
      <c r="E4570" t="s">
        <v>623</v>
      </c>
      <c r="F4570" t="s">
        <v>14</v>
      </c>
      <c r="H4570">
        <v>2479</v>
      </c>
      <c r="I4570">
        <v>127780</v>
      </c>
      <c r="J4570" t="str">
        <f t="shared" si="71"/>
        <v>D. Holmes  AbsentPassed    Motion To: 2479127780</v>
      </c>
    </row>
    <row r="4571" spans="1:10">
      <c r="A4571">
        <v>4570</v>
      </c>
      <c r="B4571" t="s">
        <v>665</v>
      </c>
      <c r="C4571" t="s">
        <v>680</v>
      </c>
      <c r="D4571" t="s">
        <v>5</v>
      </c>
      <c r="E4571" t="s">
        <v>623</v>
      </c>
      <c r="F4571" t="s">
        <v>14</v>
      </c>
      <c r="H4571">
        <v>2479</v>
      </c>
      <c r="I4571">
        <v>127780</v>
      </c>
      <c r="J4571" t="str">
        <f t="shared" si="71"/>
        <v>D. Thompson  YesPassed    Motion To: 2479127780</v>
      </c>
    </row>
    <row r="4572" spans="1:10">
      <c r="A4572">
        <v>4571</v>
      </c>
      <c r="B4572" t="s">
        <v>665</v>
      </c>
      <c r="C4572" t="s">
        <v>684</v>
      </c>
      <c r="D4572" t="s">
        <v>5</v>
      </c>
      <c r="E4572" t="s">
        <v>623</v>
      </c>
      <c r="F4572" t="s">
        <v>14</v>
      </c>
      <c r="H4572">
        <v>2479</v>
      </c>
      <c r="I4572">
        <v>127780</v>
      </c>
      <c r="J4572" t="str">
        <f t="shared" si="71"/>
        <v>A. Hubley  YesPassed    Motion To: 2479127780</v>
      </c>
    </row>
    <row r="4573" spans="1:10">
      <c r="A4573">
        <v>4572</v>
      </c>
      <c r="B4573" t="s">
        <v>666</v>
      </c>
      <c r="C4573" t="s">
        <v>689</v>
      </c>
      <c r="D4573" t="s">
        <v>5</v>
      </c>
      <c r="E4573" t="s">
        <v>623</v>
      </c>
      <c r="F4573" t="s">
        <v>14</v>
      </c>
      <c r="H4573">
        <v>2479</v>
      </c>
      <c r="I4573">
        <v>127780</v>
      </c>
      <c r="J4573" t="str">
        <f t="shared" si="71"/>
        <v>J. Watson  YesPassed    Motion To: 2479127780</v>
      </c>
    </row>
    <row r="4574" spans="1:10">
      <c r="A4574">
        <v>4573</v>
      </c>
      <c r="B4574" t="s">
        <v>665</v>
      </c>
      <c r="C4574" t="s">
        <v>685</v>
      </c>
      <c r="D4574" t="s">
        <v>5</v>
      </c>
      <c r="E4574" t="s">
        <v>623</v>
      </c>
      <c r="F4574" t="s">
        <v>14</v>
      </c>
      <c r="H4574">
        <v>2479</v>
      </c>
      <c r="I4574">
        <v>127780</v>
      </c>
      <c r="J4574" t="str">
        <f t="shared" si="71"/>
        <v>P. Hume  YesPassed    Motion To: 2479127780</v>
      </c>
    </row>
    <row r="4575" spans="1:10">
      <c r="A4575">
        <v>4574</v>
      </c>
      <c r="B4575" t="s">
        <v>665</v>
      </c>
      <c r="C4575" t="s">
        <v>690</v>
      </c>
      <c r="D4575" t="s">
        <v>5</v>
      </c>
      <c r="E4575" t="s">
        <v>623</v>
      </c>
      <c r="F4575" t="s">
        <v>14</v>
      </c>
      <c r="H4575">
        <v>2479</v>
      </c>
      <c r="I4575">
        <v>127780</v>
      </c>
      <c r="J4575" t="str">
        <f t="shared" si="71"/>
        <v>M. McRae  YesPassed    Motion To: 2479127780</v>
      </c>
    </row>
    <row r="4576" spans="1:10">
      <c r="A4576">
        <v>4575</v>
      </c>
      <c r="B4576" t="s">
        <v>665</v>
      </c>
      <c r="C4576" t="s">
        <v>669</v>
      </c>
      <c r="D4576" t="s">
        <v>5</v>
      </c>
      <c r="E4576" t="s">
        <v>624</v>
      </c>
      <c r="F4576" t="s">
        <v>14</v>
      </c>
      <c r="H4576">
        <v>2479</v>
      </c>
      <c r="I4576">
        <v>126602</v>
      </c>
      <c r="J4576" t="str">
        <f t="shared" si="71"/>
        <v>S. Moffatt  YesPassed    Motion To: 2479126602</v>
      </c>
    </row>
    <row r="4577" spans="1:10">
      <c r="A4577">
        <v>4576</v>
      </c>
      <c r="B4577" t="s">
        <v>665</v>
      </c>
      <c r="C4577" t="s">
        <v>674</v>
      </c>
      <c r="D4577" t="s">
        <v>5</v>
      </c>
      <c r="E4577" t="s">
        <v>624</v>
      </c>
      <c r="F4577" t="s">
        <v>14</v>
      </c>
      <c r="H4577">
        <v>2479</v>
      </c>
      <c r="I4577">
        <v>126602</v>
      </c>
      <c r="J4577" t="str">
        <f t="shared" si="71"/>
        <v>R. Chiarelli  YesPassed    Motion To: 2479126602</v>
      </c>
    </row>
    <row r="4578" spans="1:10">
      <c r="A4578">
        <v>4577</v>
      </c>
      <c r="B4578" t="s">
        <v>665</v>
      </c>
      <c r="C4578" t="s">
        <v>675</v>
      </c>
      <c r="D4578" t="s">
        <v>5</v>
      </c>
      <c r="E4578" t="s">
        <v>624</v>
      </c>
      <c r="F4578" t="s">
        <v>14</v>
      </c>
      <c r="H4578">
        <v>2479</v>
      </c>
      <c r="I4578">
        <v>126602</v>
      </c>
      <c r="J4578" t="str">
        <f t="shared" si="71"/>
        <v>E. El-Chantiry  YesPassed    Motion To: 2479126602</v>
      </c>
    </row>
    <row r="4579" spans="1:10">
      <c r="A4579">
        <v>4578</v>
      </c>
      <c r="B4579" t="s">
        <v>665</v>
      </c>
      <c r="C4579" t="s">
        <v>681</v>
      </c>
      <c r="D4579" t="s">
        <v>5</v>
      </c>
      <c r="E4579" t="s">
        <v>624</v>
      </c>
      <c r="F4579" t="s">
        <v>14</v>
      </c>
      <c r="H4579">
        <v>2479</v>
      </c>
      <c r="I4579">
        <v>126602</v>
      </c>
      <c r="J4579" t="str">
        <f t="shared" si="71"/>
        <v>R. Bloess  YesPassed    Motion To: 2479126602</v>
      </c>
    </row>
    <row r="4580" spans="1:10">
      <c r="A4580">
        <v>4579</v>
      </c>
      <c r="B4580" t="s">
        <v>665</v>
      </c>
      <c r="C4580" t="s">
        <v>696</v>
      </c>
      <c r="D4580" t="s">
        <v>5</v>
      </c>
      <c r="E4580" t="s">
        <v>624</v>
      </c>
      <c r="F4580" t="s">
        <v>14</v>
      </c>
      <c r="H4580">
        <v>2479</v>
      </c>
      <c r="I4580">
        <v>126602</v>
      </c>
      <c r="J4580" t="str">
        <f t="shared" si="71"/>
        <v>D. Chernushenko  YesPassed    Motion To: 2479126602</v>
      </c>
    </row>
    <row r="4581" spans="1:10">
      <c r="A4581">
        <v>4580</v>
      </c>
      <c r="B4581" t="s">
        <v>665</v>
      </c>
      <c r="C4581" t="s">
        <v>670</v>
      </c>
      <c r="D4581" t="s">
        <v>12</v>
      </c>
      <c r="E4581" t="s">
        <v>624</v>
      </c>
      <c r="F4581" t="s">
        <v>14</v>
      </c>
      <c r="H4581">
        <v>2479</v>
      </c>
      <c r="I4581">
        <v>126602</v>
      </c>
      <c r="J4581" t="str">
        <f t="shared" si="71"/>
        <v>S. Blais  AbsentPassed    Motion To: 2479126602</v>
      </c>
    </row>
    <row r="4582" spans="1:10">
      <c r="A4582">
        <v>4581</v>
      </c>
      <c r="B4582" t="s">
        <v>665</v>
      </c>
      <c r="C4582" t="s">
        <v>671</v>
      </c>
      <c r="D4582" t="s">
        <v>5</v>
      </c>
      <c r="E4582" t="s">
        <v>624</v>
      </c>
      <c r="F4582" t="s">
        <v>14</v>
      </c>
      <c r="H4582">
        <v>2479</v>
      </c>
      <c r="I4582">
        <v>126602</v>
      </c>
      <c r="J4582" t="str">
        <f t="shared" si="71"/>
        <v>M. Taylor  YesPassed    Motion To: 2479126602</v>
      </c>
    </row>
    <row r="4583" spans="1:10">
      <c r="A4583">
        <v>4582</v>
      </c>
      <c r="B4583" t="s">
        <v>665</v>
      </c>
      <c r="C4583" t="s">
        <v>691</v>
      </c>
      <c r="D4583" t="s">
        <v>5</v>
      </c>
      <c r="E4583" t="s">
        <v>624</v>
      </c>
      <c r="F4583" t="s">
        <v>14</v>
      </c>
      <c r="H4583">
        <v>2479</v>
      </c>
      <c r="I4583">
        <v>126602</v>
      </c>
      <c r="J4583" t="str">
        <f t="shared" si="71"/>
        <v>S. Desroches  YesPassed    Motion To: 2479126602</v>
      </c>
    </row>
    <row r="4584" spans="1:10">
      <c r="A4584">
        <v>4583</v>
      </c>
      <c r="B4584" t="s">
        <v>665</v>
      </c>
      <c r="C4584" t="s">
        <v>682</v>
      </c>
      <c r="D4584" t="s">
        <v>5</v>
      </c>
      <c r="E4584" t="s">
        <v>624</v>
      </c>
      <c r="F4584" t="s">
        <v>14</v>
      </c>
      <c r="H4584">
        <v>2479</v>
      </c>
      <c r="I4584">
        <v>126602</v>
      </c>
      <c r="J4584" t="str">
        <f t="shared" si="71"/>
        <v>B. Monette  YesPassed    Motion To: 2479126602</v>
      </c>
    </row>
    <row r="4585" spans="1:10">
      <c r="A4585">
        <v>4584</v>
      </c>
      <c r="B4585" t="s">
        <v>665</v>
      </c>
      <c r="C4585" t="s">
        <v>683</v>
      </c>
      <c r="D4585" t="s">
        <v>5</v>
      </c>
      <c r="E4585" t="s">
        <v>624</v>
      </c>
      <c r="F4585" t="s">
        <v>14</v>
      </c>
      <c r="H4585">
        <v>2479</v>
      </c>
      <c r="I4585">
        <v>126602</v>
      </c>
      <c r="J4585" t="str">
        <f t="shared" si="71"/>
        <v>J. Harder  YesPassed    Motion To: 2479126602</v>
      </c>
    </row>
    <row r="4586" spans="1:10">
      <c r="A4586">
        <v>4585</v>
      </c>
      <c r="B4586" t="s">
        <v>665</v>
      </c>
      <c r="C4586" t="s">
        <v>672</v>
      </c>
      <c r="D4586" t="s">
        <v>5</v>
      </c>
      <c r="E4586" t="s">
        <v>624</v>
      </c>
      <c r="F4586" t="s">
        <v>14</v>
      </c>
      <c r="H4586">
        <v>2479</v>
      </c>
      <c r="I4586">
        <v>126602</v>
      </c>
      <c r="J4586" t="str">
        <f t="shared" si="71"/>
        <v>M. Wilkinson  YesPassed    Motion To: 2479126602</v>
      </c>
    </row>
    <row r="4587" spans="1:10">
      <c r="A4587">
        <v>4586</v>
      </c>
      <c r="B4587" t="s">
        <v>665</v>
      </c>
      <c r="C4587" t="s">
        <v>676</v>
      </c>
      <c r="D4587" t="s">
        <v>5</v>
      </c>
      <c r="E4587" t="s">
        <v>624</v>
      </c>
      <c r="F4587" t="s">
        <v>14</v>
      </c>
      <c r="H4587">
        <v>2479</v>
      </c>
      <c r="I4587">
        <v>126602</v>
      </c>
      <c r="J4587" t="str">
        <f t="shared" si="71"/>
        <v>M. Fleury  YesPassed    Motion To: 2479126602</v>
      </c>
    </row>
    <row r="4588" spans="1:10">
      <c r="A4588">
        <v>4587</v>
      </c>
      <c r="B4588" t="s">
        <v>665</v>
      </c>
      <c r="C4588" t="s">
        <v>677</v>
      </c>
      <c r="D4588" t="s">
        <v>5</v>
      </c>
      <c r="E4588" t="s">
        <v>624</v>
      </c>
      <c r="F4588" t="s">
        <v>14</v>
      </c>
      <c r="H4588">
        <v>2479</v>
      </c>
      <c r="I4588">
        <v>126602</v>
      </c>
      <c r="J4588" t="str">
        <f t="shared" si="71"/>
        <v>S. Qadri  YesPassed    Motion To: 2479126602</v>
      </c>
    </row>
    <row r="4589" spans="1:10">
      <c r="A4589">
        <v>4588</v>
      </c>
      <c r="B4589" t="s">
        <v>665</v>
      </c>
      <c r="C4589" t="s">
        <v>686</v>
      </c>
      <c r="D4589" t="s">
        <v>5</v>
      </c>
      <c r="E4589" t="s">
        <v>624</v>
      </c>
      <c r="F4589" t="s">
        <v>14</v>
      </c>
      <c r="H4589">
        <v>2479</v>
      </c>
      <c r="I4589">
        <v>126602</v>
      </c>
      <c r="J4589" t="str">
        <f t="shared" si="71"/>
        <v>P. Clark  YesPassed    Motion To: 2479126602</v>
      </c>
    </row>
    <row r="4590" spans="1:10">
      <c r="A4590">
        <v>4589</v>
      </c>
      <c r="B4590" t="s">
        <v>665</v>
      </c>
      <c r="C4590" t="s">
        <v>687</v>
      </c>
      <c r="D4590" t="s">
        <v>5</v>
      </c>
      <c r="E4590" t="s">
        <v>624</v>
      </c>
      <c r="F4590" t="s">
        <v>14</v>
      </c>
      <c r="H4590">
        <v>2479</v>
      </c>
      <c r="I4590">
        <v>126602</v>
      </c>
      <c r="J4590" t="str">
        <f t="shared" si="71"/>
        <v>K. Egli  YesPassed    Motion To: 2479126602</v>
      </c>
    </row>
    <row r="4591" spans="1:10">
      <c r="A4591">
        <v>4590</v>
      </c>
      <c r="B4591" t="s">
        <v>665</v>
      </c>
      <c r="C4591" t="s">
        <v>688</v>
      </c>
      <c r="D4591" t="s">
        <v>5</v>
      </c>
      <c r="E4591" t="s">
        <v>624</v>
      </c>
      <c r="F4591" t="s">
        <v>14</v>
      </c>
      <c r="H4591">
        <v>2479</v>
      </c>
      <c r="I4591">
        <v>126602</v>
      </c>
      <c r="J4591" t="str">
        <f t="shared" si="71"/>
        <v>D. Deans  YesPassed    Motion To: 2479126602</v>
      </c>
    </row>
    <row r="4592" spans="1:10">
      <c r="A4592">
        <v>4591</v>
      </c>
      <c r="B4592" t="s">
        <v>665</v>
      </c>
      <c r="C4592" t="s">
        <v>678</v>
      </c>
      <c r="D4592" t="s">
        <v>12</v>
      </c>
      <c r="E4592" t="s">
        <v>624</v>
      </c>
      <c r="F4592" t="s">
        <v>14</v>
      </c>
      <c r="H4592">
        <v>2479</v>
      </c>
      <c r="I4592">
        <v>126602</v>
      </c>
      <c r="J4592" t="str">
        <f t="shared" si="71"/>
        <v>K. Hobbs  AbsentPassed    Motion To: 2479126602</v>
      </c>
    </row>
    <row r="4593" spans="1:10">
      <c r="A4593">
        <v>4592</v>
      </c>
      <c r="B4593" t="s">
        <v>665</v>
      </c>
      <c r="C4593" t="s">
        <v>673</v>
      </c>
      <c r="D4593" t="s">
        <v>5</v>
      </c>
      <c r="E4593" t="s">
        <v>624</v>
      </c>
      <c r="F4593" t="s">
        <v>14</v>
      </c>
      <c r="H4593">
        <v>2479</v>
      </c>
      <c r="I4593">
        <v>126602</v>
      </c>
      <c r="J4593" t="str">
        <f t="shared" si="71"/>
        <v>T. Tierney  YesPassed    Motion To: 2479126602</v>
      </c>
    </row>
    <row r="4594" spans="1:10">
      <c r="A4594">
        <v>4593</v>
      </c>
      <c r="B4594" t="s">
        <v>665</v>
      </c>
      <c r="C4594" t="s">
        <v>679</v>
      </c>
      <c r="D4594" t="s">
        <v>12</v>
      </c>
      <c r="E4594" t="s">
        <v>624</v>
      </c>
      <c r="F4594" t="s">
        <v>14</v>
      </c>
      <c r="H4594">
        <v>2479</v>
      </c>
      <c r="I4594">
        <v>126602</v>
      </c>
      <c r="J4594" t="str">
        <f t="shared" si="71"/>
        <v>D. Holmes  AbsentPassed    Motion To: 2479126602</v>
      </c>
    </row>
    <row r="4595" spans="1:10">
      <c r="A4595">
        <v>4594</v>
      </c>
      <c r="B4595" t="s">
        <v>665</v>
      </c>
      <c r="C4595" t="s">
        <v>680</v>
      </c>
      <c r="D4595" t="s">
        <v>5</v>
      </c>
      <c r="E4595" t="s">
        <v>624</v>
      </c>
      <c r="F4595" t="s">
        <v>14</v>
      </c>
      <c r="H4595">
        <v>2479</v>
      </c>
      <c r="I4595">
        <v>126602</v>
      </c>
      <c r="J4595" t="str">
        <f t="shared" si="71"/>
        <v>D. Thompson  YesPassed    Motion To: 2479126602</v>
      </c>
    </row>
    <row r="4596" spans="1:10">
      <c r="A4596">
        <v>4595</v>
      </c>
      <c r="B4596" t="s">
        <v>665</v>
      </c>
      <c r="C4596" t="s">
        <v>684</v>
      </c>
      <c r="D4596" t="s">
        <v>5</v>
      </c>
      <c r="E4596" t="s">
        <v>624</v>
      </c>
      <c r="F4596" t="s">
        <v>14</v>
      </c>
      <c r="H4596">
        <v>2479</v>
      </c>
      <c r="I4596">
        <v>126602</v>
      </c>
      <c r="J4596" t="str">
        <f t="shared" si="71"/>
        <v>A. Hubley  YesPassed    Motion To: 2479126602</v>
      </c>
    </row>
    <row r="4597" spans="1:10">
      <c r="A4597">
        <v>4596</v>
      </c>
      <c r="B4597" t="s">
        <v>666</v>
      </c>
      <c r="C4597" t="s">
        <v>689</v>
      </c>
      <c r="D4597" t="s">
        <v>5</v>
      </c>
      <c r="E4597" t="s">
        <v>624</v>
      </c>
      <c r="F4597" t="s">
        <v>14</v>
      </c>
      <c r="H4597">
        <v>2479</v>
      </c>
      <c r="I4597">
        <v>126602</v>
      </c>
      <c r="J4597" t="str">
        <f t="shared" si="71"/>
        <v>J. Watson  YesPassed    Motion To: 2479126602</v>
      </c>
    </row>
    <row r="4598" spans="1:10">
      <c r="A4598">
        <v>4597</v>
      </c>
      <c r="B4598" t="s">
        <v>665</v>
      </c>
      <c r="C4598" t="s">
        <v>685</v>
      </c>
      <c r="D4598" t="s">
        <v>5</v>
      </c>
      <c r="E4598" t="s">
        <v>624</v>
      </c>
      <c r="F4598" t="s">
        <v>14</v>
      </c>
      <c r="H4598">
        <v>2479</v>
      </c>
      <c r="I4598">
        <v>126602</v>
      </c>
      <c r="J4598" t="str">
        <f t="shared" si="71"/>
        <v>P. Hume  YesPassed    Motion To: 2479126602</v>
      </c>
    </row>
    <row r="4599" spans="1:10">
      <c r="A4599">
        <v>4598</v>
      </c>
      <c r="B4599" t="s">
        <v>665</v>
      </c>
      <c r="C4599" t="s">
        <v>690</v>
      </c>
      <c r="D4599" t="s">
        <v>5</v>
      </c>
      <c r="E4599" t="s">
        <v>624</v>
      </c>
      <c r="F4599" t="s">
        <v>14</v>
      </c>
      <c r="H4599">
        <v>2479</v>
      </c>
      <c r="I4599">
        <v>126602</v>
      </c>
      <c r="J4599" t="str">
        <f t="shared" si="71"/>
        <v>M. McRae  YesPassed    Motion To: 2479126602</v>
      </c>
    </row>
    <row r="4600" spans="1:10">
      <c r="A4600">
        <v>4599</v>
      </c>
      <c r="B4600" t="s">
        <v>665</v>
      </c>
      <c r="C4600" t="s">
        <v>669</v>
      </c>
      <c r="D4600" t="s">
        <v>5</v>
      </c>
      <c r="E4600" t="s">
        <v>625</v>
      </c>
      <c r="F4600" t="s">
        <v>14</v>
      </c>
      <c r="H4600">
        <v>2479</v>
      </c>
      <c r="I4600">
        <v>127781</v>
      </c>
      <c r="J4600" t="str">
        <f t="shared" si="71"/>
        <v>S. Moffatt  YesPassed    Motion To: 2479127781</v>
      </c>
    </row>
    <row r="4601" spans="1:10">
      <c r="A4601">
        <v>4600</v>
      </c>
      <c r="B4601" t="s">
        <v>665</v>
      </c>
      <c r="C4601" t="s">
        <v>674</v>
      </c>
      <c r="D4601" t="s">
        <v>5</v>
      </c>
      <c r="E4601" t="s">
        <v>625</v>
      </c>
      <c r="F4601" t="s">
        <v>14</v>
      </c>
      <c r="H4601">
        <v>2479</v>
      </c>
      <c r="I4601">
        <v>127781</v>
      </c>
      <c r="J4601" t="str">
        <f t="shared" si="71"/>
        <v>R. Chiarelli  YesPassed    Motion To: 2479127781</v>
      </c>
    </row>
    <row r="4602" spans="1:10">
      <c r="A4602">
        <v>4601</v>
      </c>
      <c r="B4602" t="s">
        <v>665</v>
      </c>
      <c r="C4602" t="s">
        <v>675</v>
      </c>
      <c r="D4602" t="s">
        <v>5</v>
      </c>
      <c r="E4602" t="s">
        <v>625</v>
      </c>
      <c r="F4602" t="s">
        <v>14</v>
      </c>
      <c r="H4602">
        <v>2479</v>
      </c>
      <c r="I4602">
        <v>127781</v>
      </c>
      <c r="J4602" t="str">
        <f t="shared" si="71"/>
        <v>E. El-Chantiry  YesPassed    Motion To: 2479127781</v>
      </c>
    </row>
    <row r="4603" spans="1:10">
      <c r="A4603">
        <v>4602</v>
      </c>
      <c r="B4603" t="s">
        <v>665</v>
      </c>
      <c r="C4603" t="s">
        <v>681</v>
      </c>
      <c r="D4603" t="s">
        <v>5</v>
      </c>
      <c r="E4603" t="s">
        <v>625</v>
      </c>
      <c r="F4603" t="s">
        <v>14</v>
      </c>
      <c r="H4603">
        <v>2479</v>
      </c>
      <c r="I4603">
        <v>127781</v>
      </c>
      <c r="J4603" t="str">
        <f t="shared" si="71"/>
        <v>R. Bloess  YesPassed    Motion To: 2479127781</v>
      </c>
    </row>
    <row r="4604" spans="1:10">
      <c r="A4604">
        <v>4603</v>
      </c>
      <c r="B4604" t="s">
        <v>665</v>
      </c>
      <c r="C4604" t="s">
        <v>696</v>
      </c>
      <c r="D4604" t="s">
        <v>5</v>
      </c>
      <c r="E4604" t="s">
        <v>625</v>
      </c>
      <c r="F4604" t="s">
        <v>14</v>
      </c>
      <c r="H4604">
        <v>2479</v>
      </c>
      <c r="I4604">
        <v>127781</v>
      </c>
      <c r="J4604" t="str">
        <f t="shared" si="71"/>
        <v>D. Chernushenko  YesPassed    Motion To: 2479127781</v>
      </c>
    </row>
    <row r="4605" spans="1:10">
      <c r="A4605">
        <v>4604</v>
      </c>
      <c r="B4605" t="s">
        <v>665</v>
      </c>
      <c r="C4605" t="s">
        <v>670</v>
      </c>
      <c r="D4605" t="s">
        <v>12</v>
      </c>
      <c r="E4605" t="s">
        <v>625</v>
      </c>
      <c r="F4605" t="s">
        <v>14</v>
      </c>
      <c r="H4605">
        <v>2479</v>
      </c>
      <c r="I4605">
        <v>127781</v>
      </c>
      <c r="J4605" t="str">
        <f t="shared" si="71"/>
        <v>S. Blais  AbsentPassed    Motion To: 2479127781</v>
      </c>
    </row>
    <row r="4606" spans="1:10">
      <c r="A4606">
        <v>4605</v>
      </c>
      <c r="B4606" t="s">
        <v>665</v>
      </c>
      <c r="C4606" t="s">
        <v>671</v>
      </c>
      <c r="D4606" t="s">
        <v>5</v>
      </c>
      <c r="E4606" t="s">
        <v>625</v>
      </c>
      <c r="F4606" t="s">
        <v>14</v>
      </c>
      <c r="H4606">
        <v>2479</v>
      </c>
      <c r="I4606">
        <v>127781</v>
      </c>
      <c r="J4606" t="str">
        <f t="shared" si="71"/>
        <v>M. Taylor  YesPassed    Motion To: 2479127781</v>
      </c>
    </row>
    <row r="4607" spans="1:10">
      <c r="A4607">
        <v>4606</v>
      </c>
      <c r="B4607" t="s">
        <v>665</v>
      </c>
      <c r="C4607" t="s">
        <v>691</v>
      </c>
      <c r="D4607" t="s">
        <v>5</v>
      </c>
      <c r="E4607" t="s">
        <v>625</v>
      </c>
      <c r="F4607" t="s">
        <v>14</v>
      </c>
      <c r="H4607">
        <v>2479</v>
      </c>
      <c r="I4607">
        <v>127781</v>
      </c>
      <c r="J4607" t="str">
        <f t="shared" si="71"/>
        <v>S. Desroches  YesPassed    Motion To: 2479127781</v>
      </c>
    </row>
    <row r="4608" spans="1:10">
      <c r="A4608">
        <v>4607</v>
      </c>
      <c r="B4608" t="s">
        <v>665</v>
      </c>
      <c r="C4608" t="s">
        <v>682</v>
      </c>
      <c r="D4608" t="s">
        <v>5</v>
      </c>
      <c r="E4608" t="s">
        <v>625</v>
      </c>
      <c r="F4608" t="s">
        <v>14</v>
      </c>
      <c r="H4608">
        <v>2479</v>
      </c>
      <c r="I4608">
        <v>127781</v>
      </c>
      <c r="J4608" t="str">
        <f t="shared" si="71"/>
        <v>B. Monette  YesPassed    Motion To: 2479127781</v>
      </c>
    </row>
    <row r="4609" spans="1:10">
      <c r="A4609">
        <v>4608</v>
      </c>
      <c r="B4609" t="s">
        <v>665</v>
      </c>
      <c r="C4609" t="s">
        <v>683</v>
      </c>
      <c r="D4609" t="s">
        <v>5</v>
      </c>
      <c r="E4609" t="s">
        <v>625</v>
      </c>
      <c r="F4609" t="s">
        <v>14</v>
      </c>
      <c r="H4609">
        <v>2479</v>
      </c>
      <c r="I4609">
        <v>127781</v>
      </c>
      <c r="J4609" t="str">
        <f t="shared" si="71"/>
        <v>J. Harder  YesPassed    Motion To: 2479127781</v>
      </c>
    </row>
    <row r="4610" spans="1:10">
      <c r="A4610">
        <v>4609</v>
      </c>
      <c r="B4610" t="s">
        <v>665</v>
      </c>
      <c r="C4610" t="s">
        <v>672</v>
      </c>
      <c r="D4610" t="s">
        <v>5</v>
      </c>
      <c r="E4610" t="s">
        <v>625</v>
      </c>
      <c r="F4610" t="s">
        <v>14</v>
      </c>
      <c r="H4610">
        <v>2479</v>
      </c>
      <c r="I4610">
        <v>127781</v>
      </c>
      <c r="J4610" t="str">
        <f t="shared" si="71"/>
        <v>M. Wilkinson  YesPassed    Motion To: 2479127781</v>
      </c>
    </row>
    <row r="4611" spans="1:10">
      <c r="A4611">
        <v>4610</v>
      </c>
      <c r="B4611" t="s">
        <v>665</v>
      </c>
      <c r="C4611" t="s">
        <v>676</v>
      </c>
      <c r="D4611" t="s">
        <v>5</v>
      </c>
      <c r="E4611" t="s">
        <v>625</v>
      </c>
      <c r="F4611" t="s">
        <v>14</v>
      </c>
      <c r="H4611">
        <v>2479</v>
      </c>
      <c r="I4611">
        <v>127781</v>
      </c>
      <c r="J4611" t="str">
        <f t="shared" ref="J4611:J4674" si="72">C4611&amp;D4611&amp;F4611&amp;H4611&amp;I4611</f>
        <v>M. Fleury  YesPassed    Motion To: 2479127781</v>
      </c>
    </row>
    <row r="4612" spans="1:10">
      <c r="A4612">
        <v>4611</v>
      </c>
      <c r="B4612" t="s">
        <v>665</v>
      </c>
      <c r="C4612" t="s">
        <v>677</v>
      </c>
      <c r="D4612" t="s">
        <v>5</v>
      </c>
      <c r="E4612" t="s">
        <v>625</v>
      </c>
      <c r="F4612" t="s">
        <v>14</v>
      </c>
      <c r="H4612">
        <v>2479</v>
      </c>
      <c r="I4612">
        <v>127781</v>
      </c>
      <c r="J4612" t="str">
        <f t="shared" si="72"/>
        <v>S. Qadri  YesPassed    Motion To: 2479127781</v>
      </c>
    </row>
    <row r="4613" spans="1:10">
      <c r="A4613">
        <v>4612</v>
      </c>
      <c r="B4613" t="s">
        <v>665</v>
      </c>
      <c r="C4613" t="s">
        <v>686</v>
      </c>
      <c r="D4613" t="s">
        <v>5</v>
      </c>
      <c r="E4613" t="s">
        <v>625</v>
      </c>
      <c r="F4613" t="s">
        <v>14</v>
      </c>
      <c r="H4613">
        <v>2479</v>
      </c>
      <c r="I4613">
        <v>127781</v>
      </c>
      <c r="J4613" t="str">
        <f t="shared" si="72"/>
        <v>P. Clark  YesPassed    Motion To: 2479127781</v>
      </c>
    </row>
    <row r="4614" spans="1:10">
      <c r="A4614">
        <v>4613</v>
      </c>
      <c r="B4614" t="s">
        <v>665</v>
      </c>
      <c r="C4614" t="s">
        <v>687</v>
      </c>
      <c r="D4614" t="s">
        <v>5</v>
      </c>
      <c r="E4614" t="s">
        <v>625</v>
      </c>
      <c r="F4614" t="s">
        <v>14</v>
      </c>
      <c r="H4614">
        <v>2479</v>
      </c>
      <c r="I4614">
        <v>127781</v>
      </c>
      <c r="J4614" t="str">
        <f t="shared" si="72"/>
        <v>K. Egli  YesPassed    Motion To: 2479127781</v>
      </c>
    </row>
    <row r="4615" spans="1:10">
      <c r="A4615">
        <v>4614</v>
      </c>
      <c r="B4615" t="s">
        <v>665</v>
      </c>
      <c r="C4615" t="s">
        <v>688</v>
      </c>
      <c r="D4615" t="s">
        <v>5</v>
      </c>
      <c r="E4615" t="s">
        <v>625</v>
      </c>
      <c r="F4615" t="s">
        <v>14</v>
      </c>
      <c r="H4615">
        <v>2479</v>
      </c>
      <c r="I4615">
        <v>127781</v>
      </c>
      <c r="J4615" t="str">
        <f t="shared" si="72"/>
        <v>D. Deans  YesPassed    Motion To: 2479127781</v>
      </c>
    </row>
    <row r="4616" spans="1:10">
      <c r="A4616">
        <v>4615</v>
      </c>
      <c r="B4616" t="s">
        <v>665</v>
      </c>
      <c r="C4616" t="s">
        <v>678</v>
      </c>
      <c r="D4616" t="s">
        <v>12</v>
      </c>
      <c r="E4616" t="s">
        <v>625</v>
      </c>
      <c r="F4616" t="s">
        <v>14</v>
      </c>
      <c r="H4616">
        <v>2479</v>
      </c>
      <c r="I4616">
        <v>127781</v>
      </c>
      <c r="J4616" t="str">
        <f t="shared" si="72"/>
        <v>K. Hobbs  AbsentPassed    Motion To: 2479127781</v>
      </c>
    </row>
    <row r="4617" spans="1:10">
      <c r="A4617">
        <v>4616</v>
      </c>
      <c r="B4617" t="s">
        <v>665</v>
      </c>
      <c r="C4617" t="s">
        <v>673</v>
      </c>
      <c r="D4617" t="s">
        <v>5</v>
      </c>
      <c r="E4617" t="s">
        <v>625</v>
      </c>
      <c r="F4617" t="s">
        <v>14</v>
      </c>
      <c r="H4617">
        <v>2479</v>
      </c>
      <c r="I4617">
        <v>127781</v>
      </c>
      <c r="J4617" t="str">
        <f t="shared" si="72"/>
        <v>T. Tierney  YesPassed    Motion To: 2479127781</v>
      </c>
    </row>
    <row r="4618" spans="1:10">
      <c r="A4618">
        <v>4617</v>
      </c>
      <c r="B4618" t="s">
        <v>665</v>
      </c>
      <c r="C4618" t="s">
        <v>679</v>
      </c>
      <c r="D4618" t="s">
        <v>12</v>
      </c>
      <c r="E4618" t="s">
        <v>625</v>
      </c>
      <c r="F4618" t="s">
        <v>14</v>
      </c>
      <c r="H4618">
        <v>2479</v>
      </c>
      <c r="I4618">
        <v>127781</v>
      </c>
      <c r="J4618" t="str">
        <f t="shared" si="72"/>
        <v>D. Holmes  AbsentPassed    Motion To: 2479127781</v>
      </c>
    </row>
    <row r="4619" spans="1:10">
      <c r="A4619">
        <v>4618</v>
      </c>
      <c r="B4619" t="s">
        <v>665</v>
      </c>
      <c r="C4619" t="s">
        <v>680</v>
      </c>
      <c r="D4619" t="s">
        <v>5</v>
      </c>
      <c r="E4619" t="s">
        <v>625</v>
      </c>
      <c r="F4619" t="s">
        <v>14</v>
      </c>
      <c r="H4619">
        <v>2479</v>
      </c>
      <c r="I4619">
        <v>127781</v>
      </c>
      <c r="J4619" t="str">
        <f t="shared" si="72"/>
        <v>D. Thompson  YesPassed    Motion To: 2479127781</v>
      </c>
    </row>
    <row r="4620" spans="1:10">
      <c r="A4620">
        <v>4619</v>
      </c>
      <c r="B4620" t="s">
        <v>665</v>
      </c>
      <c r="C4620" t="s">
        <v>684</v>
      </c>
      <c r="D4620" t="s">
        <v>5</v>
      </c>
      <c r="E4620" t="s">
        <v>625</v>
      </c>
      <c r="F4620" t="s">
        <v>14</v>
      </c>
      <c r="H4620">
        <v>2479</v>
      </c>
      <c r="I4620">
        <v>127781</v>
      </c>
      <c r="J4620" t="str">
        <f t="shared" si="72"/>
        <v>A. Hubley  YesPassed    Motion To: 2479127781</v>
      </c>
    </row>
    <row r="4621" spans="1:10">
      <c r="A4621">
        <v>4620</v>
      </c>
      <c r="B4621" t="s">
        <v>666</v>
      </c>
      <c r="C4621" t="s">
        <v>689</v>
      </c>
      <c r="D4621" t="s">
        <v>5</v>
      </c>
      <c r="E4621" t="s">
        <v>625</v>
      </c>
      <c r="F4621" t="s">
        <v>14</v>
      </c>
      <c r="H4621">
        <v>2479</v>
      </c>
      <c r="I4621">
        <v>127781</v>
      </c>
      <c r="J4621" t="str">
        <f t="shared" si="72"/>
        <v>J. Watson  YesPassed    Motion To: 2479127781</v>
      </c>
    </row>
    <row r="4622" spans="1:10">
      <c r="A4622">
        <v>4621</v>
      </c>
      <c r="B4622" t="s">
        <v>665</v>
      </c>
      <c r="C4622" t="s">
        <v>685</v>
      </c>
      <c r="D4622" t="s">
        <v>5</v>
      </c>
      <c r="E4622" t="s">
        <v>625</v>
      </c>
      <c r="F4622" t="s">
        <v>14</v>
      </c>
      <c r="H4622">
        <v>2479</v>
      </c>
      <c r="I4622">
        <v>127781</v>
      </c>
      <c r="J4622" t="str">
        <f t="shared" si="72"/>
        <v>P. Hume  YesPassed    Motion To: 2479127781</v>
      </c>
    </row>
    <row r="4623" spans="1:10">
      <c r="A4623">
        <v>4622</v>
      </c>
      <c r="B4623" t="s">
        <v>665</v>
      </c>
      <c r="C4623" t="s">
        <v>690</v>
      </c>
      <c r="D4623" t="s">
        <v>5</v>
      </c>
      <c r="E4623" t="s">
        <v>625</v>
      </c>
      <c r="F4623" t="s">
        <v>14</v>
      </c>
      <c r="H4623">
        <v>2479</v>
      </c>
      <c r="I4623">
        <v>127781</v>
      </c>
      <c r="J4623" t="str">
        <f t="shared" si="72"/>
        <v>M. McRae  YesPassed    Motion To: 2479127781</v>
      </c>
    </row>
    <row r="4624" spans="1:10">
      <c r="A4624">
        <v>4623</v>
      </c>
      <c r="B4624" t="s">
        <v>665</v>
      </c>
      <c r="C4624" t="s">
        <v>669</v>
      </c>
      <c r="D4624" t="s">
        <v>5</v>
      </c>
      <c r="E4624" t="s">
        <v>626</v>
      </c>
      <c r="F4624" t="s">
        <v>14</v>
      </c>
      <c r="H4624">
        <v>2479</v>
      </c>
      <c r="I4624">
        <v>127782</v>
      </c>
      <c r="J4624" t="str">
        <f t="shared" si="72"/>
        <v>S. Moffatt  YesPassed    Motion To: 2479127782</v>
      </c>
    </row>
    <row r="4625" spans="1:10">
      <c r="A4625">
        <v>4624</v>
      </c>
      <c r="B4625" t="s">
        <v>665</v>
      </c>
      <c r="C4625" t="s">
        <v>674</v>
      </c>
      <c r="D4625" t="s">
        <v>5</v>
      </c>
      <c r="E4625" t="s">
        <v>626</v>
      </c>
      <c r="F4625" t="s">
        <v>14</v>
      </c>
      <c r="H4625">
        <v>2479</v>
      </c>
      <c r="I4625">
        <v>127782</v>
      </c>
      <c r="J4625" t="str">
        <f t="shared" si="72"/>
        <v>R. Chiarelli  YesPassed    Motion To: 2479127782</v>
      </c>
    </row>
    <row r="4626" spans="1:10">
      <c r="A4626">
        <v>4625</v>
      </c>
      <c r="B4626" t="s">
        <v>665</v>
      </c>
      <c r="C4626" t="s">
        <v>675</v>
      </c>
      <c r="D4626" t="s">
        <v>5</v>
      </c>
      <c r="E4626" t="s">
        <v>626</v>
      </c>
      <c r="F4626" t="s">
        <v>14</v>
      </c>
      <c r="H4626">
        <v>2479</v>
      </c>
      <c r="I4626">
        <v>127782</v>
      </c>
      <c r="J4626" t="str">
        <f t="shared" si="72"/>
        <v>E. El-Chantiry  YesPassed    Motion To: 2479127782</v>
      </c>
    </row>
    <row r="4627" spans="1:10">
      <c r="A4627">
        <v>4626</v>
      </c>
      <c r="B4627" t="s">
        <v>665</v>
      </c>
      <c r="C4627" t="s">
        <v>681</v>
      </c>
      <c r="D4627" t="s">
        <v>5</v>
      </c>
      <c r="E4627" t="s">
        <v>626</v>
      </c>
      <c r="F4627" t="s">
        <v>14</v>
      </c>
      <c r="H4627">
        <v>2479</v>
      </c>
      <c r="I4627">
        <v>127782</v>
      </c>
      <c r="J4627" t="str">
        <f t="shared" si="72"/>
        <v>R. Bloess  YesPassed    Motion To: 2479127782</v>
      </c>
    </row>
    <row r="4628" spans="1:10">
      <c r="A4628">
        <v>4627</v>
      </c>
      <c r="B4628" t="s">
        <v>665</v>
      </c>
      <c r="C4628" t="s">
        <v>696</v>
      </c>
      <c r="D4628" t="s">
        <v>5</v>
      </c>
      <c r="E4628" t="s">
        <v>626</v>
      </c>
      <c r="F4628" t="s">
        <v>14</v>
      </c>
      <c r="H4628">
        <v>2479</v>
      </c>
      <c r="I4628">
        <v>127782</v>
      </c>
      <c r="J4628" t="str">
        <f t="shared" si="72"/>
        <v>D. Chernushenko  YesPassed    Motion To: 2479127782</v>
      </c>
    </row>
    <row r="4629" spans="1:10">
      <c r="A4629">
        <v>4628</v>
      </c>
      <c r="B4629" t="s">
        <v>665</v>
      </c>
      <c r="C4629" t="s">
        <v>670</v>
      </c>
      <c r="D4629" t="s">
        <v>12</v>
      </c>
      <c r="E4629" t="s">
        <v>626</v>
      </c>
      <c r="F4629" t="s">
        <v>14</v>
      </c>
      <c r="H4629">
        <v>2479</v>
      </c>
      <c r="I4629">
        <v>127782</v>
      </c>
      <c r="J4629" t="str">
        <f t="shared" si="72"/>
        <v>S. Blais  AbsentPassed    Motion To: 2479127782</v>
      </c>
    </row>
    <row r="4630" spans="1:10">
      <c r="A4630">
        <v>4629</v>
      </c>
      <c r="B4630" t="s">
        <v>665</v>
      </c>
      <c r="C4630" t="s">
        <v>671</v>
      </c>
      <c r="D4630" t="s">
        <v>5</v>
      </c>
      <c r="E4630" t="s">
        <v>626</v>
      </c>
      <c r="F4630" t="s">
        <v>14</v>
      </c>
      <c r="H4630">
        <v>2479</v>
      </c>
      <c r="I4630">
        <v>127782</v>
      </c>
      <c r="J4630" t="str">
        <f t="shared" si="72"/>
        <v>M. Taylor  YesPassed    Motion To: 2479127782</v>
      </c>
    </row>
    <row r="4631" spans="1:10">
      <c r="A4631">
        <v>4630</v>
      </c>
      <c r="B4631" t="s">
        <v>665</v>
      </c>
      <c r="C4631" t="s">
        <v>691</v>
      </c>
      <c r="D4631" t="s">
        <v>5</v>
      </c>
      <c r="E4631" t="s">
        <v>626</v>
      </c>
      <c r="F4631" t="s">
        <v>14</v>
      </c>
      <c r="H4631">
        <v>2479</v>
      </c>
      <c r="I4631">
        <v>127782</v>
      </c>
      <c r="J4631" t="str">
        <f t="shared" si="72"/>
        <v>S. Desroches  YesPassed    Motion To: 2479127782</v>
      </c>
    </row>
    <row r="4632" spans="1:10">
      <c r="A4632">
        <v>4631</v>
      </c>
      <c r="B4632" t="s">
        <v>665</v>
      </c>
      <c r="C4632" t="s">
        <v>682</v>
      </c>
      <c r="D4632" t="s">
        <v>5</v>
      </c>
      <c r="E4632" t="s">
        <v>626</v>
      </c>
      <c r="F4632" t="s">
        <v>14</v>
      </c>
      <c r="H4632">
        <v>2479</v>
      </c>
      <c r="I4632">
        <v>127782</v>
      </c>
      <c r="J4632" t="str">
        <f t="shared" si="72"/>
        <v>B. Monette  YesPassed    Motion To: 2479127782</v>
      </c>
    </row>
    <row r="4633" spans="1:10">
      <c r="A4633">
        <v>4632</v>
      </c>
      <c r="B4633" t="s">
        <v>665</v>
      </c>
      <c r="C4633" t="s">
        <v>683</v>
      </c>
      <c r="D4633" t="s">
        <v>5</v>
      </c>
      <c r="E4633" t="s">
        <v>626</v>
      </c>
      <c r="F4633" t="s">
        <v>14</v>
      </c>
      <c r="H4633">
        <v>2479</v>
      </c>
      <c r="I4633">
        <v>127782</v>
      </c>
      <c r="J4633" t="str">
        <f t="shared" si="72"/>
        <v>J. Harder  YesPassed    Motion To: 2479127782</v>
      </c>
    </row>
    <row r="4634" spans="1:10">
      <c r="A4634">
        <v>4633</v>
      </c>
      <c r="B4634" t="s">
        <v>665</v>
      </c>
      <c r="C4634" t="s">
        <v>672</v>
      </c>
      <c r="D4634" t="s">
        <v>5</v>
      </c>
      <c r="E4634" t="s">
        <v>626</v>
      </c>
      <c r="F4634" t="s">
        <v>14</v>
      </c>
      <c r="H4634">
        <v>2479</v>
      </c>
      <c r="I4634">
        <v>127782</v>
      </c>
      <c r="J4634" t="str">
        <f t="shared" si="72"/>
        <v>M. Wilkinson  YesPassed    Motion To: 2479127782</v>
      </c>
    </row>
    <row r="4635" spans="1:10">
      <c r="A4635">
        <v>4634</v>
      </c>
      <c r="B4635" t="s">
        <v>665</v>
      </c>
      <c r="C4635" t="s">
        <v>676</v>
      </c>
      <c r="D4635" t="s">
        <v>5</v>
      </c>
      <c r="E4635" t="s">
        <v>626</v>
      </c>
      <c r="F4635" t="s">
        <v>14</v>
      </c>
      <c r="H4635">
        <v>2479</v>
      </c>
      <c r="I4635">
        <v>127782</v>
      </c>
      <c r="J4635" t="str">
        <f t="shared" si="72"/>
        <v>M. Fleury  YesPassed    Motion To: 2479127782</v>
      </c>
    </row>
    <row r="4636" spans="1:10">
      <c r="A4636">
        <v>4635</v>
      </c>
      <c r="B4636" t="s">
        <v>665</v>
      </c>
      <c r="C4636" t="s">
        <v>677</v>
      </c>
      <c r="D4636" t="s">
        <v>5</v>
      </c>
      <c r="E4636" t="s">
        <v>626</v>
      </c>
      <c r="F4636" t="s">
        <v>14</v>
      </c>
      <c r="H4636">
        <v>2479</v>
      </c>
      <c r="I4636">
        <v>127782</v>
      </c>
      <c r="J4636" t="str">
        <f t="shared" si="72"/>
        <v>S. Qadri  YesPassed    Motion To: 2479127782</v>
      </c>
    </row>
    <row r="4637" spans="1:10">
      <c r="A4637">
        <v>4636</v>
      </c>
      <c r="B4637" t="s">
        <v>665</v>
      </c>
      <c r="C4637" t="s">
        <v>686</v>
      </c>
      <c r="D4637" t="s">
        <v>5</v>
      </c>
      <c r="E4637" t="s">
        <v>626</v>
      </c>
      <c r="F4637" t="s">
        <v>14</v>
      </c>
      <c r="H4637">
        <v>2479</v>
      </c>
      <c r="I4637">
        <v>127782</v>
      </c>
      <c r="J4637" t="str">
        <f t="shared" si="72"/>
        <v>P. Clark  YesPassed    Motion To: 2479127782</v>
      </c>
    </row>
    <row r="4638" spans="1:10">
      <c r="A4638">
        <v>4637</v>
      </c>
      <c r="B4638" t="s">
        <v>665</v>
      </c>
      <c r="C4638" t="s">
        <v>687</v>
      </c>
      <c r="D4638" t="s">
        <v>5</v>
      </c>
      <c r="E4638" t="s">
        <v>626</v>
      </c>
      <c r="F4638" t="s">
        <v>14</v>
      </c>
      <c r="H4638">
        <v>2479</v>
      </c>
      <c r="I4638">
        <v>127782</v>
      </c>
      <c r="J4638" t="str">
        <f t="shared" si="72"/>
        <v>K. Egli  YesPassed    Motion To: 2479127782</v>
      </c>
    </row>
    <row r="4639" spans="1:10">
      <c r="A4639">
        <v>4638</v>
      </c>
      <c r="B4639" t="s">
        <v>665</v>
      </c>
      <c r="C4639" t="s">
        <v>688</v>
      </c>
      <c r="D4639" t="s">
        <v>5</v>
      </c>
      <c r="E4639" t="s">
        <v>626</v>
      </c>
      <c r="F4639" t="s">
        <v>14</v>
      </c>
      <c r="H4639">
        <v>2479</v>
      </c>
      <c r="I4639">
        <v>127782</v>
      </c>
      <c r="J4639" t="str">
        <f t="shared" si="72"/>
        <v>D. Deans  YesPassed    Motion To: 2479127782</v>
      </c>
    </row>
    <row r="4640" spans="1:10">
      <c r="A4640">
        <v>4639</v>
      </c>
      <c r="B4640" t="s">
        <v>665</v>
      </c>
      <c r="C4640" t="s">
        <v>678</v>
      </c>
      <c r="D4640" t="s">
        <v>12</v>
      </c>
      <c r="E4640" t="s">
        <v>626</v>
      </c>
      <c r="F4640" t="s">
        <v>14</v>
      </c>
      <c r="H4640">
        <v>2479</v>
      </c>
      <c r="I4640">
        <v>127782</v>
      </c>
      <c r="J4640" t="str">
        <f t="shared" si="72"/>
        <v>K. Hobbs  AbsentPassed    Motion To: 2479127782</v>
      </c>
    </row>
    <row r="4641" spans="1:10">
      <c r="A4641">
        <v>4640</v>
      </c>
      <c r="B4641" t="s">
        <v>665</v>
      </c>
      <c r="C4641" t="s">
        <v>673</v>
      </c>
      <c r="D4641" t="s">
        <v>5</v>
      </c>
      <c r="E4641" t="s">
        <v>626</v>
      </c>
      <c r="F4641" t="s">
        <v>14</v>
      </c>
      <c r="H4641">
        <v>2479</v>
      </c>
      <c r="I4641">
        <v>127782</v>
      </c>
      <c r="J4641" t="str">
        <f t="shared" si="72"/>
        <v>T. Tierney  YesPassed    Motion To: 2479127782</v>
      </c>
    </row>
    <row r="4642" spans="1:10">
      <c r="A4642">
        <v>4641</v>
      </c>
      <c r="B4642" t="s">
        <v>665</v>
      </c>
      <c r="C4642" t="s">
        <v>679</v>
      </c>
      <c r="D4642" t="s">
        <v>12</v>
      </c>
      <c r="E4642" t="s">
        <v>626</v>
      </c>
      <c r="F4642" t="s">
        <v>14</v>
      </c>
      <c r="H4642">
        <v>2479</v>
      </c>
      <c r="I4642">
        <v>127782</v>
      </c>
      <c r="J4642" t="str">
        <f t="shared" si="72"/>
        <v>D. Holmes  AbsentPassed    Motion To: 2479127782</v>
      </c>
    </row>
    <row r="4643" spans="1:10">
      <c r="A4643">
        <v>4642</v>
      </c>
      <c r="B4643" t="s">
        <v>665</v>
      </c>
      <c r="C4643" t="s">
        <v>680</v>
      </c>
      <c r="D4643" t="s">
        <v>5</v>
      </c>
      <c r="E4643" t="s">
        <v>626</v>
      </c>
      <c r="F4643" t="s">
        <v>14</v>
      </c>
      <c r="H4643">
        <v>2479</v>
      </c>
      <c r="I4643">
        <v>127782</v>
      </c>
      <c r="J4643" t="str">
        <f t="shared" si="72"/>
        <v>D. Thompson  YesPassed    Motion To: 2479127782</v>
      </c>
    </row>
    <row r="4644" spans="1:10">
      <c r="A4644">
        <v>4643</v>
      </c>
      <c r="B4644" t="s">
        <v>665</v>
      </c>
      <c r="C4644" t="s">
        <v>684</v>
      </c>
      <c r="D4644" t="s">
        <v>5</v>
      </c>
      <c r="E4644" t="s">
        <v>626</v>
      </c>
      <c r="F4644" t="s">
        <v>14</v>
      </c>
      <c r="H4644">
        <v>2479</v>
      </c>
      <c r="I4644">
        <v>127782</v>
      </c>
      <c r="J4644" t="str">
        <f t="shared" si="72"/>
        <v>A. Hubley  YesPassed    Motion To: 2479127782</v>
      </c>
    </row>
    <row r="4645" spans="1:10">
      <c r="A4645">
        <v>4644</v>
      </c>
      <c r="B4645" t="s">
        <v>666</v>
      </c>
      <c r="C4645" t="s">
        <v>689</v>
      </c>
      <c r="D4645" t="s">
        <v>5</v>
      </c>
      <c r="E4645" t="s">
        <v>626</v>
      </c>
      <c r="F4645" t="s">
        <v>14</v>
      </c>
      <c r="H4645">
        <v>2479</v>
      </c>
      <c r="I4645">
        <v>127782</v>
      </c>
      <c r="J4645" t="str">
        <f t="shared" si="72"/>
        <v>J. Watson  YesPassed    Motion To: 2479127782</v>
      </c>
    </row>
    <row r="4646" spans="1:10">
      <c r="A4646">
        <v>4645</v>
      </c>
      <c r="B4646" t="s">
        <v>665</v>
      </c>
      <c r="C4646" t="s">
        <v>685</v>
      </c>
      <c r="D4646" t="s">
        <v>5</v>
      </c>
      <c r="E4646" t="s">
        <v>626</v>
      </c>
      <c r="F4646" t="s">
        <v>14</v>
      </c>
      <c r="H4646">
        <v>2479</v>
      </c>
      <c r="I4646">
        <v>127782</v>
      </c>
      <c r="J4646" t="str">
        <f t="shared" si="72"/>
        <v>P. Hume  YesPassed    Motion To: 2479127782</v>
      </c>
    </row>
    <row r="4647" spans="1:10">
      <c r="A4647">
        <v>4646</v>
      </c>
      <c r="B4647" t="s">
        <v>665</v>
      </c>
      <c r="C4647" t="s">
        <v>690</v>
      </c>
      <c r="D4647" t="s">
        <v>5</v>
      </c>
      <c r="E4647" t="s">
        <v>626</v>
      </c>
      <c r="F4647" t="s">
        <v>14</v>
      </c>
      <c r="H4647">
        <v>2479</v>
      </c>
      <c r="I4647">
        <v>127782</v>
      </c>
      <c r="J4647" t="str">
        <f t="shared" si="72"/>
        <v>M. McRae  YesPassed    Motion To: 2479127782</v>
      </c>
    </row>
    <row r="4648" spans="1:10">
      <c r="A4648">
        <v>4647</v>
      </c>
      <c r="B4648" t="s">
        <v>665</v>
      </c>
      <c r="C4648" t="s">
        <v>669</v>
      </c>
      <c r="D4648" t="s">
        <v>5</v>
      </c>
      <c r="E4648" t="s">
        <v>627</v>
      </c>
      <c r="F4648" t="s">
        <v>14</v>
      </c>
      <c r="H4648">
        <v>2479</v>
      </c>
      <c r="I4648">
        <v>127784</v>
      </c>
      <c r="J4648" t="str">
        <f t="shared" si="72"/>
        <v>S. Moffatt  YesPassed    Motion To: 2479127784</v>
      </c>
    </row>
    <row r="4649" spans="1:10">
      <c r="A4649">
        <v>4648</v>
      </c>
      <c r="B4649" t="s">
        <v>665</v>
      </c>
      <c r="C4649" t="s">
        <v>674</v>
      </c>
      <c r="D4649" t="s">
        <v>5</v>
      </c>
      <c r="E4649" t="s">
        <v>627</v>
      </c>
      <c r="F4649" t="s">
        <v>14</v>
      </c>
      <c r="H4649">
        <v>2479</v>
      </c>
      <c r="I4649">
        <v>127784</v>
      </c>
      <c r="J4649" t="str">
        <f t="shared" si="72"/>
        <v>R. Chiarelli  YesPassed    Motion To: 2479127784</v>
      </c>
    </row>
    <row r="4650" spans="1:10">
      <c r="A4650">
        <v>4649</v>
      </c>
      <c r="B4650" t="s">
        <v>665</v>
      </c>
      <c r="C4650" t="s">
        <v>675</v>
      </c>
      <c r="D4650" t="s">
        <v>5</v>
      </c>
      <c r="E4650" t="s">
        <v>627</v>
      </c>
      <c r="F4650" t="s">
        <v>14</v>
      </c>
      <c r="H4650">
        <v>2479</v>
      </c>
      <c r="I4650">
        <v>127784</v>
      </c>
      <c r="J4650" t="str">
        <f t="shared" si="72"/>
        <v>E. El-Chantiry  YesPassed    Motion To: 2479127784</v>
      </c>
    </row>
    <row r="4651" spans="1:10">
      <c r="A4651">
        <v>4650</v>
      </c>
      <c r="B4651" t="s">
        <v>665</v>
      </c>
      <c r="C4651" t="s">
        <v>681</v>
      </c>
      <c r="D4651" t="s">
        <v>5</v>
      </c>
      <c r="E4651" t="s">
        <v>627</v>
      </c>
      <c r="F4651" t="s">
        <v>14</v>
      </c>
      <c r="H4651">
        <v>2479</v>
      </c>
      <c r="I4651">
        <v>127784</v>
      </c>
      <c r="J4651" t="str">
        <f t="shared" si="72"/>
        <v>R. Bloess  YesPassed    Motion To: 2479127784</v>
      </c>
    </row>
    <row r="4652" spans="1:10">
      <c r="A4652">
        <v>4651</v>
      </c>
      <c r="B4652" t="s">
        <v>665</v>
      </c>
      <c r="C4652" t="s">
        <v>696</v>
      </c>
      <c r="D4652" t="s">
        <v>5</v>
      </c>
      <c r="E4652" t="s">
        <v>627</v>
      </c>
      <c r="F4652" t="s">
        <v>14</v>
      </c>
      <c r="H4652">
        <v>2479</v>
      </c>
      <c r="I4652">
        <v>127784</v>
      </c>
      <c r="J4652" t="str">
        <f t="shared" si="72"/>
        <v>D. Chernushenko  YesPassed    Motion To: 2479127784</v>
      </c>
    </row>
    <row r="4653" spans="1:10">
      <c r="A4653">
        <v>4652</v>
      </c>
      <c r="B4653" t="s">
        <v>665</v>
      </c>
      <c r="C4653" t="s">
        <v>670</v>
      </c>
      <c r="D4653" t="s">
        <v>12</v>
      </c>
      <c r="E4653" t="s">
        <v>627</v>
      </c>
      <c r="F4653" t="s">
        <v>14</v>
      </c>
      <c r="H4653">
        <v>2479</v>
      </c>
      <c r="I4653">
        <v>127784</v>
      </c>
      <c r="J4653" t="str">
        <f t="shared" si="72"/>
        <v>S. Blais  AbsentPassed    Motion To: 2479127784</v>
      </c>
    </row>
    <row r="4654" spans="1:10">
      <c r="A4654">
        <v>4653</v>
      </c>
      <c r="B4654" t="s">
        <v>665</v>
      </c>
      <c r="C4654" t="s">
        <v>671</v>
      </c>
      <c r="D4654" t="s">
        <v>5</v>
      </c>
      <c r="E4654" t="s">
        <v>627</v>
      </c>
      <c r="F4654" t="s">
        <v>14</v>
      </c>
      <c r="H4654">
        <v>2479</v>
      </c>
      <c r="I4654">
        <v>127784</v>
      </c>
      <c r="J4654" t="str">
        <f t="shared" si="72"/>
        <v>M. Taylor  YesPassed    Motion To: 2479127784</v>
      </c>
    </row>
    <row r="4655" spans="1:10">
      <c r="A4655">
        <v>4654</v>
      </c>
      <c r="B4655" t="s">
        <v>665</v>
      </c>
      <c r="C4655" t="s">
        <v>691</v>
      </c>
      <c r="D4655" t="s">
        <v>5</v>
      </c>
      <c r="E4655" t="s">
        <v>627</v>
      </c>
      <c r="F4655" t="s">
        <v>14</v>
      </c>
      <c r="H4655">
        <v>2479</v>
      </c>
      <c r="I4655">
        <v>127784</v>
      </c>
      <c r="J4655" t="str">
        <f t="shared" si="72"/>
        <v>S. Desroches  YesPassed    Motion To: 2479127784</v>
      </c>
    </row>
    <row r="4656" spans="1:10">
      <c r="A4656">
        <v>4655</v>
      </c>
      <c r="B4656" t="s">
        <v>665</v>
      </c>
      <c r="C4656" t="s">
        <v>682</v>
      </c>
      <c r="D4656" t="s">
        <v>5</v>
      </c>
      <c r="E4656" t="s">
        <v>627</v>
      </c>
      <c r="F4656" t="s">
        <v>14</v>
      </c>
      <c r="H4656">
        <v>2479</v>
      </c>
      <c r="I4656">
        <v>127784</v>
      </c>
      <c r="J4656" t="str">
        <f t="shared" si="72"/>
        <v>B. Monette  YesPassed    Motion To: 2479127784</v>
      </c>
    </row>
    <row r="4657" spans="1:10">
      <c r="A4657">
        <v>4656</v>
      </c>
      <c r="B4657" t="s">
        <v>665</v>
      </c>
      <c r="C4657" t="s">
        <v>683</v>
      </c>
      <c r="D4657" t="s">
        <v>5</v>
      </c>
      <c r="E4657" t="s">
        <v>627</v>
      </c>
      <c r="F4657" t="s">
        <v>14</v>
      </c>
      <c r="H4657">
        <v>2479</v>
      </c>
      <c r="I4657">
        <v>127784</v>
      </c>
      <c r="J4657" t="str">
        <f t="shared" si="72"/>
        <v>J. Harder  YesPassed    Motion To: 2479127784</v>
      </c>
    </row>
    <row r="4658" spans="1:10">
      <c r="A4658">
        <v>4657</v>
      </c>
      <c r="B4658" t="s">
        <v>665</v>
      </c>
      <c r="C4658" t="s">
        <v>672</v>
      </c>
      <c r="D4658" t="s">
        <v>5</v>
      </c>
      <c r="E4658" t="s">
        <v>627</v>
      </c>
      <c r="F4658" t="s">
        <v>14</v>
      </c>
      <c r="H4658">
        <v>2479</v>
      </c>
      <c r="I4658">
        <v>127784</v>
      </c>
      <c r="J4658" t="str">
        <f t="shared" si="72"/>
        <v>M. Wilkinson  YesPassed    Motion To: 2479127784</v>
      </c>
    </row>
    <row r="4659" spans="1:10">
      <c r="A4659">
        <v>4658</v>
      </c>
      <c r="B4659" t="s">
        <v>665</v>
      </c>
      <c r="C4659" t="s">
        <v>676</v>
      </c>
      <c r="D4659" t="s">
        <v>5</v>
      </c>
      <c r="E4659" t="s">
        <v>627</v>
      </c>
      <c r="F4659" t="s">
        <v>14</v>
      </c>
      <c r="H4659">
        <v>2479</v>
      </c>
      <c r="I4659">
        <v>127784</v>
      </c>
      <c r="J4659" t="str">
        <f t="shared" si="72"/>
        <v>M. Fleury  YesPassed    Motion To: 2479127784</v>
      </c>
    </row>
    <row r="4660" spans="1:10">
      <c r="A4660">
        <v>4659</v>
      </c>
      <c r="B4660" t="s">
        <v>665</v>
      </c>
      <c r="C4660" t="s">
        <v>677</v>
      </c>
      <c r="D4660" t="s">
        <v>5</v>
      </c>
      <c r="E4660" t="s">
        <v>627</v>
      </c>
      <c r="F4660" t="s">
        <v>14</v>
      </c>
      <c r="H4660">
        <v>2479</v>
      </c>
      <c r="I4660">
        <v>127784</v>
      </c>
      <c r="J4660" t="str">
        <f t="shared" si="72"/>
        <v>S. Qadri  YesPassed    Motion To: 2479127784</v>
      </c>
    </row>
    <row r="4661" spans="1:10">
      <c r="A4661">
        <v>4660</v>
      </c>
      <c r="B4661" t="s">
        <v>665</v>
      </c>
      <c r="C4661" t="s">
        <v>686</v>
      </c>
      <c r="D4661" t="s">
        <v>5</v>
      </c>
      <c r="E4661" t="s">
        <v>627</v>
      </c>
      <c r="F4661" t="s">
        <v>14</v>
      </c>
      <c r="H4661">
        <v>2479</v>
      </c>
      <c r="I4661">
        <v>127784</v>
      </c>
      <c r="J4661" t="str">
        <f t="shared" si="72"/>
        <v>P. Clark  YesPassed    Motion To: 2479127784</v>
      </c>
    </row>
    <row r="4662" spans="1:10">
      <c r="A4662">
        <v>4661</v>
      </c>
      <c r="B4662" t="s">
        <v>665</v>
      </c>
      <c r="C4662" t="s">
        <v>687</v>
      </c>
      <c r="D4662" t="s">
        <v>5</v>
      </c>
      <c r="E4662" t="s">
        <v>627</v>
      </c>
      <c r="F4662" t="s">
        <v>14</v>
      </c>
      <c r="H4662">
        <v>2479</v>
      </c>
      <c r="I4662">
        <v>127784</v>
      </c>
      <c r="J4662" t="str">
        <f t="shared" si="72"/>
        <v>K. Egli  YesPassed    Motion To: 2479127784</v>
      </c>
    </row>
    <row r="4663" spans="1:10">
      <c r="A4663">
        <v>4662</v>
      </c>
      <c r="B4663" t="s">
        <v>665</v>
      </c>
      <c r="C4663" t="s">
        <v>688</v>
      </c>
      <c r="D4663" t="s">
        <v>5</v>
      </c>
      <c r="E4663" t="s">
        <v>627</v>
      </c>
      <c r="F4663" t="s">
        <v>14</v>
      </c>
      <c r="H4663">
        <v>2479</v>
      </c>
      <c r="I4663">
        <v>127784</v>
      </c>
      <c r="J4663" t="str">
        <f t="shared" si="72"/>
        <v>D. Deans  YesPassed    Motion To: 2479127784</v>
      </c>
    </row>
    <row r="4664" spans="1:10">
      <c r="A4664">
        <v>4663</v>
      </c>
      <c r="B4664" t="s">
        <v>665</v>
      </c>
      <c r="C4664" t="s">
        <v>678</v>
      </c>
      <c r="D4664" t="s">
        <v>12</v>
      </c>
      <c r="E4664" t="s">
        <v>627</v>
      </c>
      <c r="F4664" t="s">
        <v>14</v>
      </c>
      <c r="H4664">
        <v>2479</v>
      </c>
      <c r="I4664">
        <v>127784</v>
      </c>
      <c r="J4664" t="str">
        <f t="shared" si="72"/>
        <v>K. Hobbs  AbsentPassed    Motion To: 2479127784</v>
      </c>
    </row>
    <row r="4665" spans="1:10">
      <c r="A4665">
        <v>4664</v>
      </c>
      <c r="B4665" t="s">
        <v>665</v>
      </c>
      <c r="C4665" t="s">
        <v>673</v>
      </c>
      <c r="D4665" t="s">
        <v>5</v>
      </c>
      <c r="E4665" t="s">
        <v>627</v>
      </c>
      <c r="F4665" t="s">
        <v>14</v>
      </c>
      <c r="H4665">
        <v>2479</v>
      </c>
      <c r="I4665">
        <v>127784</v>
      </c>
      <c r="J4665" t="str">
        <f t="shared" si="72"/>
        <v>T. Tierney  YesPassed    Motion To: 2479127784</v>
      </c>
    </row>
    <row r="4666" spans="1:10">
      <c r="A4666">
        <v>4665</v>
      </c>
      <c r="B4666" t="s">
        <v>665</v>
      </c>
      <c r="C4666" t="s">
        <v>679</v>
      </c>
      <c r="D4666" t="s">
        <v>12</v>
      </c>
      <c r="E4666" t="s">
        <v>627</v>
      </c>
      <c r="F4666" t="s">
        <v>14</v>
      </c>
      <c r="H4666">
        <v>2479</v>
      </c>
      <c r="I4666">
        <v>127784</v>
      </c>
      <c r="J4666" t="str">
        <f t="shared" si="72"/>
        <v>D. Holmes  AbsentPassed    Motion To: 2479127784</v>
      </c>
    </row>
    <row r="4667" spans="1:10">
      <c r="A4667">
        <v>4666</v>
      </c>
      <c r="B4667" t="s">
        <v>665</v>
      </c>
      <c r="C4667" t="s">
        <v>680</v>
      </c>
      <c r="D4667" t="s">
        <v>5</v>
      </c>
      <c r="E4667" t="s">
        <v>627</v>
      </c>
      <c r="F4667" t="s">
        <v>14</v>
      </c>
      <c r="H4667">
        <v>2479</v>
      </c>
      <c r="I4667">
        <v>127784</v>
      </c>
      <c r="J4667" t="str">
        <f t="shared" si="72"/>
        <v>D. Thompson  YesPassed    Motion To: 2479127784</v>
      </c>
    </row>
    <row r="4668" spans="1:10">
      <c r="A4668">
        <v>4667</v>
      </c>
      <c r="B4668" t="s">
        <v>665</v>
      </c>
      <c r="C4668" t="s">
        <v>684</v>
      </c>
      <c r="D4668" t="s">
        <v>5</v>
      </c>
      <c r="E4668" t="s">
        <v>627</v>
      </c>
      <c r="F4668" t="s">
        <v>14</v>
      </c>
      <c r="H4668">
        <v>2479</v>
      </c>
      <c r="I4668">
        <v>127784</v>
      </c>
      <c r="J4668" t="str">
        <f t="shared" si="72"/>
        <v>A. Hubley  YesPassed    Motion To: 2479127784</v>
      </c>
    </row>
    <row r="4669" spans="1:10">
      <c r="A4669">
        <v>4668</v>
      </c>
      <c r="B4669" t="s">
        <v>666</v>
      </c>
      <c r="C4669" t="s">
        <v>689</v>
      </c>
      <c r="D4669" t="s">
        <v>5</v>
      </c>
      <c r="E4669" t="s">
        <v>627</v>
      </c>
      <c r="F4669" t="s">
        <v>14</v>
      </c>
      <c r="H4669">
        <v>2479</v>
      </c>
      <c r="I4669">
        <v>127784</v>
      </c>
      <c r="J4669" t="str">
        <f t="shared" si="72"/>
        <v>J. Watson  YesPassed    Motion To: 2479127784</v>
      </c>
    </row>
    <row r="4670" spans="1:10">
      <c r="A4670">
        <v>4669</v>
      </c>
      <c r="B4670" t="s">
        <v>665</v>
      </c>
      <c r="C4670" t="s">
        <v>685</v>
      </c>
      <c r="D4670" t="s">
        <v>5</v>
      </c>
      <c r="E4670" t="s">
        <v>627</v>
      </c>
      <c r="F4670" t="s">
        <v>14</v>
      </c>
      <c r="H4670">
        <v>2479</v>
      </c>
      <c r="I4670">
        <v>127784</v>
      </c>
      <c r="J4670" t="str">
        <f t="shared" si="72"/>
        <v>P. Hume  YesPassed    Motion To: 2479127784</v>
      </c>
    </row>
    <row r="4671" spans="1:10">
      <c r="A4671">
        <v>4670</v>
      </c>
      <c r="B4671" t="s">
        <v>665</v>
      </c>
      <c r="C4671" t="s">
        <v>690</v>
      </c>
      <c r="D4671" t="s">
        <v>5</v>
      </c>
      <c r="E4671" t="s">
        <v>627</v>
      </c>
      <c r="F4671" t="s">
        <v>14</v>
      </c>
      <c r="H4671">
        <v>2479</v>
      </c>
      <c r="I4671">
        <v>127784</v>
      </c>
      <c r="J4671" t="str">
        <f t="shared" si="72"/>
        <v>M. McRae  YesPassed    Motion To: 2479127784</v>
      </c>
    </row>
    <row r="4672" spans="1:10">
      <c r="A4672">
        <v>4671</v>
      </c>
      <c r="B4672" t="s">
        <v>665</v>
      </c>
      <c r="C4672" t="s">
        <v>669</v>
      </c>
      <c r="D4672" t="s">
        <v>5</v>
      </c>
      <c r="E4672" t="s">
        <v>628</v>
      </c>
      <c r="F4672" t="s">
        <v>14</v>
      </c>
      <c r="H4672">
        <v>2479</v>
      </c>
      <c r="I4672">
        <v>127282</v>
      </c>
      <c r="J4672" t="str">
        <f t="shared" si="72"/>
        <v>S. Moffatt  YesPassed    Motion To: 2479127282</v>
      </c>
    </row>
    <row r="4673" spans="1:10">
      <c r="A4673">
        <v>4672</v>
      </c>
      <c r="B4673" t="s">
        <v>665</v>
      </c>
      <c r="C4673" t="s">
        <v>674</v>
      </c>
      <c r="D4673" t="s">
        <v>5</v>
      </c>
      <c r="E4673" t="s">
        <v>628</v>
      </c>
      <c r="F4673" t="s">
        <v>14</v>
      </c>
      <c r="H4673">
        <v>2479</v>
      </c>
      <c r="I4673">
        <v>127282</v>
      </c>
      <c r="J4673" t="str">
        <f t="shared" si="72"/>
        <v>R. Chiarelli  YesPassed    Motion To: 2479127282</v>
      </c>
    </row>
    <row r="4674" spans="1:10">
      <c r="A4674">
        <v>4673</v>
      </c>
      <c r="B4674" t="s">
        <v>665</v>
      </c>
      <c r="C4674" t="s">
        <v>675</v>
      </c>
      <c r="D4674" t="s">
        <v>5</v>
      </c>
      <c r="E4674" t="s">
        <v>628</v>
      </c>
      <c r="F4674" t="s">
        <v>14</v>
      </c>
      <c r="H4674">
        <v>2479</v>
      </c>
      <c r="I4674">
        <v>127282</v>
      </c>
      <c r="J4674" t="str">
        <f t="shared" si="72"/>
        <v>E. El-Chantiry  YesPassed    Motion To: 2479127282</v>
      </c>
    </row>
    <row r="4675" spans="1:10">
      <c r="A4675">
        <v>4674</v>
      </c>
      <c r="B4675" t="s">
        <v>665</v>
      </c>
      <c r="C4675" t="s">
        <v>681</v>
      </c>
      <c r="D4675" t="s">
        <v>5</v>
      </c>
      <c r="E4675" t="s">
        <v>628</v>
      </c>
      <c r="F4675" t="s">
        <v>14</v>
      </c>
      <c r="H4675">
        <v>2479</v>
      </c>
      <c r="I4675">
        <v>127282</v>
      </c>
      <c r="J4675" t="str">
        <f t="shared" ref="J4675:J4738" si="73">C4675&amp;D4675&amp;F4675&amp;H4675&amp;I4675</f>
        <v>R. Bloess  YesPassed    Motion To: 2479127282</v>
      </c>
    </row>
    <row r="4676" spans="1:10">
      <c r="A4676">
        <v>4675</v>
      </c>
      <c r="B4676" t="s">
        <v>665</v>
      </c>
      <c r="C4676" t="s">
        <v>696</v>
      </c>
      <c r="D4676" t="s">
        <v>5</v>
      </c>
      <c r="E4676" t="s">
        <v>628</v>
      </c>
      <c r="F4676" t="s">
        <v>14</v>
      </c>
      <c r="H4676">
        <v>2479</v>
      </c>
      <c r="I4676">
        <v>127282</v>
      </c>
      <c r="J4676" t="str">
        <f t="shared" si="73"/>
        <v>D. Chernushenko  YesPassed    Motion To: 2479127282</v>
      </c>
    </row>
    <row r="4677" spans="1:10">
      <c r="A4677">
        <v>4676</v>
      </c>
      <c r="B4677" t="s">
        <v>665</v>
      </c>
      <c r="C4677" t="s">
        <v>670</v>
      </c>
      <c r="D4677" t="s">
        <v>12</v>
      </c>
      <c r="E4677" t="s">
        <v>628</v>
      </c>
      <c r="F4677" t="s">
        <v>14</v>
      </c>
      <c r="H4677">
        <v>2479</v>
      </c>
      <c r="I4677">
        <v>127282</v>
      </c>
      <c r="J4677" t="str">
        <f t="shared" si="73"/>
        <v>S. Blais  AbsentPassed    Motion To: 2479127282</v>
      </c>
    </row>
    <row r="4678" spans="1:10">
      <c r="A4678">
        <v>4677</v>
      </c>
      <c r="B4678" t="s">
        <v>665</v>
      </c>
      <c r="C4678" t="s">
        <v>671</v>
      </c>
      <c r="D4678" t="s">
        <v>5</v>
      </c>
      <c r="E4678" t="s">
        <v>628</v>
      </c>
      <c r="F4678" t="s">
        <v>14</v>
      </c>
      <c r="H4678">
        <v>2479</v>
      </c>
      <c r="I4678">
        <v>127282</v>
      </c>
      <c r="J4678" t="str">
        <f t="shared" si="73"/>
        <v>M. Taylor  YesPassed    Motion To: 2479127282</v>
      </c>
    </row>
    <row r="4679" spans="1:10">
      <c r="A4679">
        <v>4678</v>
      </c>
      <c r="B4679" t="s">
        <v>665</v>
      </c>
      <c r="C4679" t="s">
        <v>691</v>
      </c>
      <c r="D4679" t="s">
        <v>5</v>
      </c>
      <c r="E4679" t="s">
        <v>628</v>
      </c>
      <c r="F4679" t="s">
        <v>14</v>
      </c>
      <c r="H4679">
        <v>2479</v>
      </c>
      <c r="I4679">
        <v>127282</v>
      </c>
      <c r="J4679" t="str">
        <f t="shared" si="73"/>
        <v>S. Desroches  YesPassed    Motion To: 2479127282</v>
      </c>
    </row>
    <row r="4680" spans="1:10">
      <c r="A4680">
        <v>4679</v>
      </c>
      <c r="B4680" t="s">
        <v>665</v>
      </c>
      <c r="C4680" t="s">
        <v>682</v>
      </c>
      <c r="D4680" t="s">
        <v>5</v>
      </c>
      <c r="E4680" t="s">
        <v>628</v>
      </c>
      <c r="F4680" t="s">
        <v>14</v>
      </c>
      <c r="H4680">
        <v>2479</v>
      </c>
      <c r="I4680">
        <v>127282</v>
      </c>
      <c r="J4680" t="str">
        <f t="shared" si="73"/>
        <v>B. Monette  YesPassed    Motion To: 2479127282</v>
      </c>
    </row>
    <row r="4681" spans="1:10">
      <c r="A4681">
        <v>4680</v>
      </c>
      <c r="B4681" t="s">
        <v>665</v>
      </c>
      <c r="C4681" t="s">
        <v>683</v>
      </c>
      <c r="D4681" t="s">
        <v>5</v>
      </c>
      <c r="E4681" t="s">
        <v>628</v>
      </c>
      <c r="F4681" t="s">
        <v>14</v>
      </c>
      <c r="H4681">
        <v>2479</v>
      </c>
      <c r="I4681">
        <v>127282</v>
      </c>
      <c r="J4681" t="str">
        <f t="shared" si="73"/>
        <v>J. Harder  YesPassed    Motion To: 2479127282</v>
      </c>
    </row>
    <row r="4682" spans="1:10">
      <c r="A4682">
        <v>4681</v>
      </c>
      <c r="B4682" t="s">
        <v>665</v>
      </c>
      <c r="C4682" t="s">
        <v>672</v>
      </c>
      <c r="D4682" t="s">
        <v>5</v>
      </c>
      <c r="E4682" t="s">
        <v>628</v>
      </c>
      <c r="F4682" t="s">
        <v>14</v>
      </c>
      <c r="H4682">
        <v>2479</v>
      </c>
      <c r="I4682">
        <v>127282</v>
      </c>
      <c r="J4682" t="str">
        <f t="shared" si="73"/>
        <v>M. Wilkinson  YesPassed    Motion To: 2479127282</v>
      </c>
    </row>
    <row r="4683" spans="1:10">
      <c r="A4683">
        <v>4682</v>
      </c>
      <c r="B4683" t="s">
        <v>665</v>
      </c>
      <c r="C4683" t="s">
        <v>676</v>
      </c>
      <c r="D4683" t="s">
        <v>5</v>
      </c>
      <c r="E4683" t="s">
        <v>628</v>
      </c>
      <c r="F4683" t="s">
        <v>14</v>
      </c>
      <c r="H4683">
        <v>2479</v>
      </c>
      <c r="I4683">
        <v>127282</v>
      </c>
      <c r="J4683" t="str">
        <f t="shared" si="73"/>
        <v>M. Fleury  YesPassed    Motion To: 2479127282</v>
      </c>
    </row>
    <row r="4684" spans="1:10">
      <c r="A4684">
        <v>4683</v>
      </c>
      <c r="B4684" t="s">
        <v>665</v>
      </c>
      <c r="C4684" t="s">
        <v>677</v>
      </c>
      <c r="D4684" t="s">
        <v>5</v>
      </c>
      <c r="E4684" t="s">
        <v>628</v>
      </c>
      <c r="F4684" t="s">
        <v>14</v>
      </c>
      <c r="H4684">
        <v>2479</v>
      </c>
      <c r="I4684">
        <v>127282</v>
      </c>
      <c r="J4684" t="str">
        <f t="shared" si="73"/>
        <v>S. Qadri  YesPassed    Motion To: 2479127282</v>
      </c>
    </row>
    <row r="4685" spans="1:10">
      <c r="A4685">
        <v>4684</v>
      </c>
      <c r="B4685" t="s">
        <v>665</v>
      </c>
      <c r="C4685" t="s">
        <v>686</v>
      </c>
      <c r="D4685" t="s">
        <v>5</v>
      </c>
      <c r="E4685" t="s">
        <v>628</v>
      </c>
      <c r="F4685" t="s">
        <v>14</v>
      </c>
      <c r="H4685">
        <v>2479</v>
      </c>
      <c r="I4685">
        <v>127282</v>
      </c>
      <c r="J4685" t="str">
        <f t="shared" si="73"/>
        <v>P. Clark  YesPassed    Motion To: 2479127282</v>
      </c>
    </row>
    <row r="4686" spans="1:10">
      <c r="A4686">
        <v>4685</v>
      </c>
      <c r="B4686" t="s">
        <v>665</v>
      </c>
      <c r="C4686" t="s">
        <v>687</v>
      </c>
      <c r="D4686" t="s">
        <v>5</v>
      </c>
      <c r="E4686" t="s">
        <v>628</v>
      </c>
      <c r="F4686" t="s">
        <v>14</v>
      </c>
      <c r="H4686">
        <v>2479</v>
      </c>
      <c r="I4686">
        <v>127282</v>
      </c>
      <c r="J4686" t="str">
        <f t="shared" si="73"/>
        <v>K. Egli  YesPassed    Motion To: 2479127282</v>
      </c>
    </row>
    <row r="4687" spans="1:10">
      <c r="A4687">
        <v>4686</v>
      </c>
      <c r="B4687" t="s">
        <v>665</v>
      </c>
      <c r="C4687" t="s">
        <v>688</v>
      </c>
      <c r="D4687" t="s">
        <v>5</v>
      </c>
      <c r="E4687" t="s">
        <v>628</v>
      </c>
      <c r="F4687" t="s">
        <v>14</v>
      </c>
      <c r="H4687">
        <v>2479</v>
      </c>
      <c r="I4687">
        <v>127282</v>
      </c>
      <c r="J4687" t="str">
        <f t="shared" si="73"/>
        <v>D. Deans  YesPassed    Motion To: 2479127282</v>
      </c>
    </row>
    <row r="4688" spans="1:10">
      <c r="A4688">
        <v>4687</v>
      </c>
      <c r="B4688" t="s">
        <v>665</v>
      </c>
      <c r="C4688" t="s">
        <v>678</v>
      </c>
      <c r="D4688" t="s">
        <v>12</v>
      </c>
      <c r="E4688" t="s">
        <v>628</v>
      </c>
      <c r="F4688" t="s">
        <v>14</v>
      </c>
      <c r="H4688">
        <v>2479</v>
      </c>
      <c r="I4688">
        <v>127282</v>
      </c>
      <c r="J4688" t="str">
        <f t="shared" si="73"/>
        <v>K. Hobbs  AbsentPassed    Motion To: 2479127282</v>
      </c>
    </row>
    <row r="4689" spans="1:10">
      <c r="A4689">
        <v>4688</v>
      </c>
      <c r="B4689" t="s">
        <v>665</v>
      </c>
      <c r="C4689" t="s">
        <v>673</v>
      </c>
      <c r="D4689" t="s">
        <v>5</v>
      </c>
      <c r="E4689" t="s">
        <v>628</v>
      </c>
      <c r="F4689" t="s">
        <v>14</v>
      </c>
      <c r="H4689">
        <v>2479</v>
      </c>
      <c r="I4689">
        <v>127282</v>
      </c>
      <c r="J4689" t="str">
        <f t="shared" si="73"/>
        <v>T. Tierney  YesPassed    Motion To: 2479127282</v>
      </c>
    </row>
    <row r="4690" spans="1:10">
      <c r="A4690">
        <v>4689</v>
      </c>
      <c r="B4690" t="s">
        <v>665</v>
      </c>
      <c r="C4690" t="s">
        <v>679</v>
      </c>
      <c r="D4690" t="s">
        <v>12</v>
      </c>
      <c r="E4690" t="s">
        <v>628</v>
      </c>
      <c r="F4690" t="s">
        <v>14</v>
      </c>
      <c r="H4690">
        <v>2479</v>
      </c>
      <c r="I4690">
        <v>127282</v>
      </c>
      <c r="J4690" t="str">
        <f t="shared" si="73"/>
        <v>D. Holmes  AbsentPassed    Motion To: 2479127282</v>
      </c>
    </row>
    <row r="4691" spans="1:10">
      <c r="A4691">
        <v>4690</v>
      </c>
      <c r="B4691" t="s">
        <v>665</v>
      </c>
      <c r="C4691" t="s">
        <v>680</v>
      </c>
      <c r="D4691" t="s">
        <v>5</v>
      </c>
      <c r="E4691" t="s">
        <v>628</v>
      </c>
      <c r="F4691" t="s">
        <v>14</v>
      </c>
      <c r="H4691">
        <v>2479</v>
      </c>
      <c r="I4691">
        <v>127282</v>
      </c>
      <c r="J4691" t="str">
        <f t="shared" si="73"/>
        <v>D. Thompson  YesPassed    Motion To: 2479127282</v>
      </c>
    </row>
    <row r="4692" spans="1:10">
      <c r="A4692">
        <v>4691</v>
      </c>
      <c r="B4692" t="s">
        <v>665</v>
      </c>
      <c r="C4692" t="s">
        <v>684</v>
      </c>
      <c r="D4692" t="s">
        <v>5</v>
      </c>
      <c r="E4692" t="s">
        <v>628</v>
      </c>
      <c r="F4692" t="s">
        <v>14</v>
      </c>
      <c r="H4692">
        <v>2479</v>
      </c>
      <c r="I4692">
        <v>127282</v>
      </c>
      <c r="J4692" t="str">
        <f t="shared" si="73"/>
        <v>A. Hubley  YesPassed    Motion To: 2479127282</v>
      </c>
    </row>
    <row r="4693" spans="1:10">
      <c r="A4693">
        <v>4692</v>
      </c>
      <c r="B4693" t="s">
        <v>666</v>
      </c>
      <c r="C4693" t="s">
        <v>689</v>
      </c>
      <c r="D4693" t="s">
        <v>5</v>
      </c>
      <c r="E4693" t="s">
        <v>628</v>
      </c>
      <c r="F4693" t="s">
        <v>14</v>
      </c>
      <c r="H4693">
        <v>2479</v>
      </c>
      <c r="I4693">
        <v>127282</v>
      </c>
      <c r="J4693" t="str">
        <f t="shared" si="73"/>
        <v>J. Watson  YesPassed    Motion To: 2479127282</v>
      </c>
    </row>
    <row r="4694" spans="1:10">
      <c r="A4694">
        <v>4693</v>
      </c>
      <c r="B4694" t="s">
        <v>665</v>
      </c>
      <c r="C4694" t="s">
        <v>685</v>
      </c>
      <c r="D4694" t="s">
        <v>5</v>
      </c>
      <c r="E4694" t="s">
        <v>628</v>
      </c>
      <c r="F4694" t="s">
        <v>14</v>
      </c>
      <c r="H4694">
        <v>2479</v>
      </c>
      <c r="I4694">
        <v>127282</v>
      </c>
      <c r="J4694" t="str">
        <f t="shared" si="73"/>
        <v>P. Hume  YesPassed    Motion To: 2479127282</v>
      </c>
    </row>
    <row r="4695" spans="1:10">
      <c r="A4695">
        <v>4694</v>
      </c>
      <c r="B4695" t="s">
        <v>665</v>
      </c>
      <c r="C4695" t="s">
        <v>690</v>
      </c>
      <c r="D4695" t="s">
        <v>5</v>
      </c>
      <c r="E4695" t="s">
        <v>628</v>
      </c>
      <c r="F4695" t="s">
        <v>14</v>
      </c>
      <c r="H4695">
        <v>2479</v>
      </c>
      <c r="I4695">
        <v>127282</v>
      </c>
      <c r="J4695" t="str">
        <f t="shared" si="73"/>
        <v>M. McRae  YesPassed    Motion To: 2479127282</v>
      </c>
    </row>
    <row r="4696" spans="1:10">
      <c r="A4696">
        <v>4695</v>
      </c>
      <c r="B4696" t="s">
        <v>665</v>
      </c>
      <c r="C4696" t="s">
        <v>669</v>
      </c>
      <c r="D4696" t="s">
        <v>5</v>
      </c>
      <c r="E4696" t="s">
        <v>629</v>
      </c>
      <c r="F4696" t="s">
        <v>14</v>
      </c>
      <c r="H4696">
        <v>2479</v>
      </c>
      <c r="I4696">
        <v>126618</v>
      </c>
      <c r="J4696" t="str">
        <f t="shared" si="73"/>
        <v>S. Moffatt  YesPassed    Motion To: 2479126618</v>
      </c>
    </row>
    <row r="4697" spans="1:10">
      <c r="A4697">
        <v>4696</v>
      </c>
      <c r="B4697" t="s">
        <v>665</v>
      </c>
      <c r="C4697" t="s">
        <v>674</v>
      </c>
      <c r="D4697" t="s">
        <v>5</v>
      </c>
      <c r="E4697" t="s">
        <v>629</v>
      </c>
      <c r="F4697" t="s">
        <v>14</v>
      </c>
      <c r="H4697">
        <v>2479</v>
      </c>
      <c r="I4697">
        <v>126618</v>
      </c>
      <c r="J4697" t="str">
        <f t="shared" si="73"/>
        <v>R. Chiarelli  YesPassed    Motion To: 2479126618</v>
      </c>
    </row>
    <row r="4698" spans="1:10">
      <c r="A4698">
        <v>4697</v>
      </c>
      <c r="B4698" t="s">
        <v>665</v>
      </c>
      <c r="C4698" t="s">
        <v>675</v>
      </c>
      <c r="D4698" t="s">
        <v>5</v>
      </c>
      <c r="E4698" t="s">
        <v>629</v>
      </c>
      <c r="F4698" t="s">
        <v>14</v>
      </c>
      <c r="H4698">
        <v>2479</v>
      </c>
      <c r="I4698">
        <v>126618</v>
      </c>
      <c r="J4698" t="str">
        <f t="shared" si="73"/>
        <v>E. El-Chantiry  YesPassed    Motion To: 2479126618</v>
      </c>
    </row>
    <row r="4699" spans="1:10">
      <c r="A4699">
        <v>4698</v>
      </c>
      <c r="B4699" t="s">
        <v>665</v>
      </c>
      <c r="C4699" t="s">
        <v>681</v>
      </c>
      <c r="D4699" t="s">
        <v>5</v>
      </c>
      <c r="E4699" t="s">
        <v>629</v>
      </c>
      <c r="F4699" t="s">
        <v>14</v>
      </c>
      <c r="H4699">
        <v>2479</v>
      </c>
      <c r="I4699">
        <v>126618</v>
      </c>
      <c r="J4699" t="str">
        <f t="shared" si="73"/>
        <v>R. Bloess  YesPassed    Motion To: 2479126618</v>
      </c>
    </row>
    <row r="4700" spans="1:10">
      <c r="A4700">
        <v>4699</v>
      </c>
      <c r="B4700" t="s">
        <v>665</v>
      </c>
      <c r="C4700" t="s">
        <v>696</v>
      </c>
      <c r="D4700" t="s">
        <v>5</v>
      </c>
      <c r="E4700" t="s">
        <v>629</v>
      </c>
      <c r="F4700" t="s">
        <v>14</v>
      </c>
      <c r="H4700">
        <v>2479</v>
      </c>
      <c r="I4700">
        <v>126618</v>
      </c>
      <c r="J4700" t="str">
        <f t="shared" si="73"/>
        <v>D. Chernushenko  YesPassed    Motion To: 2479126618</v>
      </c>
    </row>
    <row r="4701" spans="1:10">
      <c r="A4701">
        <v>4700</v>
      </c>
      <c r="B4701" t="s">
        <v>665</v>
      </c>
      <c r="C4701" t="s">
        <v>670</v>
      </c>
      <c r="D4701" t="s">
        <v>12</v>
      </c>
      <c r="E4701" t="s">
        <v>629</v>
      </c>
      <c r="F4701" t="s">
        <v>14</v>
      </c>
      <c r="H4701">
        <v>2479</v>
      </c>
      <c r="I4701">
        <v>126618</v>
      </c>
      <c r="J4701" t="str">
        <f t="shared" si="73"/>
        <v>S. Blais  AbsentPassed    Motion To: 2479126618</v>
      </c>
    </row>
    <row r="4702" spans="1:10">
      <c r="A4702">
        <v>4701</v>
      </c>
      <c r="B4702" t="s">
        <v>665</v>
      </c>
      <c r="C4702" t="s">
        <v>671</v>
      </c>
      <c r="D4702" t="s">
        <v>5</v>
      </c>
      <c r="E4702" t="s">
        <v>629</v>
      </c>
      <c r="F4702" t="s">
        <v>14</v>
      </c>
      <c r="H4702">
        <v>2479</v>
      </c>
      <c r="I4702">
        <v>126618</v>
      </c>
      <c r="J4702" t="str">
        <f t="shared" si="73"/>
        <v>M. Taylor  YesPassed    Motion To: 2479126618</v>
      </c>
    </row>
    <row r="4703" spans="1:10">
      <c r="A4703">
        <v>4702</v>
      </c>
      <c r="B4703" t="s">
        <v>665</v>
      </c>
      <c r="C4703" t="s">
        <v>691</v>
      </c>
      <c r="D4703" t="s">
        <v>5</v>
      </c>
      <c r="E4703" t="s">
        <v>629</v>
      </c>
      <c r="F4703" t="s">
        <v>14</v>
      </c>
      <c r="H4703">
        <v>2479</v>
      </c>
      <c r="I4703">
        <v>126618</v>
      </c>
      <c r="J4703" t="str">
        <f t="shared" si="73"/>
        <v>S. Desroches  YesPassed    Motion To: 2479126618</v>
      </c>
    </row>
    <row r="4704" spans="1:10">
      <c r="A4704">
        <v>4703</v>
      </c>
      <c r="B4704" t="s">
        <v>665</v>
      </c>
      <c r="C4704" t="s">
        <v>682</v>
      </c>
      <c r="D4704" t="s">
        <v>5</v>
      </c>
      <c r="E4704" t="s">
        <v>629</v>
      </c>
      <c r="F4704" t="s">
        <v>14</v>
      </c>
      <c r="H4704">
        <v>2479</v>
      </c>
      <c r="I4704">
        <v>126618</v>
      </c>
      <c r="J4704" t="str">
        <f t="shared" si="73"/>
        <v>B. Monette  YesPassed    Motion To: 2479126618</v>
      </c>
    </row>
    <row r="4705" spans="1:10">
      <c r="A4705">
        <v>4704</v>
      </c>
      <c r="B4705" t="s">
        <v>665</v>
      </c>
      <c r="C4705" t="s">
        <v>683</v>
      </c>
      <c r="D4705" t="s">
        <v>5</v>
      </c>
      <c r="E4705" t="s">
        <v>629</v>
      </c>
      <c r="F4705" t="s">
        <v>14</v>
      </c>
      <c r="H4705">
        <v>2479</v>
      </c>
      <c r="I4705">
        <v>126618</v>
      </c>
      <c r="J4705" t="str">
        <f t="shared" si="73"/>
        <v>J. Harder  YesPassed    Motion To: 2479126618</v>
      </c>
    </row>
    <row r="4706" spans="1:10">
      <c r="A4706">
        <v>4705</v>
      </c>
      <c r="B4706" t="s">
        <v>665</v>
      </c>
      <c r="C4706" t="s">
        <v>672</v>
      </c>
      <c r="D4706" t="s">
        <v>5</v>
      </c>
      <c r="E4706" t="s">
        <v>629</v>
      </c>
      <c r="F4706" t="s">
        <v>14</v>
      </c>
      <c r="H4706">
        <v>2479</v>
      </c>
      <c r="I4706">
        <v>126618</v>
      </c>
      <c r="J4706" t="str">
        <f t="shared" si="73"/>
        <v>M. Wilkinson  YesPassed    Motion To: 2479126618</v>
      </c>
    </row>
    <row r="4707" spans="1:10">
      <c r="A4707">
        <v>4706</v>
      </c>
      <c r="B4707" t="s">
        <v>665</v>
      </c>
      <c r="C4707" t="s">
        <v>676</v>
      </c>
      <c r="D4707" t="s">
        <v>5</v>
      </c>
      <c r="E4707" t="s">
        <v>629</v>
      </c>
      <c r="F4707" t="s">
        <v>14</v>
      </c>
      <c r="H4707">
        <v>2479</v>
      </c>
      <c r="I4707">
        <v>126618</v>
      </c>
      <c r="J4707" t="str">
        <f t="shared" si="73"/>
        <v>M. Fleury  YesPassed    Motion To: 2479126618</v>
      </c>
    </row>
    <row r="4708" spans="1:10">
      <c r="A4708">
        <v>4707</v>
      </c>
      <c r="B4708" t="s">
        <v>665</v>
      </c>
      <c r="C4708" t="s">
        <v>677</v>
      </c>
      <c r="D4708" t="s">
        <v>5</v>
      </c>
      <c r="E4708" t="s">
        <v>629</v>
      </c>
      <c r="F4708" t="s">
        <v>14</v>
      </c>
      <c r="H4708">
        <v>2479</v>
      </c>
      <c r="I4708">
        <v>126618</v>
      </c>
      <c r="J4708" t="str">
        <f t="shared" si="73"/>
        <v>S. Qadri  YesPassed    Motion To: 2479126618</v>
      </c>
    </row>
    <row r="4709" spans="1:10">
      <c r="A4709">
        <v>4708</v>
      </c>
      <c r="B4709" t="s">
        <v>665</v>
      </c>
      <c r="C4709" t="s">
        <v>686</v>
      </c>
      <c r="D4709" t="s">
        <v>5</v>
      </c>
      <c r="E4709" t="s">
        <v>629</v>
      </c>
      <c r="F4709" t="s">
        <v>14</v>
      </c>
      <c r="H4709">
        <v>2479</v>
      </c>
      <c r="I4709">
        <v>126618</v>
      </c>
      <c r="J4709" t="str">
        <f t="shared" si="73"/>
        <v>P. Clark  YesPassed    Motion To: 2479126618</v>
      </c>
    </row>
    <row r="4710" spans="1:10">
      <c r="A4710">
        <v>4709</v>
      </c>
      <c r="B4710" t="s">
        <v>665</v>
      </c>
      <c r="C4710" t="s">
        <v>687</v>
      </c>
      <c r="D4710" t="s">
        <v>5</v>
      </c>
      <c r="E4710" t="s">
        <v>629</v>
      </c>
      <c r="F4710" t="s">
        <v>14</v>
      </c>
      <c r="H4710">
        <v>2479</v>
      </c>
      <c r="I4710">
        <v>126618</v>
      </c>
      <c r="J4710" t="str">
        <f t="shared" si="73"/>
        <v>K. Egli  YesPassed    Motion To: 2479126618</v>
      </c>
    </row>
    <row r="4711" spans="1:10">
      <c r="A4711">
        <v>4710</v>
      </c>
      <c r="B4711" t="s">
        <v>665</v>
      </c>
      <c r="C4711" t="s">
        <v>688</v>
      </c>
      <c r="D4711" t="s">
        <v>5</v>
      </c>
      <c r="E4711" t="s">
        <v>629</v>
      </c>
      <c r="F4711" t="s">
        <v>14</v>
      </c>
      <c r="H4711">
        <v>2479</v>
      </c>
      <c r="I4711">
        <v>126618</v>
      </c>
      <c r="J4711" t="str">
        <f t="shared" si="73"/>
        <v>D. Deans  YesPassed    Motion To: 2479126618</v>
      </c>
    </row>
    <row r="4712" spans="1:10">
      <c r="A4712">
        <v>4711</v>
      </c>
      <c r="B4712" t="s">
        <v>665</v>
      </c>
      <c r="C4712" t="s">
        <v>678</v>
      </c>
      <c r="D4712" t="s">
        <v>12</v>
      </c>
      <c r="E4712" t="s">
        <v>629</v>
      </c>
      <c r="F4712" t="s">
        <v>14</v>
      </c>
      <c r="H4712">
        <v>2479</v>
      </c>
      <c r="I4712">
        <v>126618</v>
      </c>
      <c r="J4712" t="str">
        <f t="shared" si="73"/>
        <v>K. Hobbs  AbsentPassed    Motion To: 2479126618</v>
      </c>
    </row>
    <row r="4713" spans="1:10">
      <c r="A4713">
        <v>4712</v>
      </c>
      <c r="B4713" t="s">
        <v>665</v>
      </c>
      <c r="C4713" t="s">
        <v>673</v>
      </c>
      <c r="D4713" t="s">
        <v>5</v>
      </c>
      <c r="E4713" t="s">
        <v>629</v>
      </c>
      <c r="F4713" t="s">
        <v>14</v>
      </c>
      <c r="H4713">
        <v>2479</v>
      </c>
      <c r="I4713">
        <v>126618</v>
      </c>
      <c r="J4713" t="str">
        <f t="shared" si="73"/>
        <v>T. Tierney  YesPassed    Motion To: 2479126618</v>
      </c>
    </row>
    <row r="4714" spans="1:10">
      <c r="A4714">
        <v>4713</v>
      </c>
      <c r="B4714" t="s">
        <v>665</v>
      </c>
      <c r="C4714" t="s">
        <v>679</v>
      </c>
      <c r="D4714" t="s">
        <v>12</v>
      </c>
      <c r="E4714" t="s">
        <v>629</v>
      </c>
      <c r="F4714" t="s">
        <v>14</v>
      </c>
      <c r="H4714">
        <v>2479</v>
      </c>
      <c r="I4714">
        <v>126618</v>
      </c>
      <c r="J4714" t="str">
        <f t="shared" si="73"/>
        <v>D. Holmes  AbsentPassed    Motion To: 2479126618</v>
      </c>
    </row>
    <row r="4715" spans="1:10">
      <c r="A4715">
        <v>4714</v>
      </c>
      <c r="B4715" t="s">
        <v>665</v>
      </c>
      <c r="C4715" t="s">
        <v>680</v>
      </c>
      <c r="D4715" t="s">
        <v>5</v>
      </c>
      <c r="E4715" t="s">
        <v>629</v>
      </c>
      <c r="F4715" t="s">
        <v>14</v>
      </c>
      <c r="H4715">
        <v>2479</v>
      </c>
      <c r="I4715">
        <v>126618</v>
      </c>
      <c r="J4715" t="str">
        <f t="shared" si="73"/>
        <v>D. Thompson  YesPassed    Motion To: 2479126618</v>
      </c>
    </row>
    <row r="4716" spans="1:10">
      <c r="A4716">
        <v>4715</v>
      </c>
      <c r="B4716" t="s">
        <v>665</v>
      </c>
      <c r="C4716" t="s">
        <v>684</v>
      </c>
      <c r="D4716" t="s">
        <v>5</v>
      </c>
      <c r="E4716" t="s">
        <v>629</v>
      </c>
      <c r="F4716" t="s">
        <v>14</v>
      </c>
      <c r="H4716">
        <v>2479</v>
      </c>
      <c r="I4716">
        <v>126618</v>
      </c>
      <c r="J4716" t="str">
        <f t="shared" si="73"/>
        <v>A. Hubley  YesPassed    Motion To: 2479126618</v>
      </c>
    </row>
    <row r="4717" spans="1:10">
      <c r="A4717">
        <v>4716</v>
      </c>
      <c r="B4717" t="s">
        <v>666</v>
      </c>
      <c r="C4717" t="s">
        <v>689</v>
      </c>
      <c r="D4717" t="s">
        <v>5</v>
      </c>
      <c r="E4717" t="s">
        <v>629</v>
      </c>
      <c r="F4717" t="s">
        <v>14</v>
      </c>
      <c r="H4717">
        <v>2479</v>
      </c>
      <c r="I4717">
        <v>126618</v>
      </c>
      <c r="J4717" t="str">
        <f t="shared" si="73"/>
        <v>J. Watson  YesPassed    Motion To: 2479126618</v>
      </c>
    </row>
    <row r="4718" spans="1:10">
      <c r="A4718">
        <v>4717</v>
      </c>
      <c r="B4718" t="s">
        <v>665</v>
      </c>
      <c r="C4718" t="s">
        <v>685</v>
      </c>
      <c r="D4718" t="s">
        <v>5</v>
      </c>
      <c r="E4718" t="s">
        <v>629</v>
      </c>
      <c r="F4718" t="s">
        <v>14</v>
      </c>
      <c r="H4718">
        <v>2479</v>
      </c>
      <c r="I4718">
        <v>126618</v>
      </c>
      <c r="J4718" t="str">
        <f t="shared" si="73"/>
        <v>P. Hume  YesPassed    Motion To: 2479126618</v>
      </c>
    </row>
    <row r="4719" spans="1:10">
      <c r="A4719">
        <v>4718</v>
      </c>
      <c r="B4719" t="s">
        <v>665</v>
      </c>
      <c r="C4719" t="s">
        <v>690</v>
      </c>
      <c r="D4719" t="s">
        <v>5</v>
      </c>
      <c r="E4719" t="s">
        <v>629</v>
      </c>
      <c r="F4719" t="s">
        <v>14</v>
      </c>
      <c r="H4719">
        <v>2479</v>
      </c>
      <c r="I4719">
        <v>126618</v>
      </c>
      <c r="J4719" t="str">
        <f t="shared" si="73"/>
        <v>M. McRae  YesPassed    Motion To: 2479126618</v>
      </c>
    </row>
    <row r="4720" spans="1:10">
      <c r="A4720">
        <v>4719</v>
      </c>
      <c r="B4720" t="s">
        <v>665</v>
      </c>
      <c r="C4720" t="s">
        <v>669</v>
      </c>
      <c r="D4720" t="s">
        <v>5</v>
      </c>
      <c r="E4720" t="s">
        <v>630</v>
      </c>
      <c r="F4720" t="s">
        <v>14</v>
      </c>
      <c r="H4720">
        <v>2479</v>
      </c>
      <c r="I4720">
        <v>127785</v>
      </c>
      <c r="J4720" t="str">
        <f t="shared" si="73"/>
        <v>S. Moffatt  YesPassed    Motion To: 2479127785</v>
      </c>
    </row>
    <row r="4721" spans="1:10">
      <c r="A4721">
        <v>4720</v>
      </c>
      <c r="B4721" t="s">
        <v>665</v>
      </c>
      <c r="C4721" t="s">
        <v>674</v>
      </c>
      <c r="D4721" t="s">
        <v>5</v>
      </c>
      <c r="E4721" t="s">
        <v>630</v>
      </c>
      <c r="F4721" t="s">
        <v>14</v>
      </c>
      <c r="H4721">
        <v>2479</v>
      </c>
      <c r="I4721">
        <v>127785</v>
      </c>
      <c r="J4721" t="str">
        <f t="shared" si="73"/>
        <v>R. Chiarelli  YesPassed    Motion To: 2479127785</v>
      </c>
    </row>
    <row r="4722" spans="1:10">
      <c r="A4722">
        <v>4721</v>
      </c>
      <c r="B4722" t="s">
        <v>665</v>
      </c>
      <c r="C4722" t="s">
        <v>675</v>
      </c>
      <c r="D4722" t="s">
        <v>5</v>
      </c>
      <c r="E4722" t="s">
        <v>630</v>
      </c>
      <c r="F4722" t="s">
        <v>14</v>
      </c>
      <c r="H4722">
        <v>2479</v>
      </c>
      <c r="I4722">
        <v>127785</v>
      </c>
      <c r="J4722" t="str">
        <f t="shared" si="73"/>
        <v>E. El-Chantiry  YesPassed    Motion To: 2479127785</v>
      </c>
    </row>
    <row r="4723" spans="1:10">
      <c r="A4723">
        <v>4722</v>
      </c>
      <c r="B4723" t="s">
        <v>665</v>
      </c>
      <c r="C4723" t="s">
        <v>681</v>
      </c>
      <c r="D4723" t="s">
        <v>5</v>
      </c>
      <c r="E4723" t="s">
        <v>630</v>
      </c>
      <c r="F4723" t="s">
        <v>14</v>
      </c>
      <c r="H4723">
        <v>2479</v>
      </c>
      <c r="I4723">
        <v>127785</v>
      </c>
      <c r="J4723" t="str">
        <f t="shared" si="73"/>
        <v>R. Bloess  YesPassed    Motion To: 2479127785</v>
      </c>
    </row>
    <row r="4724" spans="1:10">
      <c r="A4724">
        <v>4723</v>
      </c>
      <c r="B4724" t="s">
        <v>665</v>
      </c>
      <c r="C4724" t="s">
        <v>696</v>
      </c>
      <c r="D4724" t="s">
        <v>5</v>
      </c>
      <c r="E4724" t="s">
        <v>630</v>
      </c>
      <c r="F4724" t="s">
        <v>14</v>
      </c>
      <c r="H4724">
        <v>2479</v>
      </c>
      <c r="I4724">
        <v>127785</v>
      </c>
      <c r="J4724" t="str">
        <f t="shared" si="73"/>
        <v>D. Chernushenko  YesPassed    Motion To: 2479127785</v>
      </c>
    </row>
    <row r="4725" spans="1:10">
      <c r="A4725">
        <v>4724</v>
      </c>
      <c r="B4725" t="s">
        <v>665</v>
      </c>
      <c r="C4725" t="s">
        <v>670</v>
      </c>
      <c r="D4725" t="s">
        <v>12</v>
      </c>
      <c r="E4725" t="s">
        <v>630</v>
      </c>
      <c r="F4725" t="s">
        <v>14</v>
      </c>
      <c r="H4725">
        <v>2479</v>
      </c>
      <c r="I4725">
        <v>127785</v>
      </c>
      <c r="J4725" t="str">
        <f t="shared" si="73"/>
        <v>S. Blais  AbsentPassed    Motion To: 2479127785</v>
      </c>
    </row>
    <row r="4726" spans="1:10">
      <c r="A4726">
        <v>4725</v>
      </c>
      <c r="B4726" t="s">
        <v>665</v>
      </c>
      <c r="C4726" t="s">
        <v>671</v>
      </c>
      <c r="D4726" t="s">
        <v>5</v>
      </c>
      <c r="E4726" t="s">
        <v>630</v>
      </c>
      <c r="F4726" t="s">
        <v>14</v>
      </c>
      <c r="H4726">
        <v>2479</v>
      </c>
      <c r="I4726">
        <v>127785</v>
      </c>
      <c r="J4726" t="str">
        <f t="shared" si="73"/>
        <v>M. Taylor  YesPassed    Motion To: 2479127785</v>
      </c>
    </row>
    <row r="4727" spans="1:10">
      <c r="A4727">
        <v>4726</v>
      </c>
      <c r="B4727" t="s">
        <v>665</v>
      </c>
      <c r="C4727" t="s">
        <v>691</v>
      </c>
      <c r="D4727" t="s">
        <v>5</v>
      </c>
      <c r="E4727" t="s">
        <v>630</v>
      </c>
      <c r="F4727" t="s">
        <v>14</v>
      </c>
      <c r="H4727">
        <v>2479</v>
      </c>
      <c r="I4727">
        <v>127785</v>
      </c>
      <c r="J4727" t="str">
        <f t="shared" si="73"/>
        <v>S. Desroches  YesPassed    Motion To: 2479127785</v>
      </c>
    </row>
    <row r="4728" spans="1:10">
      <c r="A4728">
        <v>4727</v>
      </c>
      <c r="B4728" t="s">
        <v>665</v>
      </c>
      <c r="C4728" t="s">
        <v>682</v>
      </c>
      <c r="D4728" t="s">
        <v>5</v>
      </c>
      <c r="E4728" t="s">
        <v>630</v>
      </c>
      <c r="F4728" t="s">
        <v>14</v>
      </c>
      <c r="H4728">
        <v>2479</v>
      </c>
      <c r="I4728">
        <v>127785</v>
      </c>
      <c r="J4728" t="str">
        <f t="shared" si="73"/>
        <v>B. Monette  YesPassed    Motion To: 2479127785</v>
      </c>
    </row>
    <row r="4729" spans="1:10">
      <c r="A4729">
        <v>4728</v>
      </c>
      <c r="B4729" t="s">
        <v>665</v>
      </c>
      <c r="C4729" t="s">
        <v>683</v>
      </c>
      <c r="D4729" t="s">
        <v>5</v>
      </c>
      <c r="E4729" t="s">
        <v>630</v>
      </c>
      <c r="F4729" t="s">
        <v>14</v>
      </c>
      <c r="H4729">
        <v>2479</v>
      </c>
      <c r="I4729">
        <v>127785</v>
      </c>
      <c r="J4729" t="str">
        <f t="shared" si="73"/>
        <v>J. Harder  YesPassed    Motion To: 2479127785</v>
      </c>
    </row>
    <row r="4730" spans="1:10">
      <c r="A4730">
        <v>4729</v>
      </c>
      <c r="B4730" t="s">
        <v>665</v>
      </c>
      <c r="C4730" t="s">
        <v>672</v>
      </c>
      <c r="D4730" t="s">
        <v>5</v>
      </c>
      <c r="E4730" t="s">
        <v>630</v>
      </c>
      <c r="F4730" t="s">
        <v>14</v>
      </c>
      <c r="H4730">
        <v>2479</v>
      </c>
      <c r="I4730">
        <v>127785</v>
      </c>
      <c r="J4730" t="str">
        <f t="shared" si="73"/>
        <v>M. Wilkinson  YesPassed    Motion To: 2479127785</v>
      </c>
    </row>
    <row r="4731" spans="1:10">
      <c r="A4731">
        <v>4730</v>
      </c>
      <c r="B4731" t="s">
        <v>665</v>
      </c>
      <c r="C4731" t="s">
        <v>676</v>
      </c>
      <c r="D4731" t="s">
        <v>5</v>
      </c>
      <c r="E4731" t="s">
        <v>630</v>
      </c>
      <c r="F4731" t="s">
        <v>14</v>
      </c>
      <c r="H4731">
        <v>2479</v>
      </c>
      <c r="I4731">
        <v>127785</v>
      </c>
      <c r="J4731" t="str">
        <f t="shared" si="73"/>
        <v>M. Fleury  YesPassed    Motion To: 2479127785</v>
      </c>
    </row>
    <row r="4732" spans="1:10">
      <c r="A4732">
        <v>4731</v>
      </c>
      <c r="B4732" t="s">
        <v>665</v>
      </c>
      <c r="C4732" t="s">
        <v>677</v>
      </c>
      <c r="D4732" t="s">
        <v>5</v>
      </c>
      <c r="E4732" t="s">
        <v>630</v>
      </c>
      <c r="F4732" t="s">
        <v>14</v>
      </c>
      <c r="H4732">
        <v>2479</v>
      </c>
      <c r="I4732">
        <v>127785</v>
      </c>
      <c r="J4732" t="str">
        <f t="shared" si="73"/>
        <v>S. Qadri  YesPassed    Motion To: 2479127785</v>
      </c>
    </row>
    <row r="4733" spans="1:10">
      <c r="A4733">
        <v>4732</v>
      </c>
      <c r="B4733" t="s">
        <v>665</v>
      </c>
      <c r="C4733" t="s">
        <v>686</v>
      </c>
      <c r="D4733" t="s">
        <v>5</v>
      </c>
      <c r="E4733" t="s">
        <v>630</v>
      </c>
      <c r="F4733" t="s">
        <v>14</v>
      </c>
      <c r="H4733">
        <v>2479</v>
      </c>
      <c r="I4733">
        <v>127785</v>
      </c>
      <c r="J4733" t="str">
        <f t="shared" si="73"/>
        <v>P. Clark  YesPassed    Motion To: 2479127785</v>
      </c>
    </row>
    <row r="4734" spans="1:10">
      <c r="A4734">
        <v>4733</v>
      </c>
      <c r="B4734" t="s">
        <v>665</v>
      </c>
      <c r="C4734" t="s">
        <v>687</v>
      </c>
      <c r="D4734" t="s">
        <v>5</v>
      </c>
      <c r="E4734" t="s">
        <v>630</v>
      </c>
      <c r="F4734" t="s">
        <v>14</v>
      </c>
      <c r="H4734">
        <v>2479</v>
      </c>
      <c r="I4734">
        <v>127785</v>
      </c>
      <c r="J4734" t="str">
        <f t="shared" si="73"/>
        <v>K. Egli  YesPassed    Motion To: 2479127785</v>
      </c>
    </row>
    <row r="4735" spans="1:10">
      <c r="A4735">
        <v>4734</v>
      </c>
      <c r="B4735" t="s">
        <v>665</v>
      </c>
      <c r="C4735" t="s">
        <v>688</v>
      </c>
      <c r="D4735" t="s">
        <v>5</v>
      </c>
      <c r="E4735" t="s">
        <v>630</v>
      </c>
      <c r="F4735" t="s">
        <v>14</v>
      </c>
      <c r="H4735">
        <v>2479</v>
      </c>
      <c r="I4735">
        <v>127785</v>
      </c>
      <c r="J4735" t="str">
        <f t="shared" si="73"/>
        <v>D. Deans  YesPassed    Motion To: 2479127785</v>
      </c>
    </row>
    <row r="4736" spans="1:10">
      <c r="A4736">
        <v>4735</v>
      </c>
      <c r="B4736" t="s">
        <v>665</v>
      </c>
      <c r="C4736" t="s">
        <v>678</v>
      </c>
      <c r="D4736" t="s">
        <v>12</v>
      </c>
      <c r="E4736" t="s">
        <v>630</v>
      </c>
      <c r="F4736" t="s">
        <v>14</v>
      </c>
      <c r="H4736">
        <v>2479</v>
      </c>
      <c r="I4736">
        <v>127785</v>
      </c>
      <c r="J4736" t="str">
        <f t="shared" si="73"/>
        <v>K. Hobbs  AbsentPassed    Motion To: 2479127785</v>
      </c>
    </row>
    <row r="4737" spans="1:10">
      <c r="A4737">
        <v>4736</v>
      </c>
      <c r="B4737" t="s">
        <v>665</v>
      </c>
      <c r="C4737" t="s">
        <v>673</v>
      </c>
      <c r="D4737" t="s">
        <v>5</v>
      </c>
      <c r="E4737" t="s">
        <v>630</v>
      </c>
      <c r="F4737" t="s">
        <v>14</v>
      </c>
      <c r="H4737">
        <v>2479</v>
      </c>
      <c r="I4737">
        <v>127785</v>
      </c>
      <c r="J4737" t="str">
        <f t="shared" si="73"/>
        <v>T. Tierney  YesPassed    Motion To: 2479127785</v>
      </c>
    </row>
    <row r="4738" spans="1:10">
      <c r="A4738">
        <v>4737</v>
      </c>
      <c r="B4738" t="s">
        <v>665</v>
      </c>
      <c r="C4738" t="s">
        <v>679</v>
      </c>
      <c r="D4738" t="s">
        <v>12</v>
      </c>
      <c r="E4738" t="s">
        <v>630</v>
      </c>
      <c r="F4738" t="s">
        <v>14</v>
      </c>
      <c r="H4738">
        <v>2479</v>
      </c>
      <c r="I4738">
        <v>127785</v>
      </c>
      <c r="J4738" t="str">
        <f t="shared" si="73"/>
        <v>D. Holmes  AbsentPassed    Motion To: 2479127785</v>
      </c>
    </row>
    <row r="4739" spans="1:10">
      <c r="A4739">
        <v>4738</v>
      </c>
      <c r="B4739" t="s">
        <v>665</v>
      </c>
      <c r="C4739" t="s">
        <v>680</v>
      </c>
      <c r="D4739" t="s">
        <v>5</v>
      </c>
      <c r="E4739" t="s">
        <v>630</v>
      </c>
      <c r="F4739" t="s">
        <v>14</v>
      </c>
      <c r="H4739">
        <v>2479</v>
      </c>
      <c r="I4739">
        <v>127785</v>
      </c>
      <c r="J4739" t="str">
        <f t="shared" ref="J4739:J4802" si="74">C4739&amp;D4739&amp;F4739&amp;H4739&amp;I4739</f>
        <v>D. Thompson  YesPassed    Motion To: 2479127785</v>
      </c>
    </row>
    <row r="4740" spans="1:10">
      <c r="A4740">
        <v>4739</v>
      </c>
      <c r="B4740" t="s">
        <v>665</v>
      </c>
      <c r="C4740" t="s">
        <v>684</v>
      </c>
      <c r="D4740" t="s">
        <v>5</v>
      </c>
      <c r="E4740" t="s">
        <v>630</v>
      </c>
      <c r="F4740" t="s">
        <v>14</v>
      </c>
      <c r="H4740">
        <v>2479</v>
      </c>
      <c r="I4740">
        <v>127785</v>
      </c>
      <c r="J4740" t="str">
        <f t="shared" si="74"/>
        <v>A. Hubley  YesPassed    Motion To: 2479127785</v>
      </c>
    </row>
    <row r="4741" spans="1:10">
      <c r="A4741">
        <v>4740</v>
      </c>
      <c r="B4741" t="s">
        <v>666</v>
      </c>
      <c r="C4741" t="s">
        <v>689</v>
      </c>
      <c r="D4741" t="s">
        <v>5</v>
      </c>
      <c r="E4741" t="s">
        <v>630</v>
      </c>
      <c r="F4741" t="s">
        <v>14</v>
      </c>
      <c r="H4741">
        <v>2479</v>
      </c>
      <c r="I4741">
        <v>127785</v>
      </c>
      <c r="J4741" t="str">
        <f t="shared" si="74"/>
        <v>J. Watson  YesPassed    Motion To: 2479127785</v>
      </c>
    </row>
    <row r="4742" spans="1:10">
      <c r="A4742">
        <v>4741</v>
      </c>
      <c r="B4742" t="s">
        <v>665</v>
      </c>
      <c r="C4742" t="s">
        <v>685</v>
      </c>
      <c r="D4742" t="s">
        <v>5</v>
      </c>
      <c r="E4742" t="s">
        <v>630</v>
      </c>
      <c r="F4742" t="s">
        <v>14</v>
      </c>
      <c r="H4742">
        <v>2479</v>
      </c>
      <c r="I4742">
        <v>127785</v>
      </c>
      <c r="J4742" t="str">
        <f t="shared" si="74"/>
        <v>P. Hume  YesPassed    Motion To: 2479127785</v>
      </c>
    </row>
    <row r="4743" spans="1:10">
      <c r="A4743">
        <v>4742</v>
      </c>
      <c r="B4743" t="s">
        <v>665</v>
      </c>
      <c r="C4743" t="s">
        <v>690</v>
      </c>
      <c r="D4743" t="s">
        <v>5</v>
      </c>
      <c r="E4743" t="s">
        <v>630</v>
      </c>
      <c r="F4743" t="s">
        <v>14</v>
      </c>
      <c r="H4743">
        <v>2479</v>
      </c>
      <c r="I4743">
        <v>127785</v>
      </c>
      <c r="J4743" t="str">
        <f t="shared" si="74"/>
        <v>M. McRae  YesPassed    Motion To: 2479127785</v>
      </c>
    </row>
    <row r="4744" spans="1:10">
      <c r="A4744">
        <v>4743</v>
      </c>
      <c r="B4744" t="s">
        <v>665</v>
      </c>
      <c r="C4744" t="s">
        <v>669</v>
      </c>
      <c r="D4744" t="s">
        <v>5</v>
      </c>
      <c r="E4744" t="s">
        <v>631</v>
      </c>
      <c r="F4744" t="s">
        <v>14</v>
      </c>
      <c r="H4744">
        <v>2479</v>
      </c>
      <c r="I4744">
        <v>127548</v>
      </c>
      <c r="J4744" t="str">
        <f t="shared" si="74"/>
        <v>S. Moffatt  YesPassed    Motion To: 2479127548</v>
      </c>
    </row>
    <row r="4745" spans="1:10">
      <c r="A4745">
        <v>4744</v>
      </c>
      <c r="B4745" t="s">
        <v>665</v>
      </c>
      <c r="C4745" t="s">
        <v>674</v>
      </c>
      <c r="D4745" t="s">
        <v>5</v>
      </c>
      <c r="E4745" t="s">
        <v>631</v>
      </c>
      <c r="F4745" t="s">
        <v>14</v>
      </c>
      <c r="H4745">
        <v>2479</v>
      </c>
      <c r="I4745">
        <v>127548</v>
      </c>
      <c r="J4745" t="str">
        <f t="shared" si="74"/>
        <v>R. Chiarelli  YesPassed    Motion To: 2479127548</v>
      </c>
    </row>
    <row r="4746" spans="1:10">
      <c r="A4746">
        <v>4745</v>
      </c>
      <c r="B4746" t="s">
        <v>665</v>
      </c>
      <c r="C4746" t="s">
        <v>675</v>
      </c>
      <c r="D4746" t="s">
        <v>5</v>
      </c>
      <c r="E4746" t="s">
        <v>631</v>
      </c>
      <c r="F4746" t="s">
        <v>14</v>
      </c>
      <c r="H4746">
        <v>2479</v>
      </c>
      <c r="I4746">
        <v>127548</v>
      </c>
      <c r="J4746" t="str">
        <f t="shared" si="74"/>
        <v>E. El-Chantiry  YesPassed    Motion To: 2479127548</v>
      </c>
    </row>
    <row r="4747" spans="1:10">
      <c r="A4747">
        <v>4746</v>
      </c>
      <c r="B4747" t="s">
        <v>665</v>
      </c>
      <c r="C4747" t="s">
        <v>681</v>
      </c>
      <c r="D4747" t="s">
        <v>5</v>
      </c>
      <c r="E4747" t="s">
        <v>631</v>
      </c>
      <c r="F4747" t="s">
        <v>14</v>
      </c>
      <c r="H4747">
        <v>2479</v>
      </c>
      <c r="I4747">
        <v>127548</v>
      </c>
      <c r="J4747" t="str">
        <f t="shared" si="74"/>
        <v>R. Bloess  YesPassed    Motion To: 2479127548</v>
      </c>
    </row>
    <row r="4748" spans="1:10">
      <c r="A4748">
        <v>4747</v>
      </c>
      <c r="B4748" t="s">
        <v>665</v>
      </c>
      <c r="C4748" t="s">
        <v>696</v>
      </c>
      <c r="D4748" t="s">
        <v>5</v>
      </c>
      <c r="E4748" t="s">
        <v>631</v>
      </c>
      <c r="F4748" t="s">
        <v>14</v>
      </c>
      <c r="H4748">
        <v>2479</v>
      </c>
      <c r="I4748">
        <v>127548</v>
      </c>
      <c r="J4748" t="str">
        <f t="shared" si="74"/>
        <v>D. Chernushenko  YesPassed    Motion To: 2479127548</v>
      </c>
    </row>
    <row r="4749" spans="1:10">
      <c r="A4749">
        <v>4748</v>
      </c>
      <c r="B4749" t="s">
        <v>665</v>
      </c>
      <c r="C4749" t="s">
        <v>670</v>
      </c>
      <c r="D4749" t="s">
        <v>12</v>
      </c>
      <c r="E4749" t="s">
        <v>631</v>
      </c>
      <c r="F4749" t="s">
        <v>14</v>
      </c>
      <c r="H4749">
        <v>2479</v>
      </c>
      <c r="I4749">
        <v>127548</v>
      </c>
      <c r="J4749" t="str">
        <f t="shared" si="74"/>
        <v>S. Blais  AbsentPassed    Motion To: 2479127548</v>
      </c>
    </row>
    <row r="4750" spans="1:10">
      <c r="A4750">
        <v>4749</v>
      </c>
      <c r="B4750" t="s">
        <v>665</v>
      </c>
      <c r="C4750" t="s">
        <v>671</v>
      </c>
      <c r="D4750" t="s">
        <v>5</v>
      </c>
      <c r="E4750" t="s">
        <v>631</v>
      </c>
      <c r="F4750" t="s">
        <v>14</v>
      </c>
      <c r="H4750">
        <v>2479</v>
      </c>
      <c r="I4750">
        <v>127548</v>
      </c>
      <c r="J4750" t="str">
        <f t="shared" si="74"/>
        <v>M. Taylor  YesPassed    Motion To: 2479127548</v>
      </c>
    </row>
    <row r="4751" spans="1:10">
      <c r="A4751">
        <v>4750</v>
      </c>
      <c r="B4751" t="s">
        <v>665</v>
      </c>
      <c r="C4751" t="s">
        <v>691</v>
      </c>
      <c r="D4751" t="s">
        <v>5</v>
      </c>
      <c r="E4751" t="s">
        <v>631</v>
      </c>
      <c r="F4751" t="s">
        <v>14</v>
      </c>
      <c r="H4751">
        <v>2479</v>
      </c>
      <c r="I4751">
        <v>127548</v>
      </c>
      <c r="J4751" t="str">
        <f t="shared" si="74"/>
        <v>S. Desroches  YesPassed    Motion To: 2479127548</v>
      </c>
    </row>
    <row r="4752" spans="1:10">
      <c r="A4752">
        <v>4751</v>
      </c>
      <c r="B4752" t="s">
        <v>665</v>
      </c>
      <c r="C4752" t="s">
        <v>682</v>
      </c>
      <c r="D4752" t="s">
        <v>5</v>
      </c>
      <c r="E4752" t="s">
        <v>631</v>
      </c>
      <c r="F4752" t="s">
        <v>14</v>
      </c>
      <c r="H4752">
        <v>2479</v>
      </c>
      <c r="I4752">
        <v>127548</v>
      </c>
      <c r="J4752" t="str">
        <f t="shared" si="74"/>
        <v>B. Monette  YesPassed    Motion To: 2479127548</v>
      </c>
    </row>
    <row r="4753" spans="1:10">
      <c r="A4753">
        <v>4752</v>
      </c>
      <c r="B4753" t="s">
        <v>665</v>
      </c>
      <c r="C4753" t="s">
        <v>683</v>
      </c>
      <c r="D4753" t="s">
        <v>5</v>
      </c>
      <c r="E4753" t="s">
        <v>631</v>
      </c>
      <c r="F4753" t="s">
        <v>14</v>
      </c>
      <c r="H4753">
        <v>2479</v>
      </c>
      <c r="I4753">
        <v>127548</v>
      </c>
      <c r="J4753" t="str">
        <f t="shared" si="74"/>
        <v>J. Harder  YesPassed    Motion To: 2479127548</v>
      </c>
    </row>
    <row r="4754" spans="1:10">
      <c r="A4754">
        <v>4753</v>
      </c>
      <c r="B4754" t="s">
        <v>665</v>
      </c>
      <c r="C4754" t="s">
        <v>672</v>
      </c>
      <c r="D4754" t="s">
        <v>5</v>
      </c>
      <c r="E4754" t="s">
        <v>631</v>
      </c>
      <c r="F4754" t="s">
        <v>14</v>
      </c>
      <c r="H4754">
        <v>2479</v>
      </c>
      <c r="I4754">
        <v>127548</v>
      </c>
      <c r="J4754" t="str">
        <f t="shared" si="74"/>
        <v>M. Wilkinson  YesPassed    Motion To: 2479127548</v>
      </c>
    </row>
    <row r="4755" spans="1:10">
      <c r="A4755">
        <v>4754</v>
      </c>
      <c r="B4755" t="s">
        <v>665</v>
      </c>
      <c r="C4755" t="s">
        <v>676</v>
      </c>
      <c r="D4755" t="s">
        <v>5</v>
      </c>
      <c r="E4755" t="s">
        <v>631</v>
      </c>
      <c r="F4755" t="s">
        <v>14</v>
      </c>
      <c r="H4755">
        <v>2479</v>
      </c>
      <c r="I4755">
        <v>127548</v>
      </c>
      <c r="J4755" t="str">
        <f t="shared" si="74"/>
        <v>M. Fleury  YesPassed    Motion To: 2479127548</v>
      </c>
    </row>
    <row r="4756" spans="1:10">
      <c r="A4756">
        <v>4755</v>
      </c>
      <c r="B4756" t="s">
        <v>665</v>
      </c>
      <c r="C4756" t="s">
        <v>677</v>
      </c>
      <c r="D4756" t="s">
        <v>5</v>
      </c>
      <c r="E4756" t="s">
        <v>631</v>
      </c>
      <c r="F4756" t="s">
        <v>14</v>
      </c>
      <c r="H4756">
        <v>2479</v>
      </c>
      <c r="I4756">
        <v>127548</v>
      </c>
      <c r="J4756" t="str">
        <f t="shared" si="74"/>
        <v>S. Qadri  YesPassed    Motion To: 2479127548</v>
      </c>
    </row>
    <row r="4757" spans="1:10">
      <c r="A4757">
        <v>4756</v>
      </c>
      <c r="B4757" t="s">
        <v>665</v>
      </c>
      <c r="C4757" t="s">
        <v>686</v>
      </c>
      <c r="D4757" t="s">
        <v>5</v>
      </c>
      <c r="E4757" t="s">
        <v>631</v>
      </c>
      <c r="F4757" t="s">
        <v>14</v>
      </c>
      <c r="H4757">
        <v>2479</v>
      </c>
      <c r="I4757">
        <v>127548</v>
      </c>
      <c r="J4757" t="str">
        <f t="shared" si="74"/>
        <v>P. Clark  YesPassed    Motion To: 2479127548</v>
      </c>
    </row>
    <row r="4758" spans="1:10">
      <c r="A4758">
        <v>4757</v>
      </c>
      <c r="B4758" t="s">
        <v>665</v>
      </c>
      <c r="C4758" t="s">
        <v>687</v>
      </c>
      <c r="D4758" t="s">
        <v>5</v>
      </c>
      <c r="E4758" t="s">
        <v>631</v>
      </c>
      <c r="F4758" t="s">
        <v>14</v>
      </c>
      <c r="H4758">
        <v>2479</v>
      </c>
      <c r="I4758">
        <v>127548</v>
      </c>
      <c r="J4758" t="str">
        <f t="shared" si="74"/>
        <v>K. Egli  YesPassed    Motion To: 2479127548</v>
      </c>
    </row>
    <row r="4759" spans="1:10">
      <c r="A4759">
        <v>4758</v>
      </c>
      <c r="B4759" t="s">
        <v>665</v>
      </c>
      <c r="C4759" t="s">
        <v>688</v>
      </c>
      <c r="D4759" t="s">
        <v>5</v>
      </c>
      <c r="E4759" t="s">
        <v>631</v>
      </c>
      <c r="F4759" t="s">
        <v>14</v>
      </c>
      <c r="H4759">
        <v>2479</v>
      </c>
      <c r="I4759">
        <v>127548</v>
      </c>
      <c r="J4759" t="str">
        <f t="shared" si="74"/>
        <v>D. Deans  YesPassed    Motion To: 2479127548</v>
      </c>
    </row>
    <row r="4760" spans="1:10">
      <c r="A4760">
        <v>4759</v>
      </c>
      <c r="B4760" t="s">
        <v>665</v>
      </c>
      <c r="C4760" t="s">
        <v>678</v>
      </c>
      <c r="D4760" t="s">
        <v>12</v>
      </c>
      <c r="E4760" t="s">
        <v>631</v>
      </c>
      <c r="F4760" t="s">
        <v>14</v>
      </c>
      <c r="H4760">
        <v>2479</v>
      </c>
      <c r="I4760">
        <v>127548</v>
      </c>
      <c r="J4760" t="str">
        <f t="shared" si="74"/>
        <v>K. Hobbs  AbsentPassed    Motion To: 2479127548</v>
      </c>
    </row>
    <row r="4761" spans="1:10">
      <c r="A4761">
        <v>4760</v>
      </c>
      <c r="B4761" t="s">
        <v>665</v>
      </c>
      <c r="C4761" t="s">
        <v>673</v>
      </c>
      <c r="D4761" t="s">
        <v>5</v>
      </c>
      <c r="E4761" t="s">
        <v>631</v>
      </c>
      <c r="F4761" t="s">
        <v>14</v>
      </c>
      <c r="H4761">
        <v>2479</v>
      </c>
      <c r="I4761">
        <v>127548</v>
      </c>
      <c r="J4761" t="str">
        <f t="shared" si="74"/>
        <v>T. Tierney  YesPassed    Motion To: 2479127548</v>
      </c>
    </row>
    <row r="4762" spans="1:10">
      <c r="A4762">
        <v>4761</v>
      </c>
      <c r="B4762" t="s">
        <v>665</v>
      </c>
      <c r="C4762" t="s">
        <v>679</v>
      </c>
      <c r="D4762" t="s">
        <v>12</v>
      </c>
      <c r="E4762" t="s">
        <v>631</v>
      </c>
      <c r="F4762" t="s">
        <v>14</v>
      </c>
      <c r="H4762">
        <v>2479</v>
      </c>
      <c r="I4762">
        <v>127548</v>
      </c>
      <c r="J4762" t="str">
        <f t="shared" si="74"/>
        <v>D. Holmes  AbsentPassed    Motion To: 2479127548</v>
      </c>
    </row>
    <row r="4763" spans="1:10">
      <c r="A4763">
        <v>4762</v>
      </c>
      <c r="B4763" t="s">
        <v>665</v>
      </c>
      <c r="C4763" t="s">
        <v>680</v>
      </c>
      <c r="D4763" t="s">
        <v>5</v>
      </c>
      <c r="E4763" t="s">
        <v>631</v>
      </c>
      <c r="F4763" t="s">
        <v>14</v>
      </c>
      <c r="H4763">
        <v>2479</v>
      </c>
      <c r="I4763">
        <v>127548</v>
      </c>
      <c r="J4763" t="str">
        <f t="shared" si="74"/>
        <v>D. Thompson  YesPassed    Motion To: 2479127548</v>
      </c>
    </row>
    <row r="4764" spans="1:10">
      <c r="A4764">
        <v>4763</v>
      </c>
      <c r="B4764" t="s">
        <v>665</v>
      </c>
      <c r="C4764" t="s">
        <v>684</v>
      </c>
      <c r="D4764" t="s">
        <v>5</v>
      </c>
      <c r="E4764" t="s">
        <v>631</v>
      </c>
      <c r="F4764" t="s">
        <v>14</v>
      </c>
      <c r="H4764">
        <v>2479</v>
      </c>
      <c r="I4764">
        <v>127548</v>
      </c>
      <c r="J4764" t="str">
        <f t="shared" si="74"/>
        <v>A. Hubley  YesPassed    Motion To: 2479127548</v>
      </c>
    </row>
    <row r="4765" spans="1:10">
      <c r="A4765">
        <v>4764</v>
      </c>
      <c r="B4765" t="s">
        <v>666</v>
      </c>
      <c r="C4765" t="s">
        <v>689</v>
      </c>
      <c r="D4765" t="s">
        <v>5</v>
      </c>
      <c r="E4765" t="s">
        <v>631</v>
      </c>
      <c r="F4765" t="s">
        <v>14</v>
      </c>
      <c r="H4765">
        <v>2479</v>
      </c>
      <c r="I4765">
        <v>127548</v>
      </c>
      <c r="J4765" t="str">
        <f t="shared" si="74"/>
        <v>J. Watson  YesPassed    Motion To: 2479127548</v>
      </c>
    </row>
    <row r="4766" spans="1:10">
      <c r="A4766">
        <v>4765</v>
      </c>
      <c r="B4766" t="s">
        <v>665</v>
      </c>
      <c r="C4766" t="s">
        <v>685</v>
      </c>
      <c r="D4766" t="s">
        <v>5</v>
      </c>
      <c r="E4766" t="s">
        <v>631</v>
      </c>
      <c r="F4766" t="s">
        <v>14</v>
      </c>
      <c r="H4766">
        <v>2479</v>
      </c>
      <c r="I4766">
        <v>127548</v>
      </c>
      <c r="J4766" t="str">
        <f t="shared" si="74"/>
        <v>P. Hume  YesPassed    Motion To: 2479127548</v>
      </c>
    </row>
    <row r="4767" spans="1:10">
      <c r="A4767">
        <v>4766</v>
      </c>
      <c r="B4767" t="s">
        <v>665</v>
      </c>
      <c r="C4767" t="s">
        <v>690</v>
      </c>
      <c r="D4767" t="s">
        <v>5</v>
      </c>
      <c r="E4767" t="s">
        <v>631</v>
      </c>
      <c r="F4767" t="s">
        <v>14</v>
      </c>
      <c r="H4767">
        <v>2479</v>
      </c>
      <c r="I4767">
        <v>127548</v>
      </c>
      <c r="J4767" t="str">
        <f t="shared" si="74"/>
        <v>M. McRae  YesPassed    Motion To: 2479127548</v>
      </c>
    </row>
    <row r="4768" spans="1:10">
      <c r="A4768">
        <v>4767</v>
      </c>
      <c r="B4768" t="s">
        <v>665</v>
      </c>
      <c r="C4768" t="s">
        <v>669</v>
      </c>
      <c r="D4768" t="s">
        <v>5</v>
      </c>
      <c r="E4768" t="s">
        <v>632</v>
      </c>
      <c r="F4768" t="s">
        <v>633</v>
      </c>
      <c r="H4768">
        <v>2479</v>
      </c>
      <c r="I4768">
        <v>127746</v>
      </c>
      <c r="J4768" t="str">
        <f t="shared" si="74"/>
        <v>S. Moffatt  YesPassed    Motion To: That the report from the Selection Panel, Accessibility Advisor Committee, entitled “Appointment - Accessibility Advisory Committee”; the report from the Selection Panel, Arts, Culture, Heritage and Recreation Advisory Committee, entitled “Appointments -  Arts, Culture, Heritage and Recreation Advisory Committee”; the report from the Selection Panel, Built Heritage Sub-Committee, entitled “Appointments – Built Heritage Sub Committee”; the report from the Selection Panel, Community Services Advisory Committee, entitled “Appointments – Community Services Advisory Committee”; the report from the Selection Panel, Environmental Stewardship Advisory Committee, entitled “Appointments – Environmental Stewardship Advisory Committee”; the report from the Selection Panel, French Language Services Advisory Committee, entitled “Appointments – French Language Services Advisory Committee”; Agriculture and Rural Affairs Committee Report 28; Finance and Economic Development Committee Reports 28A and 29; Planning Committee Report 44; and Transportation Committee Report 43, be received and adopted as amended.2479127746</v>
      </c>
    </row>
    <row r="4769" spans="1:10">
      <c r="A4769">
        <v>4768</v>
      </c>
      <c r="B4769" t="s">
        <v>665</v>
      </c>
      <c r="C4769" t="s">
        <v>674</v>
      </c>
      <c r="D4769" t="s">
        <v>5</v>
      </c>
      <c r="E4769" t="s">
        <v>632</v>
      </c>
      <c r="F4769" t="s">
        <v>633</v>
      </c>
      <c r="H4769">
        <v>2479</v>
      </c>
      <c r="I4769">
        <v>127746</v>
      </c>
      <c r="J4769" t="str">
        <f t="shared" si="74"/>
        <v>R. Chiarelli  YesPassed    Motion To: That the report from the Selection Panel, Accessibility Advisor Committee, entitled “Appointment - Accessibility Advisory Committee”; the report from the Selection Panel, Arts, Culture, Heritage and Recreation Advisory Committee, entitled “Appointments -  Arts, Culture, Heritage and Recreation Advisory Committee”; the report from the Selection Panel, Built Heritage Sub-Committee, entitled “Appointments – Built Heritage Sub Committee”; the report from the Selection Panel, Community Services Advisory Committee, entitled “Appointments – Community Services Advisory Committee”; the report from the Selection Panel, Environmental Stewardship Advisory Committee, entitled “Appointments – Environmental Stewardship Advisory Committee”; the report from the Selection Panel, French Language Services Advisory Committee, entitled “Appointments – French Language Services Advisory Committee”; Agriculture and Rural Affairs Committee Report 28; Finance and Economic Development Committee Reports 28A and 29; Planning Committee Report 44; and Transportation Committee Report 43, be received and adopted as amended.2479127746</v>
      </c>
    </row>
    <row r="4770" spans="1:10">
      <c r="A4770">
        <v>4769</v>
      </c>
      <c r="B4770" t="s">
        <v>665</v>
      </c>
      <c r="C4770" t="s">
        <v>675</v>
      </c>
      <c r="D4770" t="s">
        <v>5</v>
      </c>
      <c r="E4770" t="s">
        <v>632</v>
      </c>
      <c r="F4770" t="s">
        <v>633</v>
      </c>
      <c r="H4770">
        <v>2479</v>
      </c>
      <c r="I4770">
        <v>127746</v>
      </c>
      <c r="J4770" t="str">
        <f t="shared" si="74"/>
        <v>E. El-Chantiry  YesPassed    Motion To: That the report from the Selection Panel, Accessibility Advisor Committee, entitled “Appointment - Accessibility Advisory Committee”; the report from the Selection Panel, Arts, Culture, Heritage and Recreation Advisory Committee, entitled “Appointments -  Arts, Culture, Heritage and Recreation Advisory Committee”; the report from the Selection Panel, Built Heritage Sub-Committee, entitled “Appointments – Built Heritage Sub Committee”; the report from the Selection Panel, Community Services Advisory Committee, entitled “Appointments – Community Services Advisory Committee”; the report from the Selection Panel, Environmental Stewardship Advisory Committee, entitled “Appointments – Environmental Stewardship Advisory Committee”; the report from the Selection Panel, French Language Services Advisory Committee, entitled “Appointments – French Language Services Advisory Committee”; Agriculture and Rural Affairs Committee Report 28; Finance and Economic Development Committee Reports 28A and 29; Planning Committee Report 44; and Transportation Committee Report 43, be received and adopted as amended.2479127746</v>
      </c>
    </row>
    <row r="4771" spans="1:10">
      <c r="A4771">
        <v>4770</v>
      </c>
      <c r="B4771" t="s">
        <v>665</v>
      </c>
      <c r="C4771" t="s">
        <v>681</v>
      </c>
      <c r="D4771" t="s">
        <v>5</v>
      </c>
      <c r="E4771" t="s">
        <v>632</v>
      </c>
      <c r="F4771" t="s">
        <v>633</v>
      </c>
      <c r="H4771">
        <v>2479</v>
      </c>
      <c r="I4771">
        <v>127746</v>
      </c>
      <c r="J4771" t="str">
        <f t="shared" si="74"/>
        <v>R. Bloess  YesPassed    Motion To: That the report from the Selection Panel, Accessibility Advisor Committee, entitled “Appointment - Accessibility Advisory Committee”; the report from the Selection Panel, Arts, Culture, Heritage and Recreation Advisory Committee, entitled “Appointments -  Arts, Culture, Heritage and Recreation Advisory Committee”; the report from the Selection Panel, Built Heritage Sub-Committee, entitled “Appointments – Built Heritage Sub Committee”; the report from the Selection Panel, Community Services Advisory Committee, entitled “Appointments – Community Services Advisory Committee”; the report from the Selection Panel, Environmental Stewardship Advisory Committee, entitled “Appointments – Environmental Stewardship Advisory Committee”; the report from the Selection Panel, French Language Services Advisory Committee, entitled “Appointments – French Language Services Advisory Committee”; Agriculture and Rural Affairs Committee Report 28; Finance and Economic Development Committee Reports 28A and 29; Planning Committee Report 44; and Transportation Committee Report 43, be received and adopted as amended.2479127746</v>
      </c>
    </row>
    <row r="4772" spans="1:10">
      <c r="A4772">
        <v>4771</v>
      </c>
      <c r="B4772" t="s">
        <v>665</v>
      </c>
      <c r="C4772" t="s">
        <v>696</v>
      </c>
      <c r="D4772" t="s">
        <v>5</v>
      </c>
      <c r="E4772" t="s">
        <v>632</v>
      </c>
      <c r="F4772" t="s">
        <v>633</v>
      </c>
      <c r="H4772">
        <v>2479</v>
      </c>
      <c r="I4772">
        <v>127746</v>
      </c>
      <c r="J4772" t="str">
        <f t="shared" si="74"/>
        <v>D. Chernushenko  YesPassed    Motion To: That the report from the Selection Panel, Accessibility Advisor Committee, entitled “Appointment - Accessibility Advisory Committee”; the report from the Selection Panel, Arts, Culture, Heritage and Recreation Advisory Committee, entitled “Appointments -  Arts, Culture, Heritage and Recreation Advisory Committee”; the report from the Selection Panel, Built Heritage Sub-Committee, entitled “Appointments – Built Heritage Sub Committee”; the report from the Selection Panel, Community Services Advisory Committee, entitled “Appointments – Community Services Advisory Committee”; the report from the Selection Panel, Environmental Stewardship Advisory Committee, entitled “Appointments – Environmental Stewardship Advisory Committee”; the report from the Selection Panel, French Language Services Advisory Committee, entitled “Appointments – French Language Services Advisory Committee”; Agriculture and Rural Affairs Committee Report 28; Finance and Economic Development Committee Reports 28A and 29; Planning Committee Report 44; and Transportation Committee Report 43, be received and adopted as amended.2479127746</v>
      </c>
    </row>
    <row r="4773" spans="1:10">
      <c r="A4773">
        <v>4772</v>
      </c>
      <c r="B4773" t="s">
        <v>665</v>
      </c>
      <c r="C4773" t="s">
        <v>670</v>
      </c>
      <c r="D4773" t="s">
        <v>12</v>
      </c>
      <c r="E4773" t="s">
        <v>632</v>
      </c>
      <c r="F4773" t="s">
        <v>633</v>
      </c>
      <c r="H4773">
        <v>2479</v>
      </c>
      <c r="I4773">
        <v>127746</v>
      </c>
      <c r="J4773" t="str">
        <f t="shared" si="74"/>
        <v>S. Blais  AbsentPassed    Motion To: That the report from the Selection Panel, Accessibility Advisor Committee, entitled “Appointment - Accessibility Advisory Committee”; the report from the Selection Panel, Arts, Culture, Heritage and Recreation Advisory Committee, entitled “Appointments -  Arts, Culture, Heritage and Recreation Advisory Committee”; the report from the Selection Panel, Built Heritage Sub-Committee, entitled “Appointments – Built Heritage Sub Committee”; the report from the Selection Panel, Community Services Advisory Committee, entitled “Appointments – Community Services Advisory Committee”; the report from the Selection Panel, Environmental Stewardship Advisory Committee, entitled “Appointments – Environmental Stewardship Advisory Committee”; the report from the Selection Panel, French Language Services Advisory Committee, entitled “Appointments – French Language Services Advisory Committee”; Agriculture and Rural Affairs Committee Report 28; Finance and Economic Development Committee Reports 28A and 29; Planning Committee Report 44; and Transportation Committee Report 43, be received and adopted as amended.2479127746</v>
      </c>
    </row>
    <row r="4774" spans="1:10">
      <c r="A4774">
        <v>4773</v>
      </c>
      <c r="B4774" t="s">
        <v>665</v>
      </c>
      <c r="C4774" t="s">
        <v>671</v>
      </c>
      <c r="D4774" t="s">
        <v>5</v>
      </c>
      <c r="E4774" t="s">
        <v>632</v>
      </c>
      <c r="F4774" t="s">
        <v>633</v>
      </c>
      <c r="H4774">
        <v>2479</v>
      </c>
      <c r="I4774">
        <v>127746</v>
      </c>
      <c r="J4774" t="str">
        <f t="shared" si="74"/>
        <v>M. Taylor  YesPassed    Motion To: That the report from the Selection Panel, Accessibility Advisor Committee, entitled “Appointment - Accessibility Advisory Committee”; the report from the Selection Panel, Arts, Culture, Heritage and Recreation Advisory Committee, entitled “Appointments -  Arts, Culture, Heritage and Recreation Advisory Committee”; the report from the Selection Panel, Built Heritage Sub-Committee, entitled “Appointments – Built Heritage Sub Committee”; the report from the Selection Panel, Community Services Advisory Committee, entitled “Appointments – Community Services Advisory Committee”; the report from the Selection Panel, Environmental Stewardship Advisory Committee, entitled “Appointments – Environmental Stewardship Advisory Committee”; the report from the Selection Panel, French Language Services Advisory Committee, entitled “Appointments – French Language Services Advisory Committee”; Agriculture and Rural Affairs Committee Report 28; Finance and Economic Development Committee Reports 28A and 29; Planning Committee Report 44; and Transportation Committee Report 43, be received and adopted as amended.2479127746</v>
      </c>
    </row>
    <row r="4775" spans="1:10">
      <c r="A4775">
        <v>4774</v>
      </c>
      <c r="B4775" t="s">
        <v>665</v>
      </c>
      <c r="C4775" t="s">
        <v>691</v>
      </c>
      <c r="D4775" t="s">
        <v>5</v>
      </c>
      <c r="E4775" t="s">
        <v>632</v>
      </c>
      <c r="F4775" t="s">
        <v>633</v>
      </c>
      <c r="H4775">
        <v>2479</v>
      </c>
      <c r="I4775">
        <v>127746</v>
      </c>
      <c r="J4775" t="str">
        <f t="shared" si="74"/>
        <v>S. Desroches  YesPassed    Motion To: That the report from the Selection Panel, Accessibility Advisor Committee, entitled “Appointment - Accessibility Advisory Committee”; the report from the Selection Panel, Arts, Culture, Heritage and Recreation Advisory Committee, entitled “Appointments -  Arts, Culture, Heritage and Recreation Advisory Committee”; the report from the Selection Panel, Built Heritage Sub-Committee, entitled “Appointments – Built Heritage Sub Committee”; the report from the Selection Panel, Community Services Advisory Committee, entitled “Appointments – Community Services Advisory Committee”; the report from the Selection Panel, Environmental Stewardship Advisory Committee, entitled “Appointments – Environmental Stewardship Advisory Committee”; the report from the Selection Panel, French Language Services Advisory Committee, entitled “Appointments – French Language Services Advisory Committee”; Agriculture and Rural Affairs Committee Report 28; Finance and Economic Development Committee Reports 28A and 29; Planning Committee Report 44; and Transportation Committee Report 43, be received and adopted as amended.2479127746</v>
      </c>
    </row>
    <row r="4776" spans="1:10">
      <c r="A4776">
        <v>4775</v>
      </c>
      <c r="B4776" t="s">
        <v>665</v>
      </c>
      <c r="C4776" t="s">
        <v>682</v>
      </c>
      <c r="D4776" t="s">
        <v>5</v>
      </c>
      <c r="E4776" t="s">
        <v>632</v>
      </c>
      <c r="F4776" t="s">
        <v>633</v>
      </c>
      <c r="H4776">
        <v>2479</v>
      </c>
      <c r="I4776">
        <v>127746</v>
      </c>
      <c r="J4776" t="str">
        <f t="shared" si="74"/>
        <v>B. Monette  YesPassed    Motion To: That the report from the Selection Panel, Accessibility Advisor Committee, entitled “Appointment - Accessibility Advisory Committee”; the report from the Selection Panel, Arts, Culture, Heritage and Recreation Advisory Committee, entitled “Appointments -  Arts, Culture, Heritage and Recreation Advisory Committee”; the report from the Selection Panel, Built Heritage Sub-Committee, entitled “Appointments – Built Heritage Sub Committee”; the report from the Selection Panel, Community Services Advisory Committee, entitled “Appointments – Community Services Advisory Committee”; the report from the Selection Panel, Environmental Stewardship Advisory Committee, entitled “Appointments – Environmental Stewardship Advisory Committee”; the report from the Selection Panel, French Language Services Advisory Committee, entitled “Appointments – French Language Services Advisory Committee”; Agriculture and Rural Affairs Committee Report 28; Finance and Economic Development Committee Reports 28A and 29; Planning Committee Report 44; and Transportation Committee Report 43, be received and adopted as amended.2479127746</v>
      </c>
    </row>
    <row r="4777" spans="1:10">
      <c r="A4777">
        <v>4776</v>
      </c>
      <c r="B4777" t="s">
        <v>665</v>
      </c>
      <c r="C4777" t="s">
        <v>683</v>
      </c>
      <c r="D4777" t="s">
        <v>5</v>
      </c>
      <c r="E4777" t="s">
        <v>632</v>
      </c>
      <c r="F4777" t="s">
        <v>633</v>
      </c>
      <c r="H4777">
        <v>2479</v>
      </c>
      <c r="I4777">
        <v>127746</v>
      </c>
      <c r="J4777" t="str">
        <f t="shared" si="74"/>
        <v>J. Harder  YesPassed    Motion To: That the report from the Selection Panel, Accessibility Advisor Committee, entitled “Appointment - Accessibility Advisory Committee”; the report from the Selection Panel, Arts, Culture, Heritage and Recreation Advisory Committee, entitled “Appointments -  Arts, Culture, Heritage and Recreation Advisory Committee”; the report from the Selection Panel, Built Heritage Sub-Committee, entitled “Appointments – Built Heritage Sub Committee”; the report from the Selection Panel, Community Services Advisory Committee, entitled “Appointments – Community Services Advisory Committee”; the report from the Selection Panel, Environmental Stewardship Advisory Committee, entitled “Appointments – Environmental Stewardship Advisory Committee”; the report from the Selection Panel, French Language Services Advisory Committee, entitled “Appointments – French Language Services Advisory Committee”; Agriculture and Rural Affairs Committee Report 28; Finance and Economic Development Committee Reports 28A and 29; Planning Committee Report 44; and Transportation Committee Report 43, be received and adopted as amended.2479127746</v>
      </c>
    </row>
    <row r="4778" spans="1:10">
      <c r="A4778">
        <v>4777</v>
      </c>
      <c r="B4778" t="s">
        <v>665</v>
      </c>
      <c r="C4778" t="s">
        <v>672</v>
      </c>
      <c r="D4778" t="s">
        <v>5</v>
      </c>
      <c r="E4778" t="s">
        <v>632</v>
      </c>
      <c r="F4778" t="s">
        <v>633</v>
      </c>
      <c r="H4778">
        <v>2479</v>
      </c>
      <c r="I4778">
        <v>127746</v>
      </c>
      <c r="J4778" t="str">
        <f t="shared" si="74"/>
        <v>M. Wilkinson  YesPassed    Motion To: That the report from the Selection Panel, Accessibility Advisor Committee, entitled “Appointment - Accessibility Advisory Committee”; the report from the Selection Panel, Arts, Culture, Heritage and Recreation Advisory Committee, entitled “Appointments -  Arts, Culture, Heritage and Recreation Advisory Committee”; the report from the Selection Panel, Built Heritage Sub-Committee, entitled “Appointments – Built Heritage Sub Committee”; the report from the Selection Panel, Community Services Advisory Committee, entitled “Appointments – Community Services Advisory Committee”; the report from the Selection Panel, Environmental Stewardship Advisory Committee, entitled “Appointments – Environmental Stewardship Advisory Committee”; the report from the Selection Panel, French Language Services Advisory Committee, entitled “Appointments – French Language Services Advisory Committee”; Agriculture and Rural Affairs Committee Report 28; Finance and Economic Development Committee Reports 28A and 29; Planning Committee Report 44; and Transportation Committee Report 43, be received and adopted as amended.2479127746</v>
      </c>
    </row>
    <row r="4779" spans="1:10">
      <c r="A4779">
        <v>4778</v>
      </c>
      <c r="B4779" t="s">
        <v>665</v>
      </c>
      <c r="C4779" t="s">
        <v>676</v>
      </c>
      <c r="D4779" t="s">
        <v>5</v>
      </c>
      <c r="E4779" t="s">
        <v>632</v>
      </c>
      <c r="F4779" t="s">
        <v>633</v>
      </c>
      <c r="H4779">
        <v>2479</v>
      </c>
      <c r="I4779">
        <v>127746</v>
      </c>
      <c r="J4779" t="str">
        <f t="shared" si="74"/>
        <v>M. Fleury  YesPassed    Motion To: That the report from the Selection Panel, Accessibility Advisor Committee, entitled “Appointment - Accessibility Advisory Committee”; the report from the Selection Panel, Arts, Culture, Heritage and Recreation Advisory Committee, entitled “Appointments -  Arts, Culture, Heritage and Recreation Advisory Committee”; the report from the Selection Panel, Built Heritage Sub-Committee, entitled “Appointments – Built Heritage Sub Committee”; the report from the Selection Panel, Community Services Advisory Committee, entitled “Appointments – Community Services Advisory Committee”; the report from the Selection Panel, Environmental Stewardship Advisory Committee, entitled “Appointments – Environmental Stewardship Advisory Committee”; the report from the Selection Panel, French Language Services Advisory Committee, entitled “Appointments – French Language Services Advisory Committee”; Agriculture and Rural Affairs Committee Report 28; Finance and Economic Development Committee Reports 28A and 29; Planning Committee Report 44; and Transportation Committee Report 43, be received and adopted as amended.2479127746</v>
      </c>
    </row>
    <row r="4780" spans="1:10">
      <c r="A4780">
        <v>4779</v>
      </c>
      <c r="B4780" t="s">
        <v>665</v>
      </c>
      <c r="C4780" t="s">
        <v>677</v>
      </c>
      <c r="D4780" t="s">
        <v>5</v>
      </c>
      <c r="E4780" t="s">
        <v>632</v>
      </c>
      <c r="F4780" t="s">
        <v>633</v>
      </c>
      <c r="H4780">
        <v>2479</v>
      </c>
      <c r="I4780">
        <v>127746</v>
      </c>
      <c r="J4780" t="str">
        <f t="shared" si="74"/>
        <v>S. Qadri  YesPassed    Motion To: That the report from the Selection Panel, Accessibility Advisor Committee, entitled “Appointment - Accessibility Advisory Committee”; the report from the Selection Panel, Arts, Culture, Heritage and Recreation Advisory Committee, entitled “Appointments -  Arts, Culture, Heritage and Recreation Advisory Committee”; the report from the Selection Panel, Built Heritage Sub-Committee, entitled “Appointments – Built Heritage Sub Committee”; the report from the Selection Panel, Community Services Advisory Committee, entitled “Appointments – Community Services Advisory Committee”; the report from the Selection Panel, Environmental Stewardship Advisory Committee, entitled “Appointments – Environmental Stewardship Advisory Committee”; the report from the Selection Panel, French Language Services Advisory Committee, entitled “Appointments – French Language Services Advisory Committee”; Agriculture and Rural Affairs Committee Report 28; Finance and Economic Development Committee Reports 28A and 29; Planning Committee Report 44; and Transportation Committee Report 43, be received and adopted as amended.2479127746</v>
      </c>
    </row>
    <row r="4781" spans="1:10">
      <c r="A4781">
        <v>4780</v>
      </c>
      <c r="B4781" t="s">
        <v>665</v>
      </c>
      <c r="C4781" t="s">
        <v>686</v>
      </c>
      <c r="D4781" t="s">
        <v>5</v>
      </c>
      <c r="E4781" t="s">
        <v>632</v>
      </c>
      <c r="F4781" t="s">
        <v>633</v>
      </c>
      <c r="H4781">
        <v>2479</v>
      </c>
      <c r="I4781">
        <v>127746</v>
      </c>
      <c r="J4781" t="str">
        <f t="shared" si="74"/>
        <v>P. Clark  YesPassed    Motion To: That the report from the Selection Panel, Accessibility Advisor Committee, entitled “Appointment - Accessibility Advisory Committee”; the report from the Selection Panel, Arts, Culture, Heritage and Recreation Advisory Committee, entitled “Appointments -  Arts, Culture, Heritage and Recreation Advisory Committee”; the report from the Selection Panel, Built Heritage Sub-Committee, entitled “Appointments – Built Heritage Sub Committee”; the report from the Selection Panel, Community Services Advisory Committee, entitled “Appointments – Community Services Advisory Committee”; the report from the Selection Panel, Environmental Stewardship Advisory Committee, entitled “Appointments – Environmental Stewardship Advisory Committee”; the report from the Selection Panel, French Language Services Advisory Committee, entitled “Appointments – French Language Services Advisory Committee”; Agriculture and Rural Affairs Committee Report 28; Finance and Economic Development Committee Reports 28A and 29; Planning Committee Report 44; and Transportation Committee Report 43, be received and adopted as amended.2479127746</v>
      </c>
    </row>
    <row r="4782" spans="1:10">
      <c r="A4782">
        <v>4781</v>
      </c>
      <c r="B4782" t="s">
        <v>665</v>
      </c>
      <c r="C4782" t="s">
        <v>687</v>
      </c>
      <c r="D4782" t="s">
        <v>5</v>
      </c>
      <c r="E4782" t="s">
        <v>632</v>
      </c>
      <c r="F4782" t="s">
        <v>633</v>
      </c>
      <c r="H4782">
        <v>2479</v>
      </c>
      <c r="I4782">
        <v>127746</v>
      </c>
      <c r="J4782" t="str">
        <f t="shared" si="74"/>
        <v>K. Egli  YesPassed    Motion To: That the report from the Selection Panel, Accessibility Advisor Committee, entitled “Appointment - Accessibility Advisory Committee”; the report from the Selection Panel, Arts, Culture, Heritage and Recreation Advisory Committee, entitled “Appointments -  Arts, Culture, Heritage and Recreation Advisory Committee”; the report from the Selection Panel, Built Heritage Sub-Committee, entitled “Appointments – Built Heritage Sub Committee”; the report from the Selection Panel, Community Services Advisory Committee, entitled “Appointments – Community Services Advisory Committee”; the report from the Selection Panel, Environmental Stewardship Advisory Committee, entitled “Appointments – Environmental Stewardship Advisory Committee”; the report from the Selection Panel, French Language Services Advisory Committee, entitled “Appointments – French Language Services Advisory Committee”; Agriculture and Rural Affairs Committee Report 28; Finance and Economic Development Committee Reports 28A and 29; Planning Committee Report 44; and Transportation Committee Report 43, be received and adopted as amended.2479127746</v>
      </c>
    </row>
    <row r="4783" spans="1:10">
      <c r="A4783">
        <v>4782</v>
      </c>
      <c r="B4783" t="s">
        <v>665</v>
      </c>
      <c r="C4783" t="s">
        <v>688</v>
      </c>
      <c r="D4783" t="s">
        <v>5</v>
      </c>
      <c r="E4783" t="s">
        <v>632</v>
      </c>
      <c r="F4783" t="s">
        <v>633</v>
      </c>
      <c r="H4783">
        <v>2479</v>
      </c>
      <c r="I4783">
        <v>127746</v>
      </c>
      <c r="J4783" t="str">
        <f t="shared" si="74"/>
        <v>D. Deans  YesPassed    Motion To: That the report from the Selection Panel, Accessibility Advisor Committee, entitled “Appointment - Accessibility Advisory Committee”; the report from the Selection Panel, Arts, Culture, Heritage and Recreation Advisory Committee, entitled “Appointments -  Arts, Culture, Heritage and Recreation Advisory Committee”; the report from the Selection Panel, Built Heritage Sub-Committee, entitled “Appointments – Built Heritage Sub Committee”; the report from the Selection Panel, Community Services Advisory Committee, entitled “Appointments – Community Services Advisory Committee”; the report from the Selection Panel, Environmental Stewardship Advisory Committee, entitled “Appointments – Environmental Stewardship Advisory Committee”; the report from the Selection Panel, French Language Services Advisory Committee, entitled “Appointments – French Language Services Advisory Committee”; Agriculture and Rural Affairs Committee Report 28; Finance and Economic Development Committee Reports 28A and 29; Planning Committee Report 44; and Transportation Committee Report 43, be received and adopted as amended.2479127746</v>
      </c>
    </row>
    <row r="4784" spans="1:10">
      <c r="A4784">
        <v>4783</v>
      </c>
      <c r="B4784" t="s">
        <v>665</v>
      </c>
      <c r="C4784" t="s">
        <v>678</v>
      </c>
      <c r="D4784" t="s">
        <v>12</v>
      </c>
      <c r="E4784" t="s">
        <v>632</v>
      </c>
      <c r="F4784" t="s">
        <v>633</v>
      </c>
      <c r="H4784">
        <v>2479</v>
      </c>
      <c r="I4784">
        <v>127746</v>
      </c>
      <c r="J4784" t="str">
        <f t="shared" si="74"/>
        <v>K. Hobbs  AbsentPassed    Motion To: That the report from the Selection Panel, Accessibility Advisor Committee, entitled “Appointment - Accessibility Advisory Committee”; the report from the Selection Panel, Arts, Culture, Heritage and Recreation Advisory Committee, entitled “Appointments -  Arts, Culture, Heritage and Recreation Advisory Committee”; the report from the Selection Panel, Built Heritage Sub-Committee, entitled “Appointments – Built Heritage Sub Committee”; the report from the Selection Panel, Community Services Advisory Committee, entitled “Appointments – Community Services Advisory Committee”; the report from the Selection Panel, Environmental Stewardship Advisory Committee, entitled “Appointments – Environmental Stewardship Advisory Committee”; the report from the Selection Panel, French Language Services Advisory Committee, entitled “Appointments – French Language Services Advisory Committee”; Agriculture and Rural Affairs Committee Report 28; Finance and Economic Development Committee Reports 28A and 29; Planning Committee Report 44; and Transportation Committee Report 43, be received and adopted as amended.2479127746</v>
      </c>
    </row>
    <row r="4785" spans="1:10">
      <c r="A4785">
        <v>4784</v>
      </c>
      <c r="B4785" t="s">
        <v>665</v>
      </c>
      <c r="C4785" t="s">
        <v>673</v>
      </c>
      <c r="D4785" t="s">
        <v>5</v>
      </c>
      <c r="E4785" t="s">
        <v>632</v>
      </c>
      <c r="F4785" t="s">
        <v>633</v>
      </c>
      <c r="H4785">
        <v>2479</v>
      </c>
      <c r="I4785">
        <v>127746</v>
      </c>
      <c r="J4785" t="str">
        <f t="shared" si="74"/>
        <v>T. Tierney  YesPassed    Motion To: That the report from the Selection Panel, Accessibility Advisor Committee, entitled “Appointment - Accessibility Advisory Committee”; the report from the Selection Panel, Arts, Culture, Heritage and Recreation Advisory Committee, entitled “Appointments -  Arts, Culture, Heritage and Recreation Advisory Committee”; the report from the Selection Panel, Built Heritage Sub-Committee, entitled “Appointments – Built Heritage Sub Committee”; the report from the Selection Panel, Community Services Advisory Committee, entitled “Appointments – Community Services Advisory Committee”; the report from the Selection Panel, Environmental Stewardship Advisory Committee, entitled “Appointments – Environmental Stewardship Advisory Committee”; the report from the Selection Panel, French Language Services Advisory Committee, entitled “Appointments – French Language Services Advisory Committee”; Agriculture and Rural Affairs Committee Report 28; Finance and Economic Development Committee Reports 28A and 29; Planning Committee Report 44; and Transportation Committee Report 43, be received and adopted as amended.2479127746</v>
      </c>
    </row>
    <row r="4786" spans="1:10">
      <c r="A4786">
        <v>4785</v>
      </c>
      <c r="B4786" t="s">
        <v>665</v>
      </c>
      <c r="C4786" t="s">
        <v>679</v>
      </c>
      <c r="D4786" t="s">
        <v>12</v>
      </c>
      <c r="E4786" t="s">
        <v>632</v>
      </c>
      <c r="F4786" t="s">
        <v>633</v>
      </c>
      <c r="H4786">
        <v>2479</v>
      </c>
      <c r="I4786">
        <v>127746</v>
      </c>
      <c r="J4786" t="str">
        <f t="shared" si="74"/>
        <v>D. Holmes  AbsentPassed    Motion To: That the report from the Selection Panel, Accessibility Advisor Committee, entitled “Appointment - Accessibility Advisory Committee”; the report from the Selection Panel, Arts, Culture, Heritage and Recreation Advisory Committee, entitled “Appointments -  Arts, Culture, Heritage and Recreation Advisory Committee”; the report from the Selection Panel, Built Heritage Sub-Committee, entitled “Appointments – Built Heritage Sub Committee”; the report from the Selection Panel, Community Services Advisory Committee, entitled “Appointments – Community Services Advisory Committee”; the report from the Selection Panel, Environmental Stewardship Advisory Committee, entitled “Appointments – Environmental Stewardship Advisory Committee”; the report from the Selection Panel, French Language Services Advisory Committee, entitled “Appointments – French Language Services Advisory Committee”; Agriculture and Rural Affairs Committee Report 28; Finance and Economic Development Committee Reports 28A and 29; Planning Committee Report 44; and Transportation Committee Report 43, be received and adopted as amended.2479127746</v>
      </c>
    </row>
    <row r="4787" spans="1:10">
      <c r="A4787">
        <v>4786</v>
      </c>
      <c r="B4787" t="s">
        <v>665</v>
      </c>
      <c r="C4787" t="s">
        <v>680</v>
      </c>
      <c r="D4787" t="s">
        <v>5</v>
      </c>
      <c r="E4787" t="s">
        <v>632</v>
      </c>
      <c r="F4787" t="s">
        <v>633</v>
      </c>
      <c r="H4787">
        <v>2479</v>
      </c>
      <c r="I4787">
        <v>127746</v>
      </c>
      <c r="J4787" t="str">
        <f t="shared" si="74"/>
        <v>D. Thompson  YesPassed    Motion To: That the report from the Selection Panel, Accessibility Advisor Committee, entitled “Appointment - Accessibility Advisory Committee”; the report from the Selection Panel, Arts, Culture, Heritage and Recreation Advisory Committee, entitled “Appointments -  Arts, Culture, Heritage and Recreation Advisory Committee”; the report from the Selection Panel, Built Heritage Sub-Committee, entitled “Appointments – Built Heritage Sub Committee”; the report from the Selection Panel, Community Services Advisory Committee, entitled “Appointments – Community Services Advisory Committee”; the report from the Selection Panel, Environmental Stewardship Advisory Committee, entitled “Appointments – Environmental Stewardship Advisory Committee”; the report from the Selection Panel, French Language Services Advisory Committee, entitled “Appointments – French Language Services Advisory Committee”; Agriculture and Rural Affairs Committee Report 28; Finance and Economic Development Committee Reports 28A and 29; Planning Committee Report 44; and Transportation Committee Report 43, be received and adopted as amended.2479127746</v>
      </c>
    </row>
    <row r="4788" spans="1:10">
      <c r="A4788">
        <v>4787</v>
      </c>
      <c r="B4788" t="s">
        <v>665</v>
      </c>
      <c r="C4788" t="s">
        <v>684</v>
      </c>
      <c r="D4788" t="s">
        <v>5</v>
      </c>
      <c r="E4788" t="s">
        <v>632</v>
      </c>
      <c r="F4788" t="s">
        <v>633</v>
      </c>
      <c r="H4788">
        <v>2479</v>
      </c>
      <c r="I4788">
        <v>127746</v>
      </c>
      <c r="J4788" t="str">
        <f t="shared" si="74"/>
        <v>A. Hubley  YesPassed    Motion To: That the report from the Selection Panel, Accessibility Advisor Committee, entitled “Appointment - Accessibility Advisory Committee”; the report from the Selection Panel, Arts, Culture, Heritage and Recreation Advisory Committee, entitled “Appointments -  Arts, Culture, Heritage and Recreation Advisory Committee”; the report from the Selection Panel, Built Heritage Sub-Committee, entitled “Appointments – Built Heritage Sub Committee”; the report from the Selection Panel, Community Services Advisory Committee, entitled “Appointments – Community Services Advisory Committee”; the report from the Selection Panel, Environmental Stewardship Advisory Committee, entitled “Appointments – Environmental Stewardship Advisory Committee”; the report from the Selection Panel, French Language Services Advisory Committee, entitled “Appointments – French Language Services Advisory Committee”; Agriculture and Rural Affairs Committee Report 28; Finance and Economic Development Committee Reports 28A and 29; Planning Committee Report 44; and Transportation Committee Report 43, be received and adopted as amended.2479127746</v>
      </c>
    </row>
    <row r="4789" spans="1:10">
      <c r="A4789">
        <v>4788</v>
      </c>
      <c r="B4789" t="s">
        <v>666</v>
      </c>
      <c r="C4789" t="s">
        <v>689</v>
      </c>
      <c r="D4789" t="s">
        <v>5</v>
      </c>
      <c r="E4789" t="s">
        <v>632</v>
      </c>
      <c r="F4789" t="s">
        <v>633</v>
      </c>
      <c r="H4789">
        <v>2479</v>
      </c>
      <c r="I4789">
        <v>127746</v>
      </c>
      <c r="J4789" t="str">
        <f t="shared" si="74"/>
        <v>J. Watson  YesPassed    Motion To: That the report from the Selection Panel, Accessibility Advisor Committee, entitled “Appointment - Accessibility Advisory Committee”; the report from the Selection Panel, Arts, Culture, Heritage and Recreation Advisory Committee, entitled “Appointments -  Arts, Culture, Heritage and Recreation Advisory Committee”; the report from the Selection Panel, Built Heritage Sub-Committee, entitled “Appointments – Built Heritage Sub Committee”; the report from the Selection Panel, Community Services Advisory Committee, entitled “Appointments – Community Services Advisory Committee”; the report from the Selection Panel, Environmental Stewardship Advisory Committee, entitled “Appointments – Environmental Stewardship Advisory Committee”; the report from the Selection Panel, French Language Services Advisory Committee, entitled “Appointments – French Language Services Advisory Committee”; Agriculture and Rural Affairs Committee Report 28; Finance and Economic Development Committee Reports 28A and 29; Planning Committee Report 44; and Transportation Committee Report 43, be received and adopted as amended.2479127746</v>
      </c>
    </row>
    <row r="4790" spans="1:10">
      <c r="A4790">
        <v>4789</v>
      </c>
      <c r="B4790" t="s">
        <v>665</v>
      </c>
      <c r="C4790" t="s">
        <v>685</v>
      </c>
      <c r="D4790" t="s">
        <v>5</v>
      </c>
      <c r="E4790" t="s">
        <v>632</v>
      </c>
      <c r="F4790" t="s">
        <v>633</v>
      </c>
      <c r="H4790">
        <v>2479</v>
      </c>
      <c r="I4790">
        <v>127746</v>
      </c>
      <c r="J4790" t="str">
        <f t="shared" si="74"/>
        <v>P. Hume  YesPassed    Motion To: That the report from the Selection Panel, Accessibility Advisor Committee, entitled “Appointment - Accessibility Advisory Committee”; the report from the Selection Panel, Arts, Culture, Heritage and Recreation Advisory Committee, entitled “Appointments -  Arts, Culture, Heritage and Recreation Advisory Committee”; the report from the Selection Panel, Built Heritage Sub-Committee, entitled “Appointments – Built Heritage Sub Committee”; the report from the Selection Panel, Community Services Advisory Committee, entitled “Appointments – Community Services Advisory Committee”; the report from the Selection Panel, Environmental Stewardship Advisory Committee, entitled “Appointments – Environmental Stewardship Advisory Committee”; the report from the Selection Panel, French Language Services Advisory Committee, entitled “Appointments – French Language Services Advisory Committee”; Agriculture and Rural Affairs Committee Report 28; Finance and Economic Development Committee Reports 28A and 29; Planning Committee Report 44; and Transportation Committee Report 43, be received and adopted as amended.2479127746</v>
      </c>
    </row>
    <row r="4791" spans="1:10">
      <c r="A4791">
        <v>4790</v>
      </c>
      <c r="B4791" t="s">
        <v>665</v>
      </c>
      <c r="C4791" t="s">
        <v>690</v>
      </c>
      <c r="D4791" t="s">
        <v>5</v>
      </c>
      <c r="E4791" t="s">
        <v>632</v>
      </c>
      <c r="F4791" t="s">
        <v>633</v>
      </c>
      <c r="H4791">
        <v>2479</v>
      </c>
      <c r="I4791">
        <v>127746</v>
      </c>
      <c r="J4791" t="str">
        <f t="shared" si="74"/>
        <v>M. McRae  YesPassed    Motion To: That the report from the Selection Panel, Accessibility Advisor Committee, entitled “Appointment - Accessibility Advisory Committee”; the report from the Selection Panel, Arts, Culture, Heritage and Recreation Advisory Committee, entitled “Appointments -  Arts, Culture, Heritage and Recreation Advisory Committee”; the report from the Selection Panel, Built Heritage Sub-Committee, entitled “Appointments – Built Heritage Sub Committee”; the report from the Selection Panel, Community Services Advisory Committee, entitled “Appointments – Community Services Advisory Committee”; the report from the Selection Panel, Environmental Stewardship Advisory Committee, entitled “Appointments – Environmental Stewardship Advisory Committee”; the report from the Selection Panel, French Language Services Advisory Committee, entitled “Appointments – French Language Services Advisory Committee”; Agriculture and Rural Affairs Committee Report 28; Finance and Economic Development Committee Reports 28A and 29; Planning Committee Report 44; and Transportation Committee Report 43, be received and adopted as amended.2479127746</v>
      </c>
    </row>
    <row r="4792" spans="1:10">
      <c r="A4792">
        <v>4791</v>
      </c>
      <c r="B4792" t="s">
        <v>665</v>
      </c>
      <c r="C4792" t="s">
        <v>669</v>
      </c>
      <c r="D4792" t="s">
        <v>5</v>
      </c>
      <c r="E4792" t="s">
        <v>634</v>
      </c>
      <c r="F4792" t="s">
        <v>635</v>
      </c>
      <c r="H4792">
        <v>2479</v>
      </c>
      <c r="I4792">
        <v>127747</v>
      </c>
      <c r="J4792" t="str">
        <f t="shared" si="74"/>
        <v>S. Moffatt  YesPassed    Motion To:  _x000D_That the by-laws listed on the Agenda under Motion to Introduce By-laws, Three Readings be read and passed.2479127747</v>
      </c>
    </row>
    <row r="4793" spans="1:10">
      <c r="A4793">
        <v>4792</v>
      </c>
      <c r="B4793" t="s">
        <v>665</v>
      </c>
      <c r="C4793" t="s">
        <v>674</v>
      </c>
      <c r="D4793" t="s">
        <v>5</v>
      </c>
      <c r="E4793" t="s">
        <v>634</v>
      </c>
      <c r="F4793" t="s">
        <v>635</v>
      </c>
      <c r="H4793">
        <v>2479</v>
      </c>
      <c r="I4793">
        <v>127747</v>
      </c>
      <c r="J4793" t="str">
        <f t="shared" si="74"/>
        <v>R. Chiarelli  YesPassed    Motion To:  _x000D_That the by-laws listed on the Agenda under Motion to Introduce By-laws, Three Readings be read and passed.2479127747</v>
      </c>
    </row>
    <row r="4794" spans="1:10">
      <c r="A4794">
        <v>4793</v>
      </c>
      <c r="B4794" t="s">
        <v>665</v>
      </c>
      <c r="C4794" t="s">
        <v>675</v>
      </c>
      <c r="D4794" t="s">
        <v>5</v>
      </c>
      <c r="E4794" t="s">
        <v>634</v>
      </c>
      <c r="F4794" t="s">
        <v>635</v>
      </c>
      <c r="H4794">
        <v>2479</v>
      </c>
      <c r="I4794">
        <v>127747</v>
      </c>
      <c r="J4794" t="str">
        <f t="shared" si="74"/>
        <v>E. El-Chantiry  YesPassed    Motion To:  _x000D_That the by-laws listed on the Agenda under Motion to Introduce By-laws, Three Readings be read and passed.2479127747</v>
      </c>
    </row>
    <row r="4795" spans="1:10">
      <c r="A4795">
        <v>4794</v>
      </c>
      <c r="B4795" t="s">
        <v>665</v>
      </c>
      <c r="C4795" t="s">
        <v>681</v>
      </c>
      <c r="D4795" t="s">
        <v>5</v>
      </c>
      <c r="E4795" t="s">
        <v>634</v>
      </c>
      <c r="F4795" t="s">
        <v>635</v>
      </c>
      <c r="H4795">
        <v>2479</v>
      </c>
      <c r="I4795">
        <v>127747</v>
      </c>
      <c r="J4795" t="str">
        <f t="shared" si="74"/>
        <v>R. Bloess  YesPassed    Motion To:  _x000D_That the by-laws listed on the Agenda under Motion to Introduce By-laws, Three Readings be read and passed.2479127747</v>
      </c>
    </row>
    <row r="4796" spans="1:10">
      <c r="A4796">
        <v>4795</v>
      </c>
      <c r="B4796" t="s">
        <v>665</v>
      </c>
      <c r="C4796" t="s">
        <v>696</v>
      </c>
      <c r="D4796" t="s">
        <v>5</v>
      </c>
      <c r="E4796" t="s">
        <v>634</v>
      </c>
      <c r="F4796" t="s">
        <v>635</v>
      </c>
      <c r="H4796">
        <v>2479</v>
      </c>
      <c r="I4796">
        <v>127747</v>
      </c>
      <c r="J4796" t="str">
        <f t="shared" si="74"/>
        <v>D. Chernushenko  YesPassed    Motion To:  _x000D_That the by-laws listed on the Agenda under Motion to Introduce By-laws, Three Readings be read and passed.2479127747</v>
      </c>
    </row>
    <row r="4797" spans="1:10">
      <c r="A4797">
        <v>4796</v>
      </c>
      <c r="B4797" t="s">
        <v>665</v>
      </c>
      <c r="C4797" t="s">
        <v>670</v>
      </c>
      <c r="D4797" t="s">
        <v>12</v>
      </c>
      <c r="E4797" t="s">
        <v>634</v>
      </c>
      <c r="F4797" t="s">
        <v>635</v>
      </c>
      <c r="H4797">
        <v>2479</v>
      </c>
      <c r="I4797">
        <v>127747</v>
      </c>
      <c r="J4797" t="str">
        <f t="shared" si="74"/>
        <v>S. Blais  AbsentPassed    Motion To:  _x000D_That the by-laws listed on the Agenda under Motion to Introduce By-laws, Three Readings be read and passed.2479127747</v>
      </c>
    </row>
    <row r="4798" spans="1:10">
      <c r="A4798">
        <v>4797</v>
      </c>
      <c r="B4798" t="s">
        <v>665</v>
      </c>
      <c r="C4798" t="s">
        <v>671</v>
      </c>
      <c r="D4798" t="s">
        <v>5</v>
      </c>
      <c r="E4798" t="s">
        <v>634</v>
      </c>
      <c r="F4798" t="s">
        <v>635</v>
      </c>
      <c r="H4798">
        <v>2479</v>
      </c>
      <c r="I4798">
        <v>127747</v>
      </c>
      <c r="J4798" t="str">
        <f t="shared" si="74"/>
        <v>M. Taylor  YesPassed    Motion To:  _x000D_That the by-laws listed on the Agenda under Motion to Introduce By-laws, Three Readings be read and passed.2479127747</v>
      </c>
    </row>
    <row r="4799" spans="1:10">
      <c r="A4799">
        <v>4798</v>
      </c>
      <c r="B4799" t="s">
        <v>665</v>
      </c>
      <c r="C4799" t="s">
        <v>691</v>
      </c>
      <c r="D4799" t="s">
        <v>5</v>
      </c>
      <c r="E4799" t="s">
        <v>634</v>
      </c>
      <c r="F4799" t="s">
        <v>635</v>
      </c>
      <c r="H4799">
        <v>2479</v>
      </c>
      <c r="I4799">
        <v>127747</v>
      </c>
      <c r="J4799" t="str">
        <f t="shared" si="74"/>
        <v>S. Desroches  YesPassed    Motion To:  _x000D_That the by-laws listed on the Agenda under Motion to Introduce By-laws, Three Readings be read and passed.2479127747</v>
      </c>
    </row>
    <row r="4800" spans="1:10">
      <c r="A4800">
        <v>4799</v>
      </c>
      <c r="B4800" t="s">
        <v>665</v>
      </c>
      <c r="C4800" t="s">
        <v>682</v>
      </c>
      <c r="D4800" t="s">
        <v>5</v>
      </c>
      <c r="E4800" t="s">
        <v>634</v>
      </c>
      <c r="F4800" t="s">
        <v>635</v>
      </c>
      <c r="H4800">
        <v>2479</v>
      </c>
      <c r="I4800">
        <v>127747</v>
      </c>
      <c r="J4800" t="str">
        <f t="shared" si="74"/>
        <v>B. Monette  YesPassed    Motion To:  _x000D_That the by-laws listed on the Agenda under Motion to Introduce By-laws, Three Readings be read and passed.2479127747</v>
      </c>
    </row>
    <row r="4801" spans="1:10">
      <c r="A4801">
        <v>4800</v>
      </c>
      <c r="B4801" t="s">
        <v>665</v>
      </c>
      <c r="C4801" t="s">
        <v>683</v>
      </c>
      <c r="D4801" t="s">
        <v>5</v>
      </c>
      <c r="E4801" t="s">
        <v>634</v>
      </c>
      <c r="F4801" t="s">
        <v>635</v>
      </c>
      <c r="H4801">
        <v>2479</v>
      </c>
      <c r="I4801">
        <v>127747</v>
      </c>
      <c r="J4801" t="str">
        <f t="shared" si="74"/>
        <v>J. Harder  YesPassed    Motion To:  _x000D_That the by-laws listed on the Agenda under Motion to Introduce By-laws, Three Readings be read and passed.2479127747</v>
      </c>
    </row>
    <row r="4802" spans="1:10">
      <c r="A4802">
        <v>4801</v>
      </c>
      <c r="B4802" t="s">
        <v>665</v>
      </c>
      <c r="C4802" t="s">
        <v>672</v>
      </c>
      <c r="D4802" t="s">
        <v>5</v>
      </c>
      <c r="E4802" t="s">
        <v>634</v>
      </c>
      <c r="F4802" t="s">
        <v>635</v>
      </c>
      <c r="H4802">
        <v>2479</v>
      </c>
      <c r="I4802">
        <v>127747</v>
      </c>
      <c r="J4802" t="str">
        <f t="shared" si="74"/>
        <v>M. Wilkinson  YesPassed    Motion To:  _x000D_That the by-laws listed on the Agenda under Motion to Introduce By-laws, Three Readings be read and passed.2479127747</v>
      </c>
    </row>
    <row r="4803" spans="1:10">
      <c r="A4803">
        <v>4802</v>
      </c>
      <c r="B4803" t="s">
        <v>665</v>
      </c>
      <c r="C4803" t="s">
        <v>676</v>
      </c>
      <c r="D4803" t="s">
        <v>5</v>
      </c>
      <c r="E4803" t="s">
        <v>634</v>
      </c>
      <c r="F4803" t="s">
        <v>635</v>
      </c>
      <c r="H4803">
        <v>2479</v>
      </c>
      <c r="I4803">
        <v>127747</v>
      </c>
      <c r="J4803" t="str">
        <f t="shared" ref="J4803:J4866" si="75">C4803&amp;D4803&amp;F4803&amp;H4803&amp;I4803</f>
        <v>M. Fleury  YesPassed    Motion To:  _x000D_That the by-laws listed on the Agenda under Motion to Introduce By-laws, Three Readings be read and passed.2479127747</v>
      </c>
    </row>
    <row r="4804" spans="1:10">
      <c r="A4804">
        <v>4803</v>
      </c>
      <c r="B4804" t="s">
        <v>665</v>
      </c>
      <c r="C4804" t="s">
        <v>677</v>
      </c>
      <c r="D4804" t="s">
        <v>5</v>
      </c>
      <c r="E4804" t="s">
        <v>634</v>
      </c>
      <c r="F4804" t="s">
        <v>635</v>
      </c>
      <c r="H4804">
        <v>2479</v>
      </c>
      <c r="I4804">
        <v>127747</v>
      </c>
      <c r="J4804" t="str">
        <f t="shared" si="75"/>
        <v>S. Qadri  YesPassed    Motion To:  _x000D_That the by-laws listed on the Agenda under Motion to Introduce By-laws, Three Readings be read and passed.2479127747</v>
      </c>
    </row>
    <row r="4805" spans="1:10">
      <c r="A4805">
        <v>4804</v>
      </c>
      <c r="B4805" t="s">
        <v>665</v>
      </c>
      <c r="C4805" t="s">
        <v>686</v>
      </c>
      <c r="D4805" t="s">
        <v>5</v>
      </c>
      <c r="E4805" t="s">
        <v>634</v>
      </c>
      <c r="F4805" t="s">
        <v>635</v>
      </c>
      <c r="H4805">
        <v>2479</v>
      </c>
      <c r="I4805">
        <v>127747</v>
      </c>
      <c r="J4805" t="str">
        <f t="shared" si="75"/>
        <v>P. Clark  YesPassed    Motion To:  _x000D_That the by-laws listed on the Agenda under Motion to Introduce By-laws, Three Readings be read and passed.2479127747</v>
      </c>
    </row>
    <row r="4806" spans="1:10">
      <c r="A4806">
        <v>4805</v>
      </c>
      <c r="B4806" t="s">
        <v>665</v>
      </c>
      <c r="C4806" t="s">
        <v>687</v>
      </c>
      <c r="D4806" t="s">
        <v>5</v>
      </c>
      <c r="E4806" t="s">
        <v>634</v>
      </c>
      <c r="F4806" t="s">
        <v>635</v>
      </c>
      <c r="H4806">
        <v>2479</v>
      </c>
      <c r="I4806">
        <v>127747</v>
      </c>
      <c r="J4806" t="str">
        <f t="shared" si="75"/>
        <v>K. Egli  YesPassed    Motion To:  _x000D_That the by-laws listed on the Agenda under Motion to Introduce By-laws, Three Readings be read and passed.2479127747</v>
      </c>
    </row>
    <row r="4807" spans="1:10">
      <c r="A4807">
        <v>4806</v>
      </c>
      <c r="B4807" t="s">
        <v>665</v>
      </c>
      <c r="C4807" t="s">
        <v>688</v>
      </c>
      <c r="D4807" t="s">
        <v>5</v>
      </c>
      <c r="E4807" t="s">
        <v>634</v>
      </c>
      <c r="F4807" t="s">
        <v>635</v>
      </c>
      <c r="H4807">
        <v>2479</v>
      </c>
      <c r="I4807">
        <v>127747</v>
      </c>
      <c r="J4807" t="str">
        <f t="shared" si="75"/>
        <v>D. Deans  YesPassed    Motion To:  _x000D_That the by-laws listed on the Agenda under Motion to Introduce By-laws, Three Readings be read and passed.2479127747</v>
      </c>
    </row>
    <row r="4808" spans="1:10">
      <c r="A4808">
        <v>4807</v>
      </c>
      <c r="B4808" t="s">
        <v>665</v>
      </c>
      <c r="C4808" t="s">
        <v>678</v>
      </c>
      <c r="D4808" t="s">
        <v>12</v>
      </c>
      <c r="E4808" t="s">
        <v>634</v>
      </c>
      <c r="F4808" t="s">
        <v>635</v>
      </c>
      <c r="H4808">
        <v>2479</v>
      </c>
      <c r="I4808">
        <v>127747</v>
      </c>
      <c r="J4808" t="str">
        <f t="shared" si="75"/>
        <v>K. Hobbs  AbsentPassed    Motion To:  _x000D_That the by-laws listed on the Agenda under Motion to Introduce By-laws, Three Readings be read and passed.2479127747</v>
      </c>
    </row>
    <row r="4809" spans="1:10">
      <c r="A4809">
        <v>4808</v>
      </c>
      <c r="B4809" t="s">
        <v>665</v>
      </c>
      <c r="C4809" t="s">
        <v>673</v>
      </c>
      <c r="D4809" t="s">
        <v>5</v>
      </c>
      <c r="E4809" t="s">
        <v>634</v>
      </c>
      <c r="F4809" t="s">
        <v>635</v>
      </c>
      <c r="H4809">
        <v>2479</v>
      </c>
      <c r="I4809">
        <v>127747</v>
      </c>
      <c r="J4809" t="str">
        <f t="shared" si="75"/>
        <v>T. Tierney  YesPassed    Motion To:  _x000D_That the by-laws listed on the Agenda under Motion to Introduce By-laws, Three Readings be read and passed.2479127747</v>
      </c>
    </row>
    <row r="4810" spans="1:10">
      <c r="A4810">
        <v>4809</v>
      </c>
      <c r="B4810" t="s">
        <v>665</v>
      </c>
      <c r="C4810" t="s">
        <v>679</v>
      </c>
      <c r="D4810" t="s">
        <v>12</v>
      </c>
      <c r="E4810" t="s">
        <v>634</v>
      </c>
      <c r="F4810" t="s">
        <v>635</v>
      </c>
      <c r="H4810">
        <v>2479</v>
      </c>
      <c r="I4810">
        <v>127747</v>
      </c>
      <c r="J4810" t="str">
        <f t="shared" si="75"/>
        <v>D. Holmes  AbsentPassed    Motion To:  _x000D_That the by-laws listed on the Agenda under Motion to Introduce By-laws, Three Readings be read and passed.2479127747</v>
      </c>
    </row>
    <row r="4811" spans="1:10">
      <c r="A4811">
        <v>4810</v>
      </c>
      <c r="B4811" t="s">
        <v>665</v>
      </c>
      <c r="C4811" t="s">
        <v>680</v>
      </c>
      <c r="D4811" t="s">
        <v>5</v>
      </c>
      <c r="E4811" t="s">
        <v>634</v>
      </c>
      <c r="F4811" t="s">
        <v>635</v>
      </c>
      <c r="H4811">
        <v>2479</v>
      </c>
      <c r="I4811">
        <v>127747</v>
      </c>
      <c r="J4811" t="str">
        <f t="shared" si="75"/>
        <v>D. Thompson  YesPassed    Motion To:  _x000D_That the by-laws listed on the Agenda under Motion to Introduce By-laws, Three Readings be read and passed.2479127747</v>
      </c>
    </row>
    <row r="4812" spans="1:10">
      <c r="A4812">
        <v>4811</v>
      </c>
      <c r="B4812" t="s">
        <v>665</v>
      </c>
      <c r="C4812" t="s">
        <v>684</v>
      </c>
      <c r="D4812" t="s">
        <v>5</v>
      </c>
      <c r="E4812" t="s">
        <v>634</v>
      </c>
      <c r="F4812" t="s">
        <v>635</v>
      </c>
      <c r="H4812">
        <v>2479</v>
      </c>
      <c r="I4812">
        <v>127747</v>
      </c>
      <c r="J4812" t="str">
        <f t="shared" si="75"/>
        <v>A. Hubley  YesPassed    Motion To:  _x000D_That the by-laws listed on the Agenda under Motion to Introduce By-laws, Three Readings be read and passed.2479127747</v>
      </c>
    </row>
    <row r="4813" spans="1:10">
      <c r="A4813">
        <v>4812</v>
      </c>
      <c r="B4813" t="s">
        <v>666</v>
      </c>
      <c r="C4813" t="s">
        <v>689</v>
      </c>
      <c r="D4813" t="s">
        <v>5</v>
      </c>
      <c r="E4813" t="s">
        <v>634</v>
      </c>
      <c r="F4813" t="s">
        <v>635</v>
      </c>
      <c r="H4813">
        <v>2479</v>
      </c>
      <c r="I4813">
        <v>127747</v>
      </c>
      <c r="J4813" t="str">
        <f t="shared" si="75"/>
        <v>J. Watson  YesPassed    Motion To:  _x000D_That the by-laws listed on the Agenda under Motion to Introduce By-laws, Three Readings be read and passed.2479127747</v>
      </c>
    </row>
    <row r="4814" spans="1:10">
      <c r="A4814">
        <v>4813</v>
      </c>
      <c r="B4814" t="s">
        <v>665</v>
      </c>
      <c r="C4814" t="s">
        <v>685</v>
      </c>
      <c r="D4814" t="s">
        <v>5</v>
      </c>
      <c r="E4814" t="s">
        <v>634</v>
      </c>
      <c r="F4814" t="s">
        <v>635</v>
      </c>
      <c r="H4814">
        <v>2479</v>
      </c>
      <c r="I4814">
        <v>127747</v>
      </c>
      <c r="J4814" t="str">
        <f t="shared" si="75"/>
        <v>P. Hume  YesPassed    Motion To:  _x000D_That the by-laws listed on the Agenda under Motion to Introduce By-laws, Three Readings be read and passed.2479127747</v>
      </c>
    </row>
    <row r="4815" spans="1:10">
      <c r="A4815">
        <v>4814</v>
      </c>
      <c r="B4815" t="s">
        <v>665</v>
      </c>
      <c r="C4815" t="s">
        <v>690</v>
      </c>
      <c r="D4815" t="s">
        <v>5</v>
      </c>
      <c r="E4815" t="s">
        <v>634</v>
      </c>
      <c r="F4815" t="s">
        <v>635</v>
      </c>
      <c r="H4815">
        <v>2479</v>
      </c>
      <c r="I4815">
        <v>127747</v>
      </c>
      <c r="J4815" t="str">
        <f t="shared" si="75"/>
        <v>M. McRae  YesPassed    Motion To:  _x000D_That the by-laws listed on the Agenda under Motion to Introduce By-laws, Three Readings be read and passed.2479127747</v>
      </c>
    </row>
    <row r="4816" spans="1:10">
      <c r="A4816">
        <v>4815</v>
      </c>
      <c r="B4816" t="s">
        <v>665</v>
      </c>
      <c r="C4816" t="s">
        <v>669</v>
      </c>
      <c r="D4816" t="s">
        <v>5</v>
      </c>
      <c r="E4816" t="s">
        <v>636</v>
      </c>
      <c r="F4816" t="s">
        <v>637</v>
      </c>
      <c r="H4816">
        <v>2479</v>
      </c>
      <c r="I4816">
        <v>127749</v>
      </c>
      <c r="J4816" t="str">
        <f t="shared" si="75"/>
        <v>S. Moffatt  YesPassed    Motion To:  _x000D_That the following by-law be read and passed: _x000D_To confirm the proceedings of the Council meeting of 13 February 2013._x000D_ 2479127749</v>
      </c>
    </row>
    <row r="4817" spans="1:10">
      <c r="A4817">
        <v>4816</v>
      </c>
      <c r="B4817" t="s">
        <v>665</v>
      </c>
      <c r="C4817" t="s">
        <v>674</v>
      </c>
      <c r="D4817" t="s">
        <v>5</v>
      </c>
      <c r="E4817" t="s">
        <v>636</v>
      </c>
      <c r="F4817" t="s">
        <v>637</v>
      </c>
      <c r="H4817">
        <v>2479</v>
      </c>
      <c r="I4817">
        <v>127749</v>
      </c>
      <c r="J4817" t="str">
        <f t="shared" si="75"/>
        <v>R. Chiarelli  YesPassed    Motion To:  _x000D_That the following by-law be read and passed: _x000D_To confirm the proceedings of the Council meeting of 13 February 2013._x000D_ 2479127749</v>
      </c>
    </row>
    <row r="4818" spans="1:10">
      <c r="A4818">
        <v>4817</v>
      </c>
      <c r="B4818" t="s">
        <v>665</v>
      </c>
      <c r="C4818" t="s">
        <v>675</v>
      </c>
      <c r="D4818" t="s">
        <v>5</v>
      </c>
      <c r="E4818" t="s">
        <v>636</v>
      </c>
      <c r="F4818" t="s">
        <v>637</v>
      </c>
      <c r="H4818">
        <v>2479</v>
      </c>
      <c r="I4818">
        <v>127749</v>
      </c>
      <c r="J4818" t="str">
        <f t="shared" si="75"/>
        <v>E. El-Chantiry  YesPassed    Motion To:  _x000D_That the following by-law be read and passed: _x000D_To confirm the proceedings of the Council meeting of 13 February 2013._x000D_ 2479127749</v>
      </c>
    </row>
    <row r="4819" spans="1:10">
      <c r="A4819">
        <v>4818</v>
      </c>
      <c r="B4819" t="s">
        <v>665</v>
      </c>
      <c r="C4819" t="s">
        <v>681</v>
      </c>
      <c r="D4819" t="s">
        <v>5</v>
      </c>
      <c r="E4819" t="s">
        <v>636</v>
      </c>
      <c r="F4819" t="s">
        <v>637</v>
      </c>
      <c r="H4819">
        <v>2479</v>
      </c>
      <c r="I4819">
        <v>127749</v>
      </c>
      <c r="J4819" t="str">
        <f t="shared" si="75"/>
        <v>R. Bloess  YesPassed    Motion To:  _x000D_That the following by-law be read and passed: _x000D_To confirm the proceedings of the Council meeting of 13 February 2013._x000D_ 2479127749</v>
      </c>
    </row>
    <row r="4820" spans="1:10">
      <c r="A4820">
        <v>4819</v>
      </c>
      <c r="B4820" t="s">
        <v>665</v>
      </c>
      <c r="C4820" t="s">
        <v>696</v>
      </c>
      <c r="D4820" t="s">
        <v>5</v>
      </c>
      <c r="E4820" t="s">
        <v>636</v>
      </c>
      <c r="F4820" t="s">
        <v>637</v>
      </c>
      <c r="H4820">
        <v>2479</v>
      </c>
      <c r="I4820">
        <v>127749</v>
      </c>
      <c r="J4820" t="str">
        <f t="shared" si="75"/>
        <v>D. Chernushenko  YesPassed    Motion To:  _x000D_That the following by-law be read and passed: _x000D_To confirm the proceedings of the Council meeting of 13 February 2013._x000D_ 2479127749</v>
      </c>
    </row>
    <row r="4821" spans="1:10">
      <c r="A4821">
        <v>4820</v>
      </c>
      <c r="B4821" t="s">
        <v>665</v>
      </c>
      <c r="C4821" t="s">
        <v>670</v>
      </c>
      <c r="D4821" t="s">
        <v>12</v>
      </c>
      <c r="E4821" t="s">
        <v>636</v>
      </c>
      <c r="F4821" t="s">
        <v>637</v>
      </c>
      <c r="H4821">
        <v>2479</v>
      </c>
      <c r="I4821">
        <v>127749</v>
      </c>
      <c r="J4821" t="str">
        <f t="shared" si="75"/>
        <v>S. Blais  AbsentPassed    Motion To:  _x000D_That the following by-law be read and passed: _x000D_To confirm the proceedings of the Council meeting of 13 February 2013._x000D_ 2479127749</v>
      </c>
    </row>
    <row r="4822" spans="1:10">
      <c r="A4822">
        <v>4821</v>
      </c>
      <c r="B4822" t="s">
        <v>665</v>
      </c>
      <c r="C4822" t="s">
        <v>671</v>
      </c>
      <c r="D4822" t="s">
        <v>5</v>
      </c>
      <c r="E4822" t="s">
        <v>636</v>
      </c>
      <c r="F4822" t="s">
        <v>637</v>
      </c>
      <c r="H4822">
        <v>2479</v>
      </c>
      <c r="I4822">
        <v>127749</v>
      </c>
      <c r="J4822" t="str">
        <f t="shared" si="75"/>
        <v>M. Taylor  YesPassed    Motion To:  _x000D_That the following by-law be read and passed: _x000D_To confirm the proceedings of the Council meeting of 13 February 2013._x000D_ 2479127749</v>
      </c>
    </row>
    <row r="4823" spans="1:10">
      <c r="A4823">
        <v>4822</v>
      </c>
      <c r="B4823" t="s">
        <v>665</v>
      </c>
      <c r="C4823" t="s">
        <v>691</v>
      </c>
      <c r="D4823" t="s">
        <v>5</v>
      </c>
      <c r="E4823" t="s">
        <v>636</v>
      </c>
      <c r="F4823" t="s">
        <v>637</v>
      </c>
      <c r="H4823">
        <v>2479</v>
      </c>
      <c r="I4823">
        <v>127749</v>
      </c>
      <c r="J4823" t="str">
        <f t="shared" si="75"/>
        <v>S. Desroches  YesPassed    Motion To:  _x000D_That the following by-law be read and passed: _x000D_To confirm the proceedings of the Council meeting of 13 February 2013._x000D_ 2479127749</v>
      </c>
    </row>
    <row r="4824" spans="1:10">
      <c r="A4824">
        <v>4823</v>
      </c>
      <c r="B4824" t="s">
        <v>665</v>
      </c>
      <c r="C4824" t="s">
        <v>682</v>
      </c>
      <c r="D4824" t="s">
        <v>5</v>
      </c>
      <c r="E4824" t="s">
        <v>636</v>
      </c>
      <c r="F4824" t="s">
        <v>637</v>
      </c>
      <c r="H4824">
        <v>2479</v>
      </c>
      <c r="I4824">
        <v>127749</v>
      </c>
      <c r="J4824" t="str">
        <f t="shared" si="75"/>
        <v>B. Monette  YesPassed    Motion To:  _x000D_That the following by-law be read and passed: _x000D_To confirm the proceedings of the Council meeting of 13 February 2013._x000D_ 2479127749</v>
      </c>
    </row>
    <row r="4825" spans="1:10">
      <c r="A4825">
        <v>4824</v>
      </c>
      <c r="B4825" t="s">
        <v>665</v>
      </c>
      <c r="C4825" t="s">
        <v>683</v>
      </c>
      <c r="D4825" t="s">
        <v>5</v>
      </c>
      <c r="E4825" t="s">
        <v>636</v>
      </c>
      <c r="F4825" t="s">
        <v>637</v>
      </c>
      <c r="H4825">
        <v>2479</v>
      </c>
      <c r="I4825">
        <v>127749</v>
      </c>
      <c r="J4825" t="str">
        <f t="shared" si="75"/>
        <v>J. Harder  YesPassed    Motion To:  _x000D_That the following by-law be read and passed: _x000D_To confirm the proceedings of the Council meeting of 13 February 2013._x000D_ 2479127749</v>
      </c>
    </row>
    <row r="4826" spans="1:10">
      <c r="A4826">
        <v>4825</v>
      </c>
      <c r="B4826" t="s">
        <v>665</v>
      </c>
      <c r="C4826" t="s">
        <v>672</v>
      </c>
      <c r="D4826" t="s">
        <v>5</v>
      </c>
      <c r="E4826" t="s">
        <v>636</v>
      </c>
      <c r="F4826" t="s">
        <v>637</v>
      </c>
      <c r="H4826">
        <v>2479</v>
      </c>
      <c r="I4826">
        <v>127749</v>
      </c>
      <c r="J4826" t="str">
        <f t="shared" si="75"/>
        <v>M. Wilkinson  YesPassed    Motion To:  _x000D_That the following by-law be read and passed: _x000D_To confirm the proceedings of the Council meeting of 13 February 2013._x000D_ 2479127749</v>
      </c>
    </row>
    <row r="4827" spans="1:10">
      <c r="A4827">
        <v>4826</v>
      </c>
      <c r="B4827" t="s">
        <v>665</v>
      </c>
      <c r="C4827" t="s">
        <v>676</v>
      </c>
      <c r="D4827" t="s">
        <v>5</v>
      </c>
      <c r="E4827" t="s">
        <v>636</v>
      </c>
      <c r="F4827" t="s">
        <v>637</v>
      </c>
      <c r="H4827">
        <v>2479</v>
      </c>
      <c r="I4827">
        <v>127749</v>
      </c>
      <c r="J4827" t="str">
        <f t="shared" si="75"/>
        <v>M. Fleury  YesPassed    Motion To:  _x000D_That the following by-law be read and passed: _x000D_To confirm the proceedings of the Council meeting of 13 February 2013._x000D_ 2479127749</v>
      </c>
    </row>
    <row r="4828" spans="1:10">
      <c r="A4828">
        <v>4827</v>
      </c>
      <c r="B4828" t="s">
        <v>665</v>
      </c>
      <c r="C4828" t="s">
        <v>677</v>
      </c>
      <c r="D4828" t="s">
        <v>5</v>
      </c>
      <c r="E4828" t="s">
        <v>636</v>
      </c>
      <c r="F4828" t="s">
        <v>637</v>
      </c>
      <c r="H4828">
        <v>2479</v>
      </c>
      <c r="I4828">
        <v>127749</v>
      </c>
      <c r="J4828" t="str">
        <f t="shared" si="75"/>
        <v>S. Qadri  YesPassed    Motion To:  _x000D_That the following by-law be read and passed: _x000D_To confirm the proceedings of the Council meeting of 13 February 2013._x000D_ 2479127749</v>
      </c>
    </row>
    <row r="4829" spans="1:10">
      <c r="A4829">
        <v>4828</v>
      </c>
      <c r="B4829" t="s">
        <v>665</v>
      </c>
      <c r="C4829" t="s">
        <v>686</v>
      </c>
      <c r="D4829" t="s">
        <v>5</v>
      </c>
      <c r="E4829" t="s">
        <v>636</v>
      </c>
      <c r="F4829" t="s">
        <v>637</v>
      </c>
      <c r="H4829">
        <v>2479</v>
      </c>
      <c r="I4829">
        <v>127749</v>
      </c>
      <c r="J4829" t="str">
        <f t="shared" si="75"/>
        <v>P. Clark  YesPassed    Motion To:  _x000D_That the following by-law be read and passed: _x000D_To confirm the proceedings of the Council meeting of 13 February 2013._x000D_ 2479127749</v>
      </c>
    </row>
    <row r="4830" spans="1:10">
      <c r="A4830">
        <v>4829</v>
      </c>
      <c r="B4830" t="s">
        <v>665</v>
      </c>
      <c r="C4830" t="s">
        <v>687</v>
      </c>
      <c r="D4830" t="s">
        <v>5</v>
      </c>
      <c r="E4830" t="s">
        <v>636</v>
      </c>
      <c r="F4830" t="s">
        <v>637</v>
      </c>
      <c r="H4830">
        <v>2479</v>
      </c>
      <c r="I4830">
        <v>127749</v>
      </c>
      <c r="J4830" t="str">
        <f t="shared" si="75"/>
        <v>K. Egli  YesPassed    Motion To:  _x000D_That the following by-law be read and passed: _x000D_To confirm the proceedings of the Council meeting of 13 February 2013._x000D_ 2479127749</v>
      </c>
    </row>
    <row r="4831" spans="1:10">
      <c r="A4831">
        <v>4830</v>
      </c>
      <c r="B4831" t="s">
        <v>665</v>
      </c>
      <c r="C4831" t="s">
        <v>688</v>
      </c>
      <c r="D4831" t="s">
        <v>5</v>
      </c>
      <c r="E4831" t="s">
        <v>636</v>
      </c>
      <c r="F4831" t="s">
        <v>637</v>
      </c>
      <c r="H4831">
        <v>2479</v>
      </c>
      <c r="I4831">
        <v>127749</v>
      </c>
      <c r="J4831" t="str">
        <f t="shared" si="75"/>
        <v>D. Deans  YesPassed    Motion To:  _x000D_That the following by-law be read and passed: _x000D_To confirm the proceedings of the Council meeting of 13 February 2013._x000D_ 2479127749</v>
      </c>
    </row>
    <row r="4832" spans="1:10">
      <c r="A4832">
        <v>4831</v>
      </c>
      <c r="B4832" t="s">
        <v>665</v>
      </c>
      <c r="C4832" t="s">
        <v>678</v>
      </c>
      <c r="D4832" t="s">
        <v>12</v>
      </c>
      <c r="E4832" t="s">
        <v>636</v>
      </c>
      <c r="F4832" t="s">
        <v>637</v>
      </c>
      <c r="H4832">
        <v>2479</v>
      </c>
      <c r="I4832">
        <v>127749</v>
      </c>
      <c r="J4832" t="str">
        <f t="shared" si="75"/>
        <v>K. Hobbs  AbsentPassed    Motion To:  _x000D_That the following by-law be read and passed: _x000D_To confirm the proceedings of the Council meeting of 13 February 2013._x000D_ 2479127749</v>
      </c>
    </row>
    <row r="4833" spans="1:10">
      <c r="A4833">
        <v>4832</v>
      </c>
      <c r="B4833" t="s">
        <v>665</v>
      </c>
      <c r="C4833" t="s">
        <v>673</v>
      </c>
      <c r="D4833" t="s">
        <v>5</v>
      </c>
      <c r="E4833" t="s">
        <v>636</v>
      </c>
      <c r="F4833" t="s">
        <v>637</v>
      </c>
      <c r="H4833">
        <v>2479</v>
      </c>
      <c r="I4833">
        <v>127749</v>
      </c>
      <c r="J4833" t="str">
        <f t="shared" si="75"/>
        <v>T. Tierney  YesPassed    Motion To:  _x000D_That the following by-law be read and passed: _x000D_To confirm the proceedings of the Council meeting of 13 February 2013._x000D_ 2479127749</v>
      </c>
    </row>
    <row r="4834" spans="1:10">
      <c r="A4834">
        <v>4833</v>
      </c>
      <c r="B4834" t="s">
        <v>665</v>
      </c>
      <c r="C4834" t="s">
        <v>679</v>
      </c>
      <c r="D4834" t="s">
        <v>12</v>
      </c>
      <c r="E4834" t="s">
        <v>636</v>
      </c>
      <c r="F4834" t="s">
        <v>637</v>
      </c>
      <c r="H4834">
        <v>2479</v>
      </c>
      <c r="I4834">
        <v>127749</v>
      </c>
      <c r="J4834" t="str">
        <f t="shared" si="75"/>
        <v>D. Holmes  AbsentPassed    Motion To:  _x000D_That the following by-law be read and passed: _x000D_To confirm the proceedings of the Council meeting of 13 February 2013._x000D_ 2479127749</v>
      </c>
    </row>
    <row r="4835" spans="1:10">
      <c r="A4835">
        <v>4834</v>
      </c>
      <c r="B4835" t="s">
        <v>665</v>
      </c>
      <c r="C4835" t="s">
        <v>680</v>
      </c>
      <c r="D4835" t="s">
        <v>5</v>
      </c>
      <c r="E4835" t="s">
        <v>636</v>
      </c>
      <c r="F4835" t="s">
        <v>637</v>
      </c>
      <c r="H4835">
        <v>2479</v>
      </c>
      <c r="I4835">
        <v>127749</v>
      </c>
      <c r="J4835" t="str">
        <f t="shared" si="75"/>
        <v>D. Thompson  YesPassed    Motion To:  _x000D_That the following by-law be read and passed: _x000D_To confirm the proceedings of the Council meeting of 13 February 2013._x000D_ 2479127749</v>
      </c>
    </row>
    <row r="4836" spans="1:10">
      <c r="A4836">
        <v>4835</v>
      </c>
      <c r="B4836" t="s">
        <v>665</v>
      </c>
      <c r="C4836" t="s">
        <v>684</v>
      </c>
      <c r="D4836" t="s">
        <v>5</v>
      </c>
      <c r="E4836" t="s">
        <v>636</v>
      </c>
      <c r="F4836" t="s">
        <v>637</v>
      </c>
      <c r="H4836">
        <v>2479</v>
      </c>
      <c r="I4836">
        <v>127749</v>
      </c>
      <c r="J4836" t="str">
        <f t="shared" si="75"/>
        <v>A. Hubley  YesPassed    Motion To:  _x000D_That the following by-law be read and passed: _x000D_To confirm the proceedings of the Council meeting of 13 February 2013._x000D_ 2479127749</v>
      </c>
    </row>
    <row r="4837" spans="1:10">
      <c r="A4837">
        <v>4836</v>
      </c>
      <c r="B4837" t="s">
        <v>666</v>
      </c>
      <c r="C4837" t="s">
        <v>689</v>
      </c>
      <c r="D4837" t="s">
        <v>5</v>
      </c>
      <c r="E4837" t="s">
        <v>636</v>
      </c>
      <c r="F4837" t="s">
        <v>637</v>
      </c>
      <c r="H4837">
        <v>2479</v>
      </c>
      <c r="I4837">
        <v>127749</v>
      </c>
      <c r="J4837" t="str">
        <f t="shared" si="75"/>
        <v>J. Watson  YesPassed    Motion To:  _x000D_That the following by-law be read and passed: _x000D_To confirm the proceedings of the Council meeting of 13 February 2013._x000D_ 2479127749</v>
      </c>
    </row>
    <row r="4838" spans="1:10">
      <c r="A4838">
        <v>4837</v>
      </c>
      <c r="B4838" t="s">
        <v>665</v>
      </c>
      <c r="C4838" t="s">
        <v>685</v>
      </c>
      <c r="D4838" t="s">
        <v>5</v>
      </c>
      <c r="E4838" t="s">
        <v>636</v>
      </c>
      <c r="F4838" t="s">
        <v>637</v>
      </c>
      <c r="H4838">
        <v>2479</v>
      </c>
      <c r="I4838">
        <v>127749</v>
      </c>
      <c r="J4838" t="str">
        <f t="shared" si="75"/>
        <v>P. Hume  YesPassed    Motion To:  _x000D_That the following by-law be read and passed: _x000D_To confirm the proceedings of the Council meeting of 13 February 2013._x000D_ 2479127749</v>
      </c>
    </row>
    <row r="4839" spans="1:10">
      <c r="A4839">
        <v>4838</v>
      </c>
      <c r="B4839" t="s">
        <v>665</v>
      </c>
      <c r="C4839" t="s">
        <v>690</v>
      </c>
      <c r="D4839" t="s">
        <v>5</v>
      </c>
      <c r="E4839" t="s">
        <v>636</v>
      </c>
      <c r="F4839" t="s">
        <v>637</v>
      </c>
      <c r="H4839">
        <v>2479</v>
      </c>
      <c r="I4839">
        <v>127749</v>
      </c>
      <c r="J4839" t="str">
        <f t="shared" si="75"/>
        <v>M. McRae  YesPassed    Motion To:  _x000D_That the following by-law be read and passed: _x000D_To confirm the proceedings of the Council meeting of 13 February 2013._x000D_ 2479127749</v>
      </c>
    </row>
    <row r="4840" spans="1:10">
      <c r="A4840">
        <v>4839</v>
      </c>
      <c r="B4840" t="s">
        <v>665</v>
      </c>
      <c r="C4840" t="s">
        <v>669</v>
      </c>
      <c r="D4840" t="s">
        <v>5</v>
      </c>
      <c r="E4840" t="s">
        <v>638</v>
      </c>
      <c r="F4840" t="s">
        <v>639</v>
      </c>
      <c r="H4840">
        <v>2479</v>
      </c>
      <c r="I4840">
        <v>127748</v>
      </c>
      <c r="J4840" t="str">
        <f t="shared" si="75"/>
        <v>S. Moffatt  YesPassed    Motion To:  _x000D_That the proceedings of the City Council meeting of 13 February 2013 be adjourned.2479127748</v>
      </c>
    </row>
    <row r="4841" spans="1:10">
      <c r="A4841">
        <v>4840</v>
      </c>
      <c r="B4841" t="s">
        <v>665</v>
      </c>
      <c r="C4841" t="s">
        <v>674</v>
      </c>
      <c r="D4841" t="s">
        <v>12</v>
      </c>
      <c r="E4841" t="s">
        <v>638</v>
      </c>
      <c r="F4841" t="s">
        <v>639</v>
      </c>
      <c r="H4841">
        <v>2479</v>
      </c>
      <c r="I4841">
        <v>127748</v>
      </c>
      <c r="J4841" t="str">
        <f t="shared" si="75"/>
        <v>R. Chiarelli  AbsentPassed    Motion To:  _x000D_That the proceedings of the City Council meeting of 13 February 2013 be adjourned.2479127748</v>
      </c>
    </row>
    <row r="4842" spans="1:10">
      <c r="A4842">
        <v>4841</v>
      </c>
      <c r="B4842" t="s">
        <v>665</v>
      </c>
      <c r="C4842" t="s">
        <v>675</v>
      </c>
      <c r="D4842" t="s">
        <v>5</v>
      </c>
      <c r="E4842" t="s">
        <v>638</v>
      </c>
      <c r="F4842" t="s">
        <v>639</v>
      </c>
      <c r="H4842">
        <v>2479</v>
      </c>
      <c r="I4842">
        <v>127748</v>
      </c>
      <c r="J4842" t="str">
        <f t="shared" si="75"/>
        <v>E. El-Chantiry  YesPassed    Motion To:  _x000D_That the proceedings of the City Council meeting of 13 February 2013 be adjourned.2479127748</v>
      </c>
    </row>
    <row r="4843" spans="1:10">
      <c r="A4843">
        <v>4842</v>
      </c>
      <c r="B4843" t="s">
        <v>665</v>
      </c>
      <c r="C4843" t="s">
        <v>681</v>
      </c>
      <c r="D4843" t="s">
        <v>5</v>
      </c>
      <c r="E4843" t="s">
        <v>638</v>
      </c>
      <c r="F4843" t="s">
        <v>639</v>
      </c>
      <c r="H4843">
        <v>2479</v>
      </c>
      <c r="I4843">
        <v>127748</v>
      </c>
      <c r="J4843" t="str">
        <f t="shared" si="75"/>
        <v>R. Bloess  YesPassed    Motion To:  _x000D_That the proceedings of the City Council meeting of 13 February 2013 be adjourned.2479127748</v>
      </c>
    </row>
    <row r="4844" spans="1:10">
      <c r="A4844">
        <v>4843</v>
      </c>
      <c r="B4844" t="s">
        <v>665</v>
      </c>
      <c r="C4844" t="s">
        <v>696</v>
      </c>
      <c r="D4844" t="s">
        <v>5</v>
      </c>
      <c r="E4844" t="s">
        <v>638</v>
      </c>
      <c r="F4844" t="s">
        <v>639</v>
      </c>
      <c r="H4844">
        <v>2479</v>
      </c>
      <c r="I4844">
        <v>127748</v>
      </c>
      <c r="J4844" t="str">
        <f t="shared" si="75"/>
        <v>D. Chernushenko  YesPassed    Motion To:  _x000D_That the proceedings of the City Council meeting of 13 February 2013 be adjourned.2479127748</v>
      </c>
    </row>
    <row r="4845" spans="1:10">
      <c r="A4845">
        <v>4844</v>
      </c>
      <c r="B4845" t="s">
        <v>665</v>
      </c>
      <c r="C4845" t="s">
        <v>670</v>
      </c>
      <c r="D4845" t="s">
        <v>12</v>
      </c>
      <c r="E4845" t="s">
        <v>638</v>
      </c>
      <c r="F4845" t="s">
        <v>639</v>
      </c>
      <c r="H4845">
        <v>2479</v>
      </c>
      <c r="I4845">
        <v>127748</v>
      </c>
      <c r="J4845" t="str">
        <f t="shared" si="75"/>
        <v>S. Blais  AbsentPassed    Motion To:  _x000D_That the proceedings of the City Council meeting of 13 February 2013 be adjourned.2479127748</v>
      </c>
    </row>
    <row r="4846" spans="1:10">
      <c r="A4846">
        <v>4845</v>
      </c>
      <c r="B4846" t="s">
        <v>665</v>
      </c>
      <c r="C4846" t="s">
        <v>671</v>
      </c>
      <c r="D4846" t="s">
        <v>12</v>
      </c>
      <c r="E4846" t="s">
        <v>638</v>
      </c>
      <c r="F4846" t="s">
        <v>639</v>
      </c>
      <c r="H4846">
        <v>2479</v>
      </c>
      <c r="I4846">
        <v>127748</v>
      </c>
      <c r="J4846" t="str">
        <f t="shared" si="75"/>
        <v>M. Taylor  AbsentPassed    Motion To:  _x000D_That the proceedings of the City Council meeting of 13 February 2013 be adjourned.2479127748</v>
      </c>
    </row>
    <row r="4847" spans="1:10">
      <c r="A4847">
        <v>4846</v>
      </c>
      <c r="B4847" t="s">
        <v>665</v>
      </c>
      <c r="C4847" t="s">
        <v>691</v>
      </c>
      <c r="D4847" t="s">
        <v>5</v>
      </c>
      <c r="E4847" t="s">
        <v>638</v>
      </c>
      <c r="F4847" t="s">
        <v>639</v>
      </c>
      <c r="H4847">
        <v>2479</v>
      </c>
      <c r="I4847">
        <v>127748</v>
      </c>
      <c r="J4847" t="str">
        <f t="shared" si="75"/>
        <v>S. Desroches  YesPassed    Motion To:  _x000D_That the proceedings of the City Council meeting of 13 February 2013 be adjourned.2479127748</v>
      </c>
    </row>
    <row r="4848" spans="1:10">
      <c r="A4848">
        <v>4847</v>
      </c>
      <c r="B4848" t="s">
        <v>665</v>
      </c>
      <c r="C4848" t="s">
        <v>682</v>
      </c>
      <c r="D4848" t="s">
        <v>5</v>
      </c>
      <c r="E4848" t="s">
        <v>638</v>
      </c>
      <c r="F4848" t="s">
        <v>639</v>
      </c>
      <c r="H4848">
        <v>2479</v>
      </c>
      <c r="I4848">
        <v>127748</v>
      </c>
      <c r="J4848" t="str">
        <f t="shared" si="75"/>
        <v>B. Monette  YesPassed    Motion To:  _x000D_That the proceedings of the City Council meeting of 13 February 2013 be adjourned.2479127748</v>
      </c>
    </row>
    <row r="4849" spans="1:10">
      <c r="A4849">
        <v>4848</v>
      </c>
      <c r="B4849" t="s">
        <v>665</v>
      </c>
      <c r="C4849" t="s">
        <v>683</v>
      </c>
      <c r="D4849" t="s">
        <v>5</v>
      </c>
      <c r="E4849" t="s">
        <v>638</v>
      </c>
      <c r="F4849" t="s">
        <v>639</v>
      </c>
      <c r="H4849">
        <v>2479</v>
      </c>
      <c r="I4849">
        <v>127748</v>
      </c>
      <c r="J4849" t="str">
        <f t="shared" si="75"/>
        <v>J. Harder  YesPassed    Motion To:  _x000D_That the proceedings of the City Council meeting of 13 February 2013 be adjourned.2479127748</v>
      </c>
    </row>
    <row r="4850" spans="1:10">
      <c r="A4850">
        <v>4849</v>
      </c>
      <c r="B4850" t="s">
        <v>665</v>
      </c>
      <c r="C4850" t="s">
        <v>672</v>
      </c>
      <c r="D4850" t="s">
        <v>5</v>
      </c>
      <c r="E4850" t="s">
        <v>638</v>
      </c>
      <c r="F4850" t="s">
        <v>639</v>
      </c>
      <c r="H4850">
        <v>2479</v>
      </c>
      <c r="I4850">
        <v>127748</v>
      </c>
      <c r="J4850" t="str">
        <f t="shared" si="75"/>
        <v>M. Wilkinson  YesPassed    Motion To:  _x000D_That the proceedings of the City Council meeting of 13 February 2013 be adjourned.2479127748</v>
      </c>
    </row>
    <row r="4851" spans="1:10">
      <c r="A4851">
        <v>4850</v>
      </c>
      <c r="B4851" t="s">
        <v>665</v>
      </c>
      <c r="C4851" t="s">
        <v>676</v>
      </c>
      <c r="D4851" t="s">
        <v>5</v>
      </c>
      <c r="E4851" t="s">
        <v>638</v>
      </c>
      <c r="F4851" t="s">
        <v>639</v>
      </c>
      <c r="H4851">
        <v>2479</v>
      </c>
      <c r="I4851">
        <v>127748</v>
      </c>
      <c r="J4851" t="str">
        <f t="shared" si="75"/>
        <v>M. Fleury  YesPassed    Motion To:  _x000D_That the proceedings of the City Council meeting of 13 February 2013 be adjourned.2479127748</v>
      </c>
    </row>
    <row r="4852" spans="1:10">
      <c r="A4852">
        <v>4851</v>
      </c>
      <c r="B4852" t="s">
        <v>665</v>
      </c>
      <c r="C4852" t="s">
        <v>677</v>
      </c>
      <c r="D4852" t="s">
        <v>12</v>
      </c>
      <c r="E4852" t="s">
        <v>638</v>
      </c>
      <c r="F4852" t="s">
        <v>639</v>
      </c>
      <c r="H4852">
        <v>2479</v>
      </c>
      <c r="I4852">
        <v>127748</v>
      </c>
      <c r="J4852" t="str">
        <f t="shared" si="75"/>
        <v>S. Qadri  AbsentPassed    Motion To:  _x000D_That the proceedings of the City Council meeting of 13 February 2013 be adjourned.2479127748</v>
      </c>
    </row>
    <row r="4853" spans="1:10">
      <c r="A4853">
        <v>4852</v>
      </c>
      <c r="B4853" t="s">
        <v>665</v>
      </c>
      <c r="C4853" t="s">
        <v>686</v>
      </c>
      <c r="D4853" t="s">
        <v>5</v>
      </c>
      <c r="E4853" t="s">
        <v>638</v>
      </c>
      <c r="F4853" t="s">
        <v>639</v>
      </c>
      <c r="H4853">
        <v>2479</v>
      </c>
      <c r="I4853">
        <v>127748</v>
      </c>
      <c r="J4853" t="str">
        <f t="shared" si="75"/>
        <v>P. Clark  YesPassed    Motion To:  _x000D_That the proceedings of the City Council meeting of 13 February 2013 be adjourned.2479127748</v>
      </c>
    </row>
    <row r="4854" spans="1:10">
      <c r="A4854">
        <v>4853</v>
      </c>
      <c r="B4854" t="s">
        <v>665</v>
      </c>
      <c r="C4854" t="s">
        <v>687</v>
      </c>
      <c r="D4854" t="s">
        <v>5</v>
      </c>
      <c r="E4854" t="s">
        <v>638</v>
      </c>
      <c r="F4854" t="s">
        <v>639</v>
      </c>
      <c r="H4854">
        <v>2479</v>
      </c>
      <c r="I4854">
        <v>127748</v>
      </c>
      <c r="J4854" t="str">
        <f t="shared" si="75"/>
        <v>K. Egli  YesPassed    Motion To:  _x000D_That the proceedings of the City Council meeting of 13 February 2013 be adjourned.2479127748</v>
      </c>
    </row>
    <row r="4855" spans="1:10">
      <c r="A4855">
        <v>4854</v>
      </c>
      <c r="B4855" t="s">
        <v>665</v>
      </c>
      <c r="C4855" t="s">
        <v>688</v>
      </c>
      <c r="D4855" t="s">
        <v>5</v>
      </c>
      <c r="E4855" t="s">
        <v>638</v>
      </c>
      <c r="F4855" t="s">
        <v>639</v>
      </c>
      <c r="H4855">
        <v>2479</v>
      </c>
      <c r="I4855">
        <v>127748</v>
      </c>
      <c r="J4855" t="str">
        <f t="shared" si="75"/>
        <v>D. Deans  YesPassed    Motion To:  _x000D_That the proceedings of the City Council meeting of 13 February 2013 be adjourned.2479127748</v>
      </c>
    </row>
    <row r="4856" spans="1:10">
      <c r="A4856">
        <v>4855</v>
      </c>
      <c r="B4856" t="s">
        <v>665</v>
      </c>
      <c r="C4856" t="s">
        <v>678</v>
      </c>
      <c r="D4856" t="s">
        <v>12</v>
      </c>
      <c r="E4856" t="s">
        <v>638</v>
      </c>
      <c r="F4856" t="s">
        <v>639</v>
      </c>
      <c r="H4856">
        <v>2479</v>
      </c>
      <c r="I4856">
        <v>127748</v>
      </c>
      <c r="J4856" t="str">
        <f t="shared" si="75"/>
        <v>K. Hobbs  AbsentPassed    Motion To:  _x000D_That the proceedings of the City Council meeting of 13 February 2013 be adjourned.2479127748</v>
      </c>
    </row>
    <row r="4857" spans="1:10">
      <c r="A4857">
        <v>4856</v>
      </c>
      <c r="B4857" t="s">
        <v>665</v>
      </c>
      <c r="C4857" t="s">
        <v>673</v>
      </c>
      <c r="D4857" t="s">
        <v>5</v>
      </c>
      <c r="E4857" t="s">
        <v>638</v>
      </c>
      <c r="F4857" t="s">
        <v>639</v>
      </c>
      <c r="H4857">
        <v>2479</v>
      </c>
      <c r="I4857">
        <v>127748</v>
      </c>
      <c r="J4857" t="str">
        <f t="shared" si="75"/>
        <v>T. Tierney  YesPassed    Motion To:  _x000D_That the proceedings of the City Council meeting of 13 February 2013 be adjourned.2479127748</v>
      </c>
    </row>
    <row r="4858" spans="1:10">
      <c r="A4858">
        <v>4857</v>
      </c>
      <c r="B4858" t="s">
        <v>665</v>
      </c>
      <c r="C4858" t="s">
        <v>679</v>
      </c>
      <c r="D4858" t="s">
        <v>12</v>
      </c>
      <c r="E4858" t="s">
        <v>638</v>
      </c>
      <c r="F4858" t="s">
        <v>639</v>
      </c>
      <c r="H4858">
        <v>2479</v>
      </c>
      <c r="I4858">
        <v>127748</v>
      </c>
      <c r="J4858" t="str">
        <f t="shared" si="75"/>
        <v>D. Holmes  AbsentPassed    Motion To:  _x000D_That the proceedings of the City Council meeting of 13 February 2013 be adjourned.2479127748</v>
      </c>
    </row>
    <row r="4859" spans="1:10">
      <c r="A4859">
        <v>4858</v>
      </c>
      <c r="B4859" t="s">
        <v>665</v>
      </c>
      <c r="C4859" t="s">
        <v>680</v>
      </c>
      <c r="D4859" t="s">
        <v>5</v>
      </c>
      <c r="E4859" t="s">
        <v>638</v>
      </c>
      <c r="F4859" t="s">
        <v>639</v>
      </c>
      <c r="H4859">
        <v>2479</v>
      </c>
      <c r="I4859">
        <v>127748</v>
      </c>
      <c r="J4859" t="str">
        <f t="shared" si="75"/>
        <v>D. Thompson  YesPassed    Motion To:  _x000D_That the proceedings of the City Council meeting of 13 February 2013 be adjourned.2479127748</v>
      </c>
    </row>
    <row r="4860" spans="1:10">
      <c r="A4860">
        <v>4859</v>
      </c>
      <c r="B4860" t="s">
        <v>665</v>
      </c>
      <c r="C4860" t="s">
        <v>684</v>
      </c>
      <c r="D4860" t="s">
        <v>5</v>
      </c>
      <c r="E4860" t="s">
        <v>638</v>
      </c>
      <c r="F4860" t="s">
        <v>639</v>
      </c>
      <c r="H4860">
        <v>2479</v>
      </c>
      <c r="I4860">
        <v>127748</v>
      </c>
      <c r="J4860" t="str">
        <f t="shared" si="75"/>
        <v>A. Hubley  YesPassed    Motion To:  _x000D_That the proceedings of the City Council meeting of 13 February 2013 be adjourned.2479127748</v>
      </c>
    </row>
    <row r="4861" spans="1:10">
      <c r="A4861">
        <v>4860</v>
      </c>
      <c r="B4861" t="s">
        <v>666</v>
      </c>
      <c r="C4861" t="s">
        <v>689</v>
      </c>
      <c r="D4861" t="s">
        <v>5</v>
      </c>
      <c r="E4861" t="s">
        <v>638</v>
      </c>
      <c r="F4861" t="s">
        <v>639</v>
      </c>
      <c r="H4861">
        <v>2479</v>
      </c>
      <c r="I4861">
        <v>127748</v>
      </c>
      <c r="J4861" t="str">
        <f t="shared" si="75"/>
        <v>J. Watson  YesPassed    Motion To:  _x000D_That the proceedings of the City Council meeting of 13 February 2013 be adjourned.2479127748</v>
      </c>
    </row>
    <row r="4862" spans="1:10">
      <c r="A4862">
        <v>4861</v>
      </c>
      <c r="B4862" t="s">
        <v>665</v>
      </c>
      <c r="C4862" t="s">
        <v>685</v>
      </c>
      <c r="D4862" t="s">
        <v>5</v>
      </c>
      <c r="E4862" t="s">
        <v>638</v>
      </c>
      <c r="F4862" t="s">
        <v>639</v>
      </c>
      <c r="H4862">
        <v>2479</v>
      </c>
      <c r="I4862">
        <v>127748</v>
      </c>
      <c r="J4862" t="str">
        <f t="shared" si="75"/>
        <v>P. Hume  YesPassed    Motion To:  _x000D_That the proceedings of the City Council meeting of 13 February 2013 be adjourned.2479127748</v>
      </c>
    </row>
    <row r="4863" spans="1:10">
      <c r="A4863">
        <v>4862</v>
      </c>
      <c r="B4863" t="s">
        <v>665</v>
      </c>
      <c r="C4863" t="s">
        <v>690</v>
      </c>
      <c r="D4863" t="s">
        <v>5</v>
      </c>
      <c r="E4863" t="s">
        <v>638</v>
      </c>
      <c r="F4863" t="s">
        <v>639</v>
      </c>
      <c r="H4863">
        <v>2479</v>
      </c>
      <c r="I4863">
        <v>127748</v>
      </c>
      <c r="J4863" t="str">
        <f t="shared" si="75"/>
        <v>M. McRae  YesPassed    Motion To:  _x000D_That the proceedings of the City Council meeting of 13 February 2013 be adjourned.2479127748</v>
      </c>
    </row>
    <row r="4864" spans="1:10">
      <c r="A4864">
        <v>4863</v>
      </c>
      <c r="B4864" t="s">
        <v>665</v>
      </c>
      <c r="C4864" t="s">
        <v>669</v>
      </c>
      <c r="D4864" t="s">
        <v>5</v>
      </c>
      <c r="E4864" t="s">
        <v>640</v>
      </c>
      <c r="F4864" t="s">
        <v>641</v>
      </c>
      <c r="H4864">
        <v>2398</v>
      </c>
      <c r="I4864">
        <v>127559</v>
      </c>
      <c r="J4864" t="str">
        <f t="shared" si="75"/>
        <v>S. Moffatt  YesPassed    Motion To: Minutes 22 of the 15 January 2013 meeting were confirmed.2398127559</v>
      </c>
    </row>
    <row r="4865" spans="1:10">
      <c r="A4865">
        <v>4864</v>
      </c>
      <c r="B4865" t="s">
        <v>665</v>
      </c>
      <c r="C4865" t="s">
        <v>696</v>
      </c>
      <c r="D4865" t="s">
        <v>5</v>
      </c>
      <c r="E4865" t="s">
        <v>640</v>
      </c>
      <c r="F4865" t="s">
        <v>641</v>
      </c>
      <c r="H4865">
        <v>2398</v>
      </c>
      <c r="I4865">
        <v>127559</v>
      </c>
      <c r="J4865" t="str">
        <f t="shared" si="75"/>
        <v>D. Chernushenko  YesPassed    Motion To: Minutes 22 of the 15 January 2013 meeting were confirmed.2398127559</v>
      </c>
    </row>
    <row r="4866" spans="1:10">
      <c r="A4866">
        <v>4865</v>
      </c>
      <c r="B4866" t="s">
        <v>665</v>
      </c>
      <c r="C4866" t="s">
        <v>691</v>
      </c>
      <c r="D4866" t="s">
        <v>12</v>
      </c>
      <c r="E4866" t="s">
        <v>640</v>
      </c>
      <c r="F4866" t="s">
        <v>641</v>
      </c>
      <c r="H4866">
        <v>2398</v>
      </c>
      <c r="I4866">
        <v>127559</v>
      </c>
      <c r="J4866" t="str">
        <f t="shared" si="75"/>
        <v>S. Desroches  AbsentPassed    Motion To: Minutes 22 of the 15 January 2013 meeting were confirmed.2398127559</v>
      </c>
    </row>
    <row r="4867" spans="1:10">
      <c r="A4867">
        <v>4866</v>
      </c>
      <c r="B4867" t="s">
        <v>665</v>
      </c>
      <c r="C4867" t="s">
        <v>676</v>
      </c>
      <c r="D4867" t="s">
        <v>5</v>
      </c>
      <c r="E4867" t="s">
        <v>640</v>
      </c>
      <c r="F4867" t="s">
        <v>641</v>
      </c>
      <c r="H4867">
        <v>2398</v>
      </c>
      <c r="I4867">
        <v>127559</v>
      </c>
      <c r="J4867" t="str">
        <f t="shared" ref="J4867:J4930" si="76">C4867&amp;D4867&amp;F4867&amp;H4867&amp;I4867</f>
        <v>M. Fleury  YesPassed    Motion To: Minutes 22 of the 15 January 2013 meeting were confirmed.2398127559</v>
      </c>
    </row>
    <row r="4868" spans="1:10">
      <c r="A4868">
        <v>4867</v>
      </c>
      <c r="B4868" t="s">
        <v>665</v>
      </c>
      <c r="C4868" t="s">
        <v>679</v>
      </c>
      <c r="D4868" t="s">
        <v>12</v>
      </c>
      <c r="E4868" t="s">
        <v>640</v>
      </c>
      <c r="F4868" t="s">
        <v>641</v>
      </c>
      <c r="H4868">
        <v>2398</v>
      </c>
      <c r="I4868">
        <v>127559</v>
      </c>
      <c r="J4868" t="str">
        <f t="shared" si="76"/>
        <v>D. Holmes  AbsentPassed    Motion To: Minutes 22 of the 15 January 2013 meeting were confirmed.2398127559</v>
      </c>
    </row>
    <row r="4869" spans="1:10">
      <c r="A4869">
        <v>4868</v>
      </c>
      <c r="B4869" t="s">
        <v>665</v>
      </c>
      <c r="C4869" t="s">
        <v>684</v>
      </c>
      <c r="D4869" t="s">
        <v>12</v>
      </c>
      <c r="E4869" t="s">
        <v>640</v>
      </c>
      <c r="F4869" t="s">
        <v>641</v>
      </c>
      <c r="H4869">
        <v>2398</v>
      </c>
      <c r="I4869">
        <v>127559</v>
      </c>
      <c r="J4869" t="str">
        <f t="shared" si="76"/>
        <v>A. Hubley  AbsentPassed    Motion To: Minutes 22 of the 15 January 2013 meeting were confirmed.2398127559</v>
      </c>
    </row>
    <row r="4870" spans="1:10">
      <c r="A4870">
        <v>4869</v>
      </c>
      <c r="B4870" t="s">
        <v>665</v>
      </c>
      <c r="C4870" t="s">
        <v>685</v>
      </c>
      <c r="D4870" t="s">
        <v>5</v>
      </c>
      <c r="E4870" t="s">
        <v>640</v>
      </c>
      <c r="F4870" t="s">
        <v>641</v>
      </c>
      <c r="H4870">
        <v>2398</v>
      </c>
      <c r="I4870">
        <v>127559</v>
      </c>
      <c r="J4870" t="str">
        <f t="shared" si="76"/>
        <v>P. Hume  YesPassed    Motion To: Minutes 22 of the 15 January 2013 meeting were confirmed.2398127559</v>
      </c>
    </row>
    <row r="4871" spans="1:10">
      <c r="A4871">
        <v>4870</v>
      </c>
      <c r="B4871" t="s">
        <v>665</v>
      </c>
      <c r="C4871" t="s">
        <v>690</v>
      </c>
      <c r="D4871" t="s">
        <v>5</v>
      </c>
      <c r="E4871" t="s">
        <v>640</v>
      </c>
      <c r="F4871" t="s">
        <v>641</v>
      </c>
      <c r="H4871">
        <v>2398</v>
      </c>
      <c r="I4871">
        <v>127559</v>
      </c>
      <c r="J4871" t="str">
        <f t="shared" si="76"/>
        <v>M. McRae  YesPassed    Motion To: Minutes 22 of the 15 January 2013 meeting were confirmed.2398127559</v>
      </c>
    </row>
    <row r="4872" spans="1:10">
      <c r="A4872">
        <v>4871</v>
      </c>
      <c r="B4872" t="s">
        <v>665</v>
      </c>
      <c r="C4872" t="s">
        <v>669</v>
      </c>
      <c r="D4872" t="s">
        <v>5</v>
      </c>
      <c r="E4872" t="s">
        <v>642</v>
      </c>
      <c r="F4872" t="s">
        <v>9</v>
      </c>
      <c r="H4872">
        <v>2398</v>
      </c>
      <c r="I4872">
        <v>127556</v>
      </c>
      <c r="J4872" t="str">
        <f t="shared" si="76"/>
        <v>S. Moffatt  YesPassed    Motion To: That the committee RECEIVE the item for information2398127556</v>
      </c>
    </row>
    <row r="4873" spans="1:10">
      <c r="A4873">
        <v>4872</v>
      </c>
      <c r="B4873" t="s">
        <v>665</v>
      </c>
      <c r="C4873" t="s">
        <v>696</v>
      </c>
      <c r="D4873" t="s">
        <v>5</v>
      </c>
      <c r="E4873" t="s">
        <v>642</v>
      </c>
      <c r="F4873" t="s">
        <v>9</v>
      </c>
      <c r="H4873">
        <v>2398</v>
      </c>
      <c r="I4873">
        <v>127556</v>
      </c>
      <c r="J4873" t="str">
        <f t="shared" si="76"/>
        <v>D. Chernushenko  YesPassed    Motion To: That the committee RECEIVE the item for information2398127556</v>
      </c>
    </row>
    <row r="4874" spans="1:10">
      <c r="A4874">
        <v>4873</v>
      </c>
      <c r="B4874" t="s">
        <v>665</v>
      </c>
      <c r="C4874" t="s">
        <v>691</v>
      </c>
      <c r="D4874" t="s">
        <v>12</v>
      </c>
      <c r="E4874" t="s">
        <v>642</v>
      </c>
      <c r="F4874" t="s">
        <v>9</v>
      </c>
      <c r="H4874">
        <v>2398</v>
      </c>
      <c r="I4874">
        <v>127556</v>
      </c>
      <c r="J4874" t="str">
        <f t="shared" si="76"/>
        <v>S. Desroches  AbsentPassed    Motion To: That the committee RECEIVE the item for information2398127556</v>
      </c>
    </row>
    <row r="4875" spans="1:10">
      <c r="A4875">
        <v>4874</v>
      </c>
      <c r="B4875" t="s">
        <v>665</v>
      </c>
      <c r="C4875" t="s">
        <v>676</v>
      </c>
      <c r="D4875" t="s">
        <v>5</v>
      </c>
      <c r="E4875" t="s">
        <v>642</v>
      </c>
      <c r="F4875" t="s">
        <v>9</v>
      </c>
      <c r="H4875">
        <v>2398</v>
      </c>
      <c r="I4875">
        <v>127556</v>
      </c>
      <c r="J4875" t="str">
        <f t="shared" si="76"/>
        <v>M. Fleury  YesPassed    Motion To: That the committee RECEIVE the item for information2398127556</v>
      </c>
    </row>
    <row r="4876" spans="1:10">
      <c r="A4876">
        <v>4875</v>
      </c>
      <c r="B4876" t="s">
        <v>665</v>
      </c>
      <c r="C4876" t="s">
        <v>679</v>
      </c>
      <c r="D4876" t="s">
        <v>12</v>
      </c>
      <c r="E4876" t="s">
        <v>642</v>
      </c>
      <c r="F4876" t="s">
        <v>9</v>
      </c>
      <c r="H4876">
        <v>2398</v>
      </c>
      <c r="I4876">
        <v>127556</v>
      </c>
      <c r="J4876" t="str">
        <f t="shared" si="76"/>
        <v>D. Holmes  AbsentPassed    Motion To: That the committee RECEIVE the item for information2398127556</v>
      </c>
    </row>
    <row r="4877" spans="1:10">
      <c r="A4877">
        <v>4876</v>
      </c>
      <c r="B4877" t="s">
        <v>665</v>
      </c>
      <c r="C4877" t="s">
        <v>684</v>
      </c>
      <c r="D4877" t="s">
        <v>12</v>
      </c>
      <c r="E4877" t="s">
        <v>642</v>
      </c>
      <c r="F4877" t="s">
        <v>9</v>
      </c>
      <c r="H4877">
        <v>2398</v>
      </c>
      <c r="I4877">
        <v>127556</v>
      </c>
      <c r="J4877" t="str">
        <f t="shared" si="76"/>
        <v>A. Hubley  AbsentPassed    Motion To: That the committee RECEIVE the item for information2398127556</v>
      </c>
    </row>
    <row r="4878" spans="1:10">
      <c r="A4878">
        <v>4877</v>
      </c>
      <c r="B4878" t="s">
        <v>665</v>
      </c>
      <c r="C4878" t="s">
        <v>685</v>
      </c>
      <c r="D4878" t="s">
        <v>5</v>
      </c>
      <c r="E4878" t="s">
        <v>642</v>
      </c>
      <c r="F4878" t="s">
        <v>9</v>
      </c>
      <c r="H4878">
        <v>2398</v>
      </c>
      <c r="I4878">
        <v>127556</v>
      </c>
      <c r="J4878" t="str">
        <f t="shared" si="76"/>
        <v>P. Hume  YesPassed    Motion To: That the committee RECEIVE the item for information2398127556</v>
      </c>
    </row>
    <row r="4879" spans="1:10">
      <c r="A4879">
        <v>4878</v>
      </c>
      <c r="B4879" t="s">
        <v>665</v>
      </c>
      <c r="C4879" t="s">
        <v>690</v>
      </c>
      <c r="D4879" t="s">
        <v>5</v>
      </c>
      <c r="E4879" t="s">
        <v>642</v>
      </c>
      <c r="F4879" t="s">
        <v>9</v>
      </c>
      <c r="H4879">
        <v>2398</v>
      </c>
      <c r="I4879">
        <v>127556</v>
      </c>
      <c r="J4879" t="str">
        <f t="shared" si="76"/>
        <v>M. McRae  YesPassed    Motion To: That the committee RECEIVE the item for information2398127556</v>
      </c>
    </row>
    <row r="4880" spans="1:10">
      <c r="A4880">
        <v>4879</v>
      </c>
      <c r="B4880" t="s">
        <v>665</v>
      </c>
      <c r="C4880" t="s">
        <v>669</v>
      </c>
      <c r="D4880" t="s">
        <v>5</v>
      </c>
      <c r="E4880" t="s">
        <v>643</v>
      </c>
      <c r="F4880" t="s">
        <v>9</v>
      </c>
      <c r="H4880">
        <v>2398</v>
      </c>
      <c r="I4880">
        <v>127923</v>
      </c>
      <c r="J4880" t="str">
        <f t="shared" si="76"/>
        <v>S. Moffatt  YesPassed    Motion To: That the committee RECEIVE the item for information2398127923</v>
      </c>
    </row>
    <row r="4881" spans="1:10">
      <c r="A4881">
        <v>4880</v>
      </c>
      <c r="B4881" t="s">
        <v>665</v>
      </c>
      <c r="C4881" t="s">
        <v>696</v>
      </c>
      <c r="D4881" t="s">
        <v>5</v>
      </c>
      <c r="E4881" t="s">
        <v>643</v>
      </c>
      <c r="F4881" t="s">
        <v>9</v>
      </c>
      <c r="H4881">
        <v>2398</v>
      </c>
      <c r="I4881">
        <v>127923</v>
      </c>
      <c r="J4881" t="str">
        <f t="shared" si="76"/>
        <v>D. Chernushenko  YesPassed    Motion To: That the committee RECEIVE the item for information2398127923</v>
      </c>
    </row>
    <row r="4882" spans="1:10">
      <c r="A4882">
        <v>4881</v>
      </c>
      <c r="B4882" t="s">
        <v>665</v>
      </c>
      <c r="C4882" t="s">
        <v>691</v>
      </c>
      <c r="D4882" t="s">
        <v>12</v>
      </c>
      <c r="E4882" t="s">
        <v>643</v>
      </c>
      <c r="F4882" t="s">
        <v>9</v>
      </c>
      <c r="H4882">
        <v>2398</v>
      </c>
      <c r="I4882">
        <v>127923</v>
      </c>
      <c r="J4882" t="str">
        <f t="shared" si="76"/>
        <v>S. Desroches  AbsentPassed    Motion To: That the committee RECEIVE the item for information2398127923</v>
      </c>
    </row>
    <row r="4883" spans="1:10">
      <c r="A4883">
        <v>4882</v>
      </c>
      <c r="B4883" t="s">
        <v>665</v>
      </c>
      <c r="C4883" t="s">
        <v>676</v>
      </c>
      <c r="D4883" t="s">
        <v>5</v>
      </c>
      <c r="E4883" t="s">
        <v>643</v>
      </c>
      <c r="F4883" t="s">
        <v>9</v>
      </c>
      <c r="H4883">
        <v>2398</v>
      </c>
      <c r="I4883">
        <v>127923</v>
      </c>
      <c r="J4883" t="str">
        <f t="shared" si="76"/>
        <v>M. Fleury  YesPassed    Motion To: That the committee RECEIVE the item for information2398127923</v>
      </c>
    </row>
    <row r="4884" spans="1:10">
      <c r="A4884">
        <v>4883</v>
      </c>
      <c r="B4884" t="s">
        <v>665</v>
      </c>
      <c r="C4884" t="s">
        <v>679</v>
      </c>
      <c r="D4884" t="s">
        <v>12</v>
      </c>
      <c r="E4884" t="s">
        <v>643</v>
      </c>
      <c r="F4884" t="s">
        <v>9</v>
      </c>
      <c r="H4884">
        <v>2398</v>
      </c>
      <c r="I4884">
        <v>127923</v>
      </c>
      <c r="J4884" t="str">
        <f t="shared" si="76"/>
        <v>D. Holmes  AbsentPassed    Motion To: That the committee RECEIVE the item for information2398127923</v>
      </c>
    </row>
    <row r="4885" spans="1:10">
      <c r="A4885">
        <v>4884</v>
      </c>
      <c r="B4885" t="s">
        <v>665</v>
      </c>
      <c r="C4885" t="s">
        <v>684</v>
      </c>
      <c r="D4885" t="s">
        <v>12</v>
      </c>
      <c r="E4885" t="s">
        <v>643</v>
      </c>
      <c r="F4885" t="s">
        <v>9</v>
      </c>
      <c r="H4885">
        <v>2398</v>
      </c>
      <c r="I4885">
        <v>127923</v>
      </c>
      <c r="J4885" t="str">
        <f t="shared" si="76"/>
        <v>A. Hubley  AbsentPassed    Motion To: That the committee RECEIVE the item for information2398127923</v>
      </c>
    </row>
    <row r="4886" spans="1:10">
      <c r="A4886">
        <v>4885</v>
      </c>
      <c r="B4886" t="s">
        <v>665</v>
      </c>
      <c r="C4886" t="s">
        <v>685</v>
      </c>
      <c r="D4886" t="s">
        <v>5</v>
      </c>
      <c r="E4886" t="s">
        <v>643</v>
      </c>
      <c r="F4886" t="s">
        <v>9</v>
      </c>
      <c r="H4886">
        <v>2398</v>
      </c>
      <c r="I4886">
        <v>127923</v>
      </c>
      <c r="J4886" t="str">
        <f t="shared" si="76"/>
        <v>P. Hume  YesPassed    Motion To: That the committee RECEIVE the item for information2398127923</v>
      </c>
    </row>
    <row r="4887" spans="1:10">
      <c r="A4887">
        <v>4886</v>
      </c>
      <c r="B4887" t="s">
        <v>665</v>
      </c>
      <c r="C4887" t="s">
        <v>690</v>
      </c>
      <c r="D4887" t="s">
        <v>5</v>
      </c>
      <c r="E4887" t="s">
        <v>643</v>
      </c>
      <c r="F4887" t="s">
        <v>9</v>
      </c>
      <c r="H4887">
        <v>2398</v>
      </c>
      <c r="I4887">
        <v>127923</v>
      </c>
      <c r="J4887" t="str">
        <f t="shared" si="76"/>
        <v>M. McRae  YesPassed    Motion To: That the committee RECEIVE the item for information2398127923</v>
      </c>
    </row>
    <row r="4888" spans="1:10">
      <c r="A4888">
        <v>4887</v>
      </c>
      <c r="B4888" t="s">
        <v>665</v>
      </c>
      <c r="C4888" t="s">
        <v>669</v>
      </c>
      <c r="D4888" t="s">
        <v>5</v>
      </c>
      <c r="E4888" t="s">
        <v>644</v>
      </c>
      <c r="F4888" t="s">
        <v>645</v>
      </c>
      <c r="H4888">
        <v>2398</v>
      </c>
      <c r="I4888">
        <v>124415</v>
      </c>
      <c r="J4888" t="str">
        <f t="shared" si="76"/>
        <v>S. Moffatt  YesPassed    Motion To: WHEREAS there is an error in the Sewer Use Program - Discharge Fees listed on Page 17 of the 2013 draft budget (Sanitary Service User Fees) and page 14 of the 2014 draft budget;_x000D__x000D_ AND WHEREAS These fee increases would be consistent with the Council approved direction when these new fees where approved in 2012, are already provided for in the overall Rate budget;_x000D_ _x000D_THEREFORE BE IT RESOLVED THAT the “Sewer Use Program - Discharge Fees”be amended as follows:_x000D_ _x000D_2013 (listed on page 17):_x000D_Conveyance Fee: change the 2013 proposed fee from $1.03 to $1.08 and change the percentage increase from 2% to 7%._x000D_Treatment Fee: change the 2013 proposed fee from $0.64 to $0.67 and change the percentage increase from 2% to 7%._x000D_ _x000D_2014 (listed on page 14):_x000D_Conveyance Fee: change the 2013 fee to $1.08 and 2014 proposed fee from $1.05 to $1.16 and change the percentage increase from 2% to 7%._x000D_Treatment Fee: change the 2013 fee to $0.67 and 2014 proposed fee from $0.66 to $0.72 and change the percentage increase from 2%_x000D_2398124415</v>
      </c>
    </row>
    <row r="4889" spans="1:10">
      <c r="A4889">
        <v>4888</v>
      </c>
      <c r="B4889" t="s">
        <v>665</v>
      </c>
      <c r="C4889" t="s">
        <v>696</v>
      </c>
      <c r="D4889" t="s">
        <v>5</v>
      </c>
      <c r="E4889" t="s">
        <v>644</v>
      </c>
      <c r="F4889" t="s">
        <v>645</v>
      </c>
      <c r="H4889">
        <v>2398</v>
      </c>
      <c r="I4889">
        <v>124415</v>
      </c>
      <c r="J4889" t="str">
        <f t="shared" si="76"/>
        <v>D. Chernushenko  YesPassed    Motion To: WHEREAS there is an error in the Sewer Use Program - Discharge Fees listed on Page 17 of the 2013 draft budget (Sanitary Service User Fees) and page 14 of the 2014 draft budget;_x000D__x000D_ AND WHEREAS These fee increases would be consistent with the Council approved direction when these new fees where approved in 2012, are already provided for in the overall Rate budget;_x000D_ _x000D_THEREFORE BE IT RESOLVED THAT the “Sewer Use Program - Discharge Fees”be amended as follows:_x000D_ _x000D_2013 (listed on page 17):_x000D_Conveyance Fee: change the 2013 proposed fee from $1.03 to $1.08 and change the percentage increase from 2% to 7%._x000D_Treatment Fee: change the 2013 proposed fee from $0.64 to $0.67 and change the percentage increase from 2% to 7%._x000D_ _x000D_2014 (listed on page 14):_x000D_Conveyance Fee: change the 2013 fee to $1.08 and 2014 proposed fee from $1.05 to $1.16 and change the percentage increase from 2% to 7%._x000D_Treatment Fee: change the 2013 fee to $0.67 and 2014 proposed fee from $0.66 to $0.72 and change the percentage increase from 2%_x000D_2398124415</v>
      </c>
    </row>
    <row r="4890" spans="1:10">
      <c r="A4890">
        <v>4889</v>
      </c>
      <c r="B4890" t="s">
        <v>665</v>
      </c>
      <c r="C4890" t="s">
        <v>691</v>
      </c>
      <c r="D4890" t="s">
        <v>5</v>
      </c>
      <c r="E4890" t="s">
        <v>644</v>
      </c>
      <c r="F4890" t="s">
        <v>645</v>
      </c>
      <c r="H4890">
        <v>2398</v>
      </c>
      <c r="I4890">
        <v>124415</v>
      </c>
      <c r="J4890" t="str">
        <f t="shared" si="76"/>
        <v>S. Desroches  YesPassed    Motion To: WHEREAS there is an error in the Sewer Use Program - Discharge Fees listed on Page 17 of the 2013 draft budget (Sanitary Service User Fees) and page 14 of the 2014 draft budget;_x000D__x000D_ AND WHEREAS These fee increases would be consistent with the Council approved direction when these new fees where approved in 2012, are already provided for in the overall Rate budget;_x000D_ _x000D_THEREFORE BE IT RESOLVED THAT the “Sewer Use Program - Discharge Fees”be amended as follows:_x000D_ _x000D_2013 (listed on page 17):_x000D_Conveyance Fee: change the 2013 proposed fee from $1.03 to $1.08 and change the percentage increase from 2% to 7%._x000D_Treatment Fee: change the 2013 proposed fee from $0.64 to $0.67 and change the percentage increase from 2% to 7%._x000D_ _x000D_2014 (listed on page 14):_x000D_Conveyance Fee: change the 2013 fee to $1.08 and 2014 proposed fee from $1.05 to $1.16 and change the percentage increase from 2% to 7%._x000D_Treatment Fee: change the 2013 fee to $0.67 and 2014 proposed fee from $0.66 to $0.72 and change the percentage increase from 2%_x000D_2398124415</v>
      </c>
    </row>
    <row r="4891" spans="1:10">
      <c r="A4891">
        <v>4890</v>
      </c>
      <c r="B4891" t="s">
        <v>665</v>
      </c>
      <c r="C4891" t="s">
        <v>676</v>
      </c>
      <c r="D4891" t="s">
        <v>5</v>
      </c>
      <c r="E4891" t="s">
        <v>644</v>
      </c>
      <c r="F4891" t="s">
        <v>645</v>
      </c>
      <c r="H4891">
        <v>2398</v>
      </c>
      <c r="I4891">
        <v>124415</v>
      </c>
      <c r="J4891" t="str">
        <f t="shared" si="76"/>
        <v>M. Fleury  YesPassed    Motion To: WHEREAS there is an error in the Sewer Use Program - Discharge Fees listed on Page 17 of the 2013 draft budget (Sanitary Service User Fees) and page 14 of the 2014 draft budget;_x000D__x000D_ AND WHEREAS These fee increases would be consistent with the Council approved direction when these new fees where approved in 2012, are already provided for in the overall Rate budget;_x000D_ _x000D_THEREFORE BE IT RESOLVED THAT the “Sewer Use Program - Discharge Fees”be amended as follows:_x000D_ _x000D_2013 (listed on page 17):_x000D_Conveyance Fee: change the 2013 proposed fee from $1.03 to $1.08 and change the percentage increase from 2% to 7%._x000D_Treatment Fee: change the 2013 proposed fee from $0.64 to $0.67 and change the percentage increase from 2% to 7%._x000D_ _x000D_2014 (listed on page 14):_x000D_Conveyance Fee: change the 2013 fee to $1.08 and 2014 proposed fee from $1.05 to $1.16 and change the percentage increase from 2% to 7%._x000D_Treatment Fee: change the 2013 fee to $0.67 and 2014 proposed fee from $0.66 to $0.72 and change the percentage increase from 2%_x000D_2398124415</v>
      </c>
    </row>
    <row r="4892" spans="1:10">
      <c r="A4892">
        <v>4891</v>
      </c>
      <c r="B4892" t="s">
        <v>665</v>
      </c>
      <c r="C4892" t="s">
        <v>679</v>
      </c>
      <c r="D4892" t="s">
        <v>12</v>
      </c>
      <c r="E4892" t="s">
        <v>644</v>
      </c>
      <c r="F4892" t="s">
        <v>645</v>
      </c>
      <c r="H4892">
        <v>2398</v>
      </c>
      <c r="I4892">
        <v>124415</v>
      </c>
      <c r="J4892" t="str">
        <f t="shared" si="76"/>
        <v>D. Holmes  AbsentPassed    Motion To: WHEREAS there is an error in the Sewer Use Program - Discharge Fees listed on Page 17 of the 2013 draft budget (Sanitary Service User Fees) and page 14 of the 2014 draft budget;_x000D__x000D_ AND WHEREAS These fee increases would be consistent with the Council approved direction when these new fees where approved in 2012, are already provided for in the overall Rate budget;_x000D_ _x000D_THEREFORE BE IT RESOLVED THAT the “Sewer Use Program - Discharge Fees”be amended as follows:_x000D_ _x000D_2013 (listed on page 17):_x000D_Conveyance Fee: change the 2013 proposed fee from $1.03 to $1.08 and change the percentage increase from 2% to 7%._x000D_Treatment Fee: change the 2013 proposed fee from $0.64 to $0.67 and change the percentage increase from 2% to 7%._x000D_ _x000D_2014 (listed on page 14):_x000D_Conveyance Fee: change the 2013 fee to $1.08 and 2014 proposed fee from $1.05 to $1.16 and change the percentage increase from 2% to 7%._x000D_Treatment Fee: change the 2013 fee to $0.67 and 2014 proposed fee from $0.66 to $0.72 and change the percentage increase from 2%_x000D_2398124415</v>
      </c>
    </row>
    <row r="4893" spans="1:10">
      <c r="A4893">
        <v>4892</v>
      </c>
      <c r="B4893" t="s">
        <v>665</v>
      </c>
      <c r="C4893" t="s">
        <v>684</v>
      </c>
      <c r="D4893" t="s">
        <v>12</v>
      </c>
      <c r="E4893" t="s">
        <v>644</v>
      </c>
      <c r="F4893" t="s">
        <v>645</v>
      </c>
      <c r="H4893">
        <v>2398</v>
      </c>
      <c r="I4893">
        <v>124415</v>
      </c>
      <c r="J4893" t="str">
        <f t="shared" si="76"/>
        <v>A. Hubley  AbsentPassed    Motion To: WHEREAS there is an error in the Sewer Use Program - Discharge Fees listed on Page 17 of the 2013 draft budget (Sanitary Service User Fees) and page 14 of the 2014 draft budget;_x000D__x000D_ AND WHEREAS These fee increases would be consistent with the Council approved direction when these new fees where approved in 2012, are already provided for in the overall Rate budget;_x000D_ _x000D_THEREFORE BE IT RESOLVED THAT the “Sewer Use Program - Discharge Fees”be amended as follows:_x000D_ _x000D_2013 (listed on page 17):_x000D_Conveyance Fee: change the 2013 proposed fee from $1.03 to $1.08 and change the percentage increase from 2% to 7%._x000D_Treatment Fee: change the 2013 proposed fee from $0.64 to $0.67 and change the percentage increase from 2% to 7%._x000D_ _x000D_2014 (listed on page 14):_x000D_Conveyance Fee: change the 2013 fee to $1.08 and 2014 proposed fee from $1.05 to $1.16 and change the percentage increase from 2% to 7%._x000D_Treatment Fee: change the 2013 fee to $0.67 and 2014 proposed fee from $0.66 to $0.72 and change the percentage increase from 2%_x000D_2398124415</v>
      </c>
    </row>
    <row r="4894" spans="1:10">
      <c r="A4894">
        <v>4893</v>
      </c>
      <c r="B4894" t="s">
        <v>665</v>
      </c>
      <c r="C4894" t="s">
        <v>685</v>
      </c>
      <c r="D4894" t="s">
        <v>5</v>
      </c>
      <c r="E4894" t="s">
        <v>644</v>
      </c>
      <c r="F4894" t="s">
        <v>645</v>
      </c>
      <c r="H4894">
        <v>2398</v>
      </c>
      <c r="I4894">
        <v>124415</v>
      </c>
      <c r="J4894" t="str">
        <f t="shared" si="76"/>
        <v>P. Hume  YesPassed    Motion To: WHEREAS there is an error in the Sewer Use Program - Discharge Fees listed on Page 17 of the 2013 draft budget (Sanitary Service User Fees) and page 14 of the 2014 draft budget;_x000D__x000D_ AND WHEREAS These fee increases would be consistent with the Council approved direction when these new fees where approved in 2012, are already provided for in the overall Rate budget;_x000D_ _x000D_THEREFORE BE IT RESOLVED THAT the “Sewer Use Program - Discharge Fees”be amended as follows:_x000D_ _x000D_2013 (listed on page 17):_x000D_Conveyance Fee: change the 2013 proposed fee from $1.03 to $1.08 and change the percentage increase from 2% to 7%._x000D_Treatment Fee: change the 2013 proposed fee from $0.64 to $0.67 and change the percentage increase from 2% to 7%._x000D_ _x000D_2014 (listed on page 14):_x000D_Conveyance Fee: change the 2013 fee to $1.08 and 2014 proposed fee from $1.05 to $1.16 and change the percentage increase from 2% to 7%._x000D_Treatment Fee: change the 2013 fee to $0.67 and 2014 proposed fee from $0.66 to $0.72 and change the percentage increase from 2%_x000D_2398124415</v>
      </c>
    </row>
    <row r="4895" spans="1:10">
      <c r="A4895">
        <v>4894</v>
      </c>
      <c r="B4895" t="s">
        <v>665</v>
      </c>
      <c r="C4895" t="s">
        <v>690</v>
      </c>
      <c r="D4895" t="s">
        <v>5</v>
      </c>
      <c r="E4895" t="s">
        <v>644</v>
      </c>
      <c r="F4895" t="s">
        <v>645</v>
      </c>
      <c r="H4895">
        <v>2398</v>
      </c>
      <c r="I4895">
        <v>124415</v>
      </c>
      <c r="J4895" t="str">
        <f t="shared" si="76"/>
        <v>M. McRae  YesPassed    Motion To: WHEREAS there is an error in the Sewer Use Program - Discharge Fees listed on Page 17 of the 2013 draft budget (Sanitary Service User Fees) and page 14 of the 2014 draft budget;_x000D__x000D_ AND WHEREAS These fee increases would be consistent with the Council approved direction when these new fees where approved in 2012, are already provided for in the overall Rate budget;_x000D_ _x000D_THEREFORE BE IT RESOLVED THAT the “Sewer Use Program - Discharge Fees”be amended as follows:_x000D_ _x000D_2013 (listed on page 17):_x000D_Conveyance Fee: change the 2013 proposed fee from $1.03 to $1.08 and change the percentage increase from 2% to 7%._x000D_Treatment Fee: change the 2013 proposed fee from $0.64 to $0.67 and change the percentage increase from 2% to 7%._x000D_ _x000D_2014 (listed on page 14):_x000D_Conveyance Fee: change the 2013 fee to $1.08 and 2014 proposed fee from $1.05 to $1.16 and change the percentage increase from 2% to 7%._x000D_Treatment Fee: change the 2013 fee to $0.67 and 2014 proposed fee from $0.66 to $0.72 and change the percentage increase from 2%_x000D_2398124415</v>
      </c>
    </row>
    <row r="4896" spans="1:10">
      <c r="A4896">
        <v>4895</v>
      </c>
      <c r="B4896" t="s">
        <v>665</v>
      </c>
      <c r="C4896" t="s">
        <v>669</v>
      </c>
      <c r="D4896" t="s">
        <v>5</v>
      </c>
      <c r="E4896" t="s">
        <v>644</v>
      </c>
      <c r="F4896" t="s">
        <v>646</v>
      </c>
      <c r="H4896">
        <v>2398</v>
      </c>
      <c r="I4896">
        <v>124415</v>
      </c>
      <c r="J4896" t="str">
        <f t="shared" si="76"/>
        <v>S. Moffatt  YesPassed    Motion To: That the Environment Committee recommend Council approve the Draft 2013 and 2014 Water and Wastewater Operating and Capital Budgets as set out in Documents 1 and 2. 2398124415</v>
      </c>
    </row>
    <row r="4897" spans="1:10">
      <c r="A4897">
        <v>4896</v>
      </c>
      <c r="B4897" t="s">
        <v>665</v>
      </c>
      <c r="C4897" t="s">
        <v>696</v>
      </c>
      <c r="D4897" t="s">
        <v>5</v>
      </c>
      <c r="E4897" t="s">
        <v>644</v>
      </c>
      <c r="F4897" t="s">
        <v>646</v>
      </c>
      <c r="H4897">
        <v>2398</v>
      </c>
      <c r="I4897">
        <v>124415</v>
      </c>
      <c r="J4897" t="str">
        <f t="shared" si="76"/>
        <v>D. Chernushenko  YesPassed    Motion To: That the Environment Committee recommend Council approve the Draft 2013 and 2014 Water and Wastewater Operating and Capital Budgets as set out in Documents 1 and 2. 2398124415</v>
      </c>
    </row>
    <row r="4898" spans="1:10">
      <c r="A4898">
        <v>4897</v>
      </c>
      <c r="B4898" t="s">
        <v>665</v>
      </c>
      <c r="C4898" t="s">
        <v>691</v>
      </c>
      <c r="D4898" t="s">
        <v>5</v>
      </c>
      <c r="E4898" t="s">
        <v>644</v>
      </c>
      <c r="F4898" t="s">
        <v>646</v>
      </c>
      <c r="H4898">
        <v>2398</v>
      </c>
      <c r="I4898">
        <v>124415</v>
      </c>
      <c r="J4898" t="str">
        <f t="shared" si="76"/>
        <v>S. Desroches  YesPassed    Motion To: That the Environment Committee recommend Council approve the Draft 2013 and 2014 Water and Wastewater Operating and Capital Budgets as set out in Documents 1 and 2. 2398124415</v>
      </c>
    </row>
    <row r="4899" spans="1:10">
      <c r="A4899">
        <v>4898</v>
      </c>
      <c r="B4899" t="s">
        <v>665</v>
      </c>
      <c r="C4899" t="s">
        <v>676</v>
      </c>
      <c r="D4899" t="s">
        <v>5</v>
      </c>
      <c r="E4899" t="s">
        <v>644</v>
      </c>
      <c r="F4899" t="s">
        <v>646</v>
      </c>
      <c r="H4899">
        <v>2398</v>
      </c>
      <c r="I4899">
        <v>124415</v>
      </c>
      <c r="J4899" t="str">
        <f t="shared" si="76"/>
        <v>M. Fleury  YesPassed    Motion To: That the Environment Committee recommend Council approve the Draft 2013 and 2014 Water and Wastewater Operating and Capital Budgets as set out in Documents 1 and 2. 2398124415</v>
      </c>
    </row>
    <row r="4900" spans="1:10">
      <c r="A4900">
        <v>4899</v>
      </c>
      <c r="B4900" t="s">
        <v>665</v>
      </c>
      <c r="C4900" t="s">
        <v>679</v>
      </c>
      <c r="D4900" t="s">
        <v>12</v>
      </c>
      <c r="E4900" t="s">
        <v>644</v>
      </c>
      <c r="F4900" t="s">
        <v>646</v>
      </c>
      <c r="H4900">
        <v>2398</v>
      </c>
      <c r="I4900">
        <v>124415</v>
      </c>
      <c r="J4900" t="str">
        <f t="shared" si="76"/>
        <v>D. Holmes  AbsentPassed    Motion To: That the Environment Committee recommend Council approve the Draft 2013 and 2014 Water and Wastewater Operating and Capital Budgets as set out in Documents 1 and 2. 2398124415</v>
      </c>
    </row>
    <row r="4901" spans="1:10">
      <c r="A4901">
        <v>4900</v>
      </c>
      <c r="B4901" t="s">
        <v>665</v>
      </c>
      <c r="C4901" t="s">
        <v>684</v>
      </c>
      <c r="D4901" t="s">
        <v>12</v>
      </c>
      <c r="E4901" t="s">
        <v>644</v>
      </c>
      <c r="F4901" t="s">
        <v>646</v>
      </c>
      <c r="H4901">
        <v>2398</v>
      </c>
      <c r="I4901">
        <v>124415</v>
      </c>
      <c r="J4901" t="str">
        <f t="shared" si="76"/>
        <v>A. Hubley  AbsentPassed    Motion To: That the Environment Committee recommend Council approve the Draft 2013 and 2014 Water and Wastewater Operating and Capital Budgets as set out in Documents 1 and 2. 2398124415</v>
      </c>
    </row>
    <row r="4902" spans="1:10">
      <c r="A4902">
        <v>4901</v>
      </c>
      <c r="B4902" t="s">
        <v>665</v>
      </c>
      <c r="C4902" t="s">
        <v>685</v>
      </c>
      <c r="D4902" t="s">
        <v>5</v>
      </c>
      <c r="E4902" t="s">
        <v>644</v>
      </c>
      <c r="F4902" t="s">
        <v>646</v>
      </c>
      <c r="H4902">
        <v>2398</v>
      </c>
      <c r="I4902">
        <v>124415</v>
      </c>
      <c r="J4902" t="str">
        <f t="shared" si="76"/>
        <v>P. Hume  YesPassed    Motion To: That the Environment Committee recommend Council approve the Draft 2013 and 2014 Water and Wastewater Operating and Capital Budgets as set out in Documents 1 and 2. 2398124415</v>
      </c>
    </row>
    <row r="4903" spans="1:10">
      <c r="A4903">
        <v>4902</v>
      </c>
      <c r="B4903" t="s">
        <v>665</v>
      </c>
      <c r="C4903" t="s">
        <v>690</v>
      </c>
      <c r="D4903" t="s">
        <v>5</v>
      </c>
      <c r="E4903" t="s">
        <v>644</v>
      </c>
      <c r="F4903" t="s">
        <v>646</v>
      </c>
      <c r="H4903">
        <v>2398</v>
      </c>
      <c r="I4903">
        <v>124415</v>
      </c>
      <c r="J4903" t="str">
        <f t="shared" si="76"/>
        <v>M. McRae  YesPassed    Motion To: That the Environment Committee recommend Council approve the Draft 2013 and 2014 Water and Wastewater Operating and Capital Budgets as set out in Documents 1 and 2. 2398124415</v>
      </c>
    </row>
    <row r="4904" spans="1:10">
      <c r="A4904">
        <v>4903</v>
      </c>
      <c r="B4904" t="s">
        <v>665</v>
      </c>
      <c r="C4904" t="s">
        <v>669</v>
      </c>
      <c r="D4904" t="s">
        <v>5</v>
      </c>
      <c r="E4904" t="s">
        <v>647</v>
      </c>
      <c r="F4904" t="s">
        <v>14</v>
      </c>
      <c r="H4904">
        <v>2398</v>
      </c>
      <c r="I4904">
        <v>127308</v>
      </c>
      <c r="J4904" t="str">
        <f t="shared" si="76"/>
        <v>S. Moffatt  YesPassed    Motion To: 2398127308</v>
      </c>
    </row>
    <row r="4905" spans="1:10">
      <c r="A4905">
        <v>4904</v>
      </c>
      <c r="B4905" t="s">
        <v>665</v>
      </c>
      <c r="C4905" t="s">
        <v>696</v>
      </c>
      <c r="D4905" t="s">
        <v>5</v>
      </c>
      <c r="E4905" t="s">
        <v>647</v>
      </c>
      <c r="F4905" t="s">
        <v>14</v>
      </c>
      <c r="H4905">
        <v>2398</v>
      </c>
      <c r="I4905">
        <v>127308</v>
      </c>
      <c r="J4905" t="str">
        <f t="shared" si="76"/>
        <v>D. Chernushenko  YesPassed    Motion To: 2398127308</v>
      </c>
    </row>
    <row r="4906" spans="1:10">
      <c r="A4906">
        <v>4905</v>
      </c>
      <c r="B4906" t="s">
        <v>665</v>
      </c>
      <c r="C4906" t="s">
        <v>691</v>
      </c>
      <c r="D4906" t="s">
        <v>12</v>
      </c>
      <c r="E4906" t="s">
        <v>647</v>
      </c>
      <c r="F4906" t="s">
        <v>14</v>
      </c>
      <c r="H4906">
        <v>2398</v>
      </c>
      <c r="I4906">
        <v>127308</v>
      </c>
      <c r="J4906" t="str">
        <f t="shared" si="76"/>
        <v>S. Desroches  AbsentPassed    Motion To: 2398127308</v>
      </c>
    </row>
    <row r="4907" spans="1:10">
      <c r="A4907">
        <v>4906</v>
      </c>
      <c r="B4907" t="s">
        <v>665</v>
      </c>
      <c r="C4907" t="s">
        <v>676</v>
      </c>
      <c r="D4907" t="s">
        <v>5</v>
      </c>
      <c r="E4907" t="s">
        <v>647</v>
      </c>
      <c r="F4907" t="s">
        <v>14</v>
      </c>
      <c r="H4907">
        <v>2398</v>
      </c>
      <c r="I4907">
        <v>127308</v>
      </c>
      <c r="J4907" t="str">
        <f t="shared" si="76"/>
        <v>M. Fleury  YesPassed    Motion To: 2398127308</v>
      </c>
    </row>
    <row r="4908" spans="1:10">
      <c r="A4908">
        <v>4907</v>
      </c>
      <c r="B4908" t="s">
        <v>665</v>
      </c>
      <c r="C4908" t="s">
        <v>679</v>
      </c>
      <c r="D4908" t="s">
        <v>12</v>
      </c>
      <c r="E4908" t="s">
        <v>647</v>
      </c>
      <c r="F4908" t="s">
        <v>14</v>
      </c>
      <c r="H4908">
        <v>2398</v>
      </c>
      <c r="I4908">
        <v>127308</v>
      </c>
      <c r="J4908" t="str">
        <f t="shared" si="76"/>
        <v>D. Holmes  AbsentPassed    Motion To: 2398127308</v>
      </c>
    </row>
    <row r="4909" spans="1:10">
      <c r="A4909">
        <v>4908</v>
      </c>
      <c r="B4909" t="s">
        <v>665</v>
      </c>
      <c r="C4909" t="s">
        <v>684</v>
      </c>
      <c r="D4909" t="s">
        <v>12</v>
      </c>
      <c r="E4909" t="s">
        <v>647</v>
      </c>
      <c r="F4909" t="s">
        <v>14</v>
      </c>
      <c r="H4909">
        <v>2398</v>
      </c>
      <c r="I4909">
        <v>127308</v>
      </c>
      <c r="J4909" t="str">
        <f t="shared" si="76"/>
        <v>A. Hubley  AbsentPassed    Motion To: 2398127308</v>
      </c>
    </row>
    <row r="4910" spans="1:10">
      <c r="A4910">
        <v>4909</v>
      </c>
      <c r="B4910" t="s">
        <v>665</v>
      </c>
      <c r="C4910" t="s">
        <v>685</v>
      </c>
      <c r="D4910" t="s">
        <v>5</v>
      </c>
      <c r="E4910" t="s">
        <v>647</v>
      </c>
      <c r="F4910" t="s">
        <v>14</v>
      </c>
      <c r="H4910">
        <v>2398</v>
      </c>
      <c r="I4910">
        <v>127308</v>
      </c>
      <c r="J4910" t="str">
        <f t="shared" si="76"/>
        <v>P. Hume  YesPassed    Motion To: 2398127308</v>
      </c>
    </row>
    <row r="4911" spans="1:10">
      <c r="A4911">
        <v>4910</v>
      </c>
      <c r="B4911" t="s">
        <v>665</v>
      </c>
      <c r="C4911" t="s">
        <v>690</v>
      </c>
      <c r="D4911" t="s">
        <v>5</v>
      </c>
      <c r="E4911" t="s">
        <v>647</v>
      </c>
      <c r="F4911" t="s">
        <v>14</v>
      </c>
      <c r="H4911">
        <v>2398</v>
      </c>
      <c r="I4911">
        <v>127308</v>
      </c>
      <c r="J4911" t="str">
        <f t="shared" si="76"/>
        <v>M. McRae  YesPassed    Motion To: 2398127308</v>
      </c>
    </row>
    <row r="4912" spans="1:10">
      <c r="A4912">
        <v>4911</v>
      </c>
      <c r="B4912" t="s">
        <v>665</v>
      </c>
      <c r="C4912" t="s">
        <v>669</v>
      </c>
      <c r="D4912" t="s">
        <v>5</v>
      </c>
      <c r="E4912" t="s">
        <v>648</v>
      </c>
      <c r="F4912" t="s">
        <v>14</v>
      </c>
      <c r="H4912">
        <v>2398</v>
      </c>
      <c r="I4912">
        <v>127937</v>
      </c>
      <c r="J4912" t="str">
        <f t="shared" si="76"/>
        <v>S. Moffatt  YesPassed    Motion To: 2398127937</v>
      </c>
    </row>
    <row r="4913" spans="1:10">
      <c r="A4913">
        <v>4912</v>
      </c>
      <c r="B4913" t="s">
        <v>665</v>
      </c>
      <c r="C4913" t="s">
        <v>696</v>
      </c>
      <c r="D4913" t="s">
        <v>5</v>
      </c>
      <c r="E4913" t="s">
        <v>648</v>
      </c>
      <c r="F4913" t="s">
        <v>14</v>
      </c>
      <c r="H4913">
        <v>2398</v>
      </c>
      <c r="I4913">
        <v>127937</v>
      </c>
      <c r="J4913" t="str">
        <f t="shared" si="76"/>
        <v>D. Chernushenko  YesPassed    Motion To: 2398127937</v>
      </c>
    </row>
    <row r="4914" spans="1:10">
      <c r="A4914">
        <v>4913</v>
      </c>
      <c r="B4914" t="s">
        <v>665</v>
      </c>
      <c r="C4914" t="s">
        <v>691</v>
      </c>
      <c r="D4914" t="s">
        <v>12</v>
      </c>
      <c r="E4914" t="s">
        <v>648</v>
      </c>
      <c r="F4914" t="s">
        <v>14</v>
      </c>
      <c r="H4914">
        <v>2398</v>
      </c>
      <c r="I4914">
        <v>127937</v>
      </c>
      <c r="J4914" t="str">
        <f t="shared" si="76"/>
        <v>S. Desroches  AbsentPassed    Motion To: 2398127937</v>
      </c>
    </row>
    <row r="4915" spans="1:10">
      <c r="A4915">
        <v>4914</v>
      </c>
      <c r="B4915" t="s">
        <v>665</v>
      </c>
      <c r="C4915" t="s">
        <v>676</v>
      </c>
      <c r="D4915" t="s">
        <v>5</v>
      </c>
      <c r="E4915" t="s">
        <v>648</v>
      </c>
      <c r="F4915" t="s">
        <v>14</v>
      </c>
      <c r="H4915">
        <v>2398</v>
      </c>
      <c r="I4915">
        <v>127937</v>
      </c>
      <c r="J4915" t="str">
        <f t="shared" si="76"/>
        <v>M. Fleury  YesPassed    Motion To: 2398127937</v>
      </c>
    </row>
    <row r="4916" spans="1:10">
      <c r="A4916">
        <v>4915</v>
      </c>
      <c r="B4916" t="s">
        <v>665</v>
      </c>
      <c r="C4916" t="s">
        <v>679</v>
      </c>
      <c r="D4916" t="s">
        <v>12</v>
      </c>
      <c r="E4916" t="s">
        <v>648</v>
      </c>
      <c r="F4916" t="s">
        <v>14</v>
      </c>
      <c r="H4916">
        <v>2398</v>
      </c>
      <c r="I4916">
        <v>127937</v>
      </c>
      <c r="J4916" t="str">
        <f t="shared" si="76"/>
        <v>D. Holmes  AbsentPassed    Motion To: 2398127937</v>
      </c>
    </row>
    <row r="4917" spans="1:10">
      <c r="A4917">
        <v>4916</v>
      </c>
      <c r="B4917" t="s">
        <v>665</v>
      </c>
      <c r="C4917" t="s">
        <v>684</v>
      </c>
      <c r="D4917" t="s">
        <v>12</v>
      </c>
      <c r="E4917" t="s">
        <v>648</v>
      </c>
      <c r="F4917" t="s">
        <v>14</v>
      </c>
      <c r="H4917">
        <v>2398</v>
      </c>
      <c r="I4917">
        <v>127937</v>
      </c>
      <c r="J4917" t="str">
        <f t="shared" si="76"/>
        <v>A. Hubley  AbsentPassed    Motion To: 2398127937</v>
      </c>
    </row>
    <row r="4918" spans="1:10">
      <c r="A4918">
        <v>4917</v>
      </c>
      <c r="B4918" t="s">
        <v>665</v>
      </c>
      <c r="C4918" t="s">
        <v>685</v>
      </c>
      <c r="D4918" t="s">
        <v>5</v>
      </c>
      <c r="E4918" t="s">
        <v>648</v>
      </c>
      <c r="F4918" t="s">
        <v>14</v>
      </c>
      <c r="H4918">
        <v>2398</v>
      </c>
      <c r="I4918">
        <v>127937</v>
      </c>
      <c r="J4918" t="str">
        <f t="shared" si="76"/>
        <v>P. Hume  YesPassed    Motion To: 2398127937</v>
      </c>
    </row>
    <row r="4919" spans="1:10">
      <c r="A4919">
        <v>4918</v>
      </c>
      <c r="B4919" t="s">
        <v>665</v>
      </c>
      <c r="C4919" t="s">
        <v>690</v>
      </c>
      <c r="D4919" t="s">
        <v>5</v>
      </c>
      <c r="E4919" t="s">
        <v>648</v>
      </c>
      <c r="F4919" t="s">
        <v>14</v>
      </c>
      <c r="H4919">
        <v>2398</v>
      </c>
      <c r="I4919">
        <v>127937</v>
      </c>
      <c r="J4919" t="str">
        <f t="shared" si="76"/>
        <v>M. McRae  YesPassed    Motion To: 2398127937</v>
      </c>
    </row>
    <row r="4920" spans="1:10">
      <c r="A4920">
        <v>4919</v>
      </c>
      <c r="B4920" t="s">
        <v>665</v>
      </c>
      <c r="C4920" t="s">
        <v>681</v>
      </c>
      <c r="D4920" t="s">
        <v>5</v>
      </c>
      <c r="E4920" t="s">
        <v>649</v>
      </c>
      <c r="F4920" t="s">
        <v>323</v>
      </c>
      <c r="H4920">
        <v>2272</v>
      </c>
      <c r="I4920">
        <v>127744</v>
      </c>
      <c r="J4920" t="str">
        <f t="shared" si="76"/>
        <v>R. Bloess  YesPassed    Motion To: That the(se) item(s) be Carried on consent.2272127744</v>
      </c>
    </row>
    <row r="4921" spans="1:10">
      <c r="A4921">
        <v>4920</v>
      </c>
      <c r="B4921" t="s">
        <v>665</v>
      </c>
      <c r="C4921" t="s">
        <v>670</v>
      </c>
      <c r="D4921" t="s">
        <v>12</v>
      </c>
      <c r="E4921" t="s">
        <v>649</v>
      </c>
      <c r="F4921" t="s">
        <v>323</v>
      </c>
      <c r="H4921">
        <v>2272</v>
      </c>
      <c r="I4921">
        <v>127744</v>
      </c>
      <c r="J4921" t="str">
        <f t="shared" si="76"/>
        <v>S. Blais  AbsentPassed    Motion To: That the(se) item(s) be Carried on consent.2272127744</v>
      </c>
    </row>
    <row r="4922" spans="1:10">
      <c r="A4922">
        <v>4921</v>
      </c>
      <c r="B4922" t="s">
        <v>665</v>
      </c>
      <c r="C4922" t="s">
        <v>672</v>
      </c>
      <c r="D4922" t="s">
        <v>5</v>
      </c>
      <c r="E4922" t="s">
        <v>649</v>
      </c>
      <c r="F4922" t="s">
        <v>323</v>
      </c>
      <c r="H4922">
        <v>2272</v>
      </c>
      <c r="I4922">
        <v>127744</v>
      </c>
      <c r="J4922" t="str">
        <f t="shared" si="76"/>
        <v>M. Wilkinson  YesPassed    Motion To: That the(se) item(s) be Carried on consent.2272127744</v>
      </c>
    </row>
    <row r="4923" spans="1:10">
      <c r="A4923">
        <v>4922</v>
      </c>
      <c r="B4923" t="s">
        <v>665</v>
      </c>
      <c r="C4923" t="s">
        <v>677</v>
      </c>
      <c r="D4923" t="s">
        <v>12</v>
      </c>
      <c r="E4923" t="s">
        <v>649</v>
      </c>
      <c r="F4923" t="s">
        <v>323</v>
      </c>
      <c r="H4923">
        <v>2272</v>
      </c>
      <c r="I4923">
        <v>127744</v>
      </c>
      <c r="J4923" t="str">
        <f t="shared" si="76"/>
        <v>S. Qadri  AbsentPassed    Motion To: That the(se) item(s) be Carried on consent.2272127744</v>
      </c>
    </row>
    <row r="4924" spans="1:10">
      <c r="A4924">
        <v>4923</v>
      </c>
      <c r="B4924" t="s">
        <v>665</v>
      </c>
      <c r="C4924" t="s">
        <v>687</v>
      </c>
      <c r="D4924" t="s">
        <v>5</v>
      </c>
      <c r="E4924" t="s">
        <v>649</v>
      </c>
      <c r="F4924" t="s">
        <v>323</v>
      </c>
      <c r="H4924">
        <v>2272</v>
      </c>
      <c r="I4924">
        <v>127744</v>
      </c>
      <c r="J4924" t="str">
        <f t="shared" si="76"/>
        <v>K. Egli  YesPassed    Motion To: That the(se) item(s) be Carried on consent.2272127744</v>
      </c>
    </row>
    <row r="4925" spans="1:10">
      <c r="A4925">
        <v>4924</v>
      </c>
      <c r="B4925" t="s">
        <v>665</v>
      </c>
      <c r="C4925" t="s">
        <v>688</v>
      </c>
      <c r="D4925" t="s">
        <v>5</v>
      </c>
      <c r="E4925" t="s">
        <v>649</v>
      </c>
      <c r="F4925" t="s">
        <v>323</v>
      </c>
      <c r="H4925">
        <v>2272</v>
      </c>
      <c r="I4925">
        <v>127744</v>
      </c>
      <c r="J4925" t="str">
        <f t="shared" si="76"/>
        <v>D. Deans  YesPassed    Motion To: That the(se) item(s) be Carried on consent.2272127744</v>
      </c>
    </row>
    <row r="4926" spans="1:10">
      <c r="A4926">
        <v>4925</v>
      </c>
      <c r="B4926" t="s">
        <v>665</v>
      </c>
      <c r="C4926" t="s">
        <v>678</v>
      </c>
      <c r="D4926" t="s">
        <v>12</v>
      </c>
      <c r="E4926" t="s">
        <v>649</v>
      </c>
      <c r="F4926" t="s">
        <v>323</v>
      </c>
      <c r="H4926">
        <v>2272</v>
      </c>
      <c r="I4926">
        <v>127744</v>
      </c>
      <c r="J4926" t="str">
        <f t="shared" si="76"/>
        <v>K. Hobbs  AbsentPassed    Motion To: That the(se) item(s) be Carried on consent.2272127744</v>
      </c>
    </row>
    <row r="4927" spans="1:10">
      <c r="A4927">
        <v>4926</v>
      </c>
      <c r="B4927" t="s">
        <v>665</v>
      </c>
      <c r="C4927" t="s">
        <v>673</v>
      </c>
      <c r="D4927" t="s">
        <v>5</v>
      </c>
      <c r="E4927" t="s">
        <v>649</v>
      </c>
      <c r="F4927" t="s">
        <v>323</v>
      </c>
      <c r="H4927">
        <v>2272</v>
      </c>
      <c r="I4927">
        <v>127744</v>
      </c>
      <c r="J4927" t="str">
        <f t="shared" si="76"/>
        <v>T. Tierney  YesPassed    Motion To: That the(se) item(s) be Carried on consent.2272127744</v>
      </c>
    </row>
    <row r="4928" spans="1:10">
      <c r="A4928">
        <v>4927</v>
      </c>
      <c r="B4928" t="s">
        <v>664</v>
      </c>
      <c r="C4928" t="s">
        <v>692</v>
      </c>
      <c r="D4928" t="s">
        <v>5</v>
      </c>
      <c r="E4928" t="s">
        <v>649</v>
      </c>
      <c r="F4928" t="s">
        <v>323</v>
      </c>
      <c r="H4928">
        <v>2272</v>
      </c>
      <c r="I4928">
        <v>127744</v>
      </c>
      <c r="J4928" t="str">
        <f t="shared" si="76"/>
        <v>B. Crew  YesPassed    Motion To: That the(se) item(s) be Carried on consent.2272127744</v>
      </c>
    </row>
    <row r="4929" spans="1:10">
      <c r="A4929">
        <v>4928</v>
      </c>
      <c r="B4929" t="s">
        <v>664</v>
      </c>
      <c r="C4929" t="s">
        <v>693</v>
      </c>
      <c r="D4929" t="s">
        <v>5</v>
      </c>
      <c r="E4929" t="s">
        <v>649</v>
      </c>
      <c r="F4929" t="s">
        <v>323</v>
      </c>
      <c r="H4929">
        <v>2272</v>
      </c>
      <c r="I4929">
        <v>127744</v>
      </c>
      <c r="J4929" t="str">
        <f t="shared" si="76"/>
        <v>J. Ferrabee  YesPassed    Motion To: That the(se) item(s) be Carried on consent.2272127744</v>
      </c>
    </row>
    <row r="4930" spans="1:10">
      <c r="A4930">
        <v>4929</v>
      </c>
      <c r="B4930" t="s">
        <v>664</v>
      </c>
      <c r="C4930" t="s">
        <v>694</v>
      </c>
      <c r="D4930" t="s">
        <v>5</v>
      </c>
      <c r="E4930" t="s">
        <v>649</v>
      </c>
      <c r="F4930" t="s">
        <v>323</v>
      </c>
      <c r="H4930">
        <v>2272</v>
      </c>
      <c r="I4930">
        <v>127744</v>
      </c>
      <c r="J4930" t="str">
        <f t="shared" si="76"/>
        <v>E. Rahn  YesPassed    Motion To: That the(se) item(s) be Carried on consent.2272127744</v>
      </c>
    </row>
    <row r="4931" spans="1:10">
      <c r="A4931">
        <v>4930</v>
      </c>
      <c r="B4931" t="s">
        <v>665</v>
      </c>
      <c r="C4931" t="s">
        <v>681</v>
      </c>
      <c r="D4931" t="s">
        <v>5</v>
      </c>
      <c r="E4931" t="s">
        <v>650</v>
      </c>
      <c r="F4931" t="s">
        <v>323</v>
      </c>
      <c r="H4931">
        <v>2272</v>
      </c>
      <c r="I4931">
        <v>127029</v>
      </c>
      <c r="J4931" t="str">
        <f t="shared" ref="J4931:J4994" si="77">C4931&amp;D4931&amp;F4931&amp;H4931&amp;I4931</f>
        <v>R. Bloess  YesPassed    Motion To: That the(se) item(s) be Carried on consent.2272127029</v>
      </c>
    </row>
    <row r="4932" spans="1:10">
      <c r="A4932">
        <v>4931</v>
      </c>
      <c r="B4932" t="s">
        <v>665</v>
      </c>
      <c r="C4932" t="s">
        <v>670</v>
      </c>
      <c r="D4932" t="s">
        <v>12</v>
      </c>
      <c r="E4932" t="s">
        <v>650</v>
      </c>
      <c r="F4932" t="s">
        <v>323</v>
      </c>
      <c r="H4932">
        <v>2272</v>
      </c>
      <c r="I4932">
        <v>127029</v>
      </c>
      <c r="J4932" t="str">
        <f t="shared" si="77"/>
        <v>S. Blais  AbsentPassed    Motion To: That the(se) item(s) be Carried on consent.2272127029</v>
      </c>
    </row>
    <row r="4933" spans="1:10">
      <c r="A4933">
        <v>4932</v>
      </c>
      <c r="B4933" t="s">
        <v>665</v>
      </c>
      <c r="C4933" t="s">
        <v>672</v>
      </c>
      <c r="D4933" t="s">
        <v>5</v>
      </c>
      <c r="E4933" t="s">
        <v>650</v>
      </c>
      <c r="F4933" t="s">
        <v>323</v>
      </c>
      <c r="H4933">
        <v>2272</v>
      </c>
      <c r="I4933">
        <v>127029</v>
      </c>
      <c r="J4933" t="str">
        <f t="shared" si="77"/>
        <v>M. Wilkinson  YesPassed    Motion To: That the(se) item(s) be Carried on consent.2272127029</v>
      </c>
    </row>
    <row r="4934" spans="1:10">
      <c r="A4934">
        <v>4933</v>
      </c>
      <c r="B4934" t="s">
        <v>665</v>
      </c>
      <c r="C4934" t="s">
        <v>677</v>
      </c>
      <c r="D4934" t="s">
        <v>12</v>
      </c>
      <c r="E4934" t="s">
        <v>650</v>
      </c>
      <c r="F4934" t="s">
        <v>323</v>
      </c>
      <c r="H4934">
        <v>2272</v>
      </c>
      <c r="I4934">
        <v>127029</v>
      </c>
      <c r="J4934" t="str">
        <f t="shared" si="77"/>
        <v>S. Qadri  AbsentPassed    Motion To: That the(se) item(s) be Carried on consent.2272127029</v>
      </c>
    </row>
    <row r="4935" spans="1:10">
      <c r="A4935">
        <v>4934</v>
      </c>
      <c r="B4935" t="s">
        <v>665</v>
      </c>
      <c r="C4935" t="s">
        <v>687</v>
      </c>
      <c r="D4935" t="s">
        <v>5</v>
      </c>
      <c r="E4935" t="s">
        <v>650</v>
      </c>
      <c r="F4935" t="s">
        <v>323</v>
      </c>
      <c r="H4935">
        <v>2272</v>
      </c>
      <c r="I4935">
        <v>127029</v>
      </c>
      <c r="J4935" t="str">
        <f t="shared" si="77"/>
        <v>K. Egli  YesPassed    Motion To: That the(se) item(s) be Carried on consent.2272127029</v>
      </c>
    </row>
    <row r="4936" spans="1:10">
      <c r="A4936">
        <v>4935</v>
      </c>
      <c r="B4936" t="s">
        <v>665</v>
      </c>
      <c r="C4936" t="s">
        <v>688</v>
      </c>
      <c r="D4936" t="s">
        <v>5</v>
      </c>
      <c r="E4936" t="s">
        <v>650</v>
      </c>
      <c r="F4936" t="s">
        <v>323</v>
      </c>
      <c r="H4936">
        <v>2272</v>
      </c>
      <c r="I4936">
        <v>127029</v>
      </c>
      <c r="J4936" t="str">
        <f t="shared" si="77"/>
        <v>D. Deans  YesPassed    Motion To: That the(se) item(s) be Carried on consent.2272127029</v>
      </c>
    </row>
    <row r="4937" spans="1:10">
      <c r="A4937">
        <v>4936</v>
      </c>
      <c r="B4937" t="s">
        <v>665</v>
      </c>
      <c r="C4937" t="s">
        <v>678</v>
      </c>
      <c r="D4937" t="s">
        <v>12</v>
      </c>
      <c r="E4937" t="s">
        <v>650</v>
      </c>
      <c r="F4937" t="s">
        <v>323</v>
      </c>
      <c r="H4937">
        <v>2272</v>
      </c>
      <c r="I4937">
        <v>127029</v>
      </c>
      <c r="J4937" t="str">
        <f t="shared" si="77"/>
        <v>K. Hobbs  AbsentPassed    Motion To: That the(se) item(s) be Carried on consent.2272127029</v>
      </c>
    </row>
    <row r="4938" spans="1:10">
      <c r="A4938">
        <v>4937</v>
      </c>
      <c r="B4938" t="s">
        <v>665</v>
      </c>
      <c r="C4938" t="s">
        <v>673</v>
      </c>
      <c r="D4938" t="s">
        <v>5</v>
      </c>
      <c r="E4938" t="s">
        <v>650</v>
      </c>
      <c r="F4938" t="s">
        <v>323</v>
      </c>
      <c r="H4938">
        <v>2272</v>
      </c>
      <c r="I4938">
        <v>127029</v>
      </c>
      <c r="J4938" t="str">
        <f t="shared" si="77"/>
        <v>T. Tierney  YesPassed    Motion To: That the(se) item(s) be Carried on consent.2272127029</v>
      </c>
    </row>
    <row r="4939" spans="1:10">
      <c r="A4939">
        <v>4938</v>
      </c>
      <c r="B4939" t="s">
        <v>664</v>
      </c>
      <c r="C4939" t="s">
        <v>692</v>
      </c>
      <c r="D4939" t="s">
        <v>5</v>
      </c>
      <c r="E4939" t="s">
        <v>650</v>
      </c>
      <c r="F4939" t="s">
        <v>323</v>
      </c>
      <c r="H4939">
        <v>2272</v>
      </c>
      <c r="I4939">
        <v>127029</v>
      </c>
      <c r="J4939" t="str">
        <f t="shared" si="77"/>
        <v>B. Crew  YesPassed    Motion To: That the(se) item(s) be Carried on consent.2272127029</v>
      </c>
    </row>
    <row r="4940" spans="1:10">
      <c r="A4940">
        <v>4939</v>
      </c>
      <c r="B4940" t="s">
        <v>664</v>
      </c>
      <c r="C4940" t="s">
        <v>693</v>
      </c>
      <c r="D4940" t="s">
        <v>5</v>
      </c>
      <c r="E4940" t="s">
        <v>650</v>
      </c>
      <c r="F4940" t="s">
        <v>323</v>
      </c>
      <c r="H4940">
        <v>2272</v>
      </c>
      <c r="I4940">
        <v>127029</v>
      </c>
      <c r="J4940" t="str">
        <f t="shared" si="77"/>
        <v>J. Ferrabee  YesPassed    Motion To: That the(se) item(s) be Carried on consent.2272127029</v>
      </c>
    </row>
    <row r="4941" spans="1:10">
      <c r="A4941">
        <v>4940</v>
      </c>
      <c r="B4941" t="s">
        <v>664</v>
      </c>
      <c r="C4941" t="s">
        <v>694</v>
      </c>
      <c r="D4941" t="s">
        <v>5</v>
      </c>
      <c r="E4941" t="s">
        <v>650</v>
      </c>
      <c r="F4941" t="s">
        <v>323</v>
      </c>
      <c r="H4941">
        <v>2272</v>
      </c>
      <c r="I4941">
        <v>127029</v>
      </c>
      <c r="J4941" t="str">
        <f t="shared" si="77"/>
        <v>E. Rahn  YesPassed    Motion To: That the(se) item(s) be Carried on consent.2272127029</v>
      </c>
    </row>
    <row r="4942" spans="1:10">
      <c r="A4942">
        <v>4941</v>
      </c>
      <c r="B4942" t="s">
        <v>665</v>
      </c>
      <c r="C4942" t="s">
        <v>681</v>
      </c>
      <c r="D4942" t="s">
        <v>5</v>
      </c>
      <c r="E4942" t="s">
        <v>651</v>
      </c>
      <c r="F4942" t="s">
        <v>323</v>
      </c>
      <c r="H4942">
        <v>2272</v>
      </c>
      <c r="I4942">
        <v>127552</v>
      </c>
      <c r="J4942" t="str">
        <f t="shared" si="77"/>
        <v>R. Bloess  YesPassed    Motion To: That the(se) item(s) be Carried on consent.2272127552</v>
      </c>
    </row>
    <row r="4943" spans="1:10">
      <c r="A4943">
        <v>4942</v>
      </c>
      <c r="B4943" t="s">
        <v>665</v>
      </c>
      <c r="C4943" t="s">
        <v>670</v>
      </c>
      <c r="D4943" t="s">
        <v>12</v>
      </c>
      <c r="E4943" t="s">
        <v>651</v>
      </c>
      <c r="F4943" t="s">
        <v>323</v>
      </c>
      <c r="H4943">
        <v>2272</v>
      </c>
      <c r="I4943">
        <v>127552</v>
      </c>
      <c r="J4943" t="str">
        <f t="shared" si="77"/>
        <v>S. Blais  AbsentPassed    Motion To: That the(se) item(s) be Carried on consent.2272127552</v>
      </c>
    </row>
    <row r="4944" spans="1:10">
      <c r="A4944">
        <v>4943</v>
      </c>
      <c r="B4944" t="s">
        <v>665</v>
      </c>
      <c r="C4944" t="s">
        <v>672</v>
      </c>
      <c r="D4944" t="s">
        <v>5</v>
      </c>
      <c r="E4944" t="s">
        <v>651</v>
      </c>
      <c r="F4944" t="s">
        <v>323</v>
      </c>
      <c r="H4944">
        <v>2272</v>
      </c>
      <c r="I4944">
        <v>127552</v>
      </c>
      <c r="J4944" t="str">
        <f t="shared" si="77"/>
        <v>M. Wilkinson  YesPassed    Motion To: That the(se) item(s) be Carried on consent.2272127552</v>
      </c>
    </row>
    <row r="4945" spans="1:10">
      <c r="A4945">
        <v>4944</v>
      </c>
      <c r="B4945" t="s">
        <v>665</v>
      </c>
      <c r="C4945" t="s">
        <v>677</v>
      </c>
      <c r="D4945" t="s">
        <v>12</v>
      </c>
      <c r="E4945" t="s">
        <v>651</v>
      </c>
      <c r="F4945" t="s">
        <v>323</v>
      </c>
      <c r="H4945">
        <v>2272</v>
      </c>
      <c r="I4945">
        <v>127552</v>
      </c>
      <c r="J4945" t="str">
        <f t="shared" si="77"/>
        <v>S. Qadri  AbsentPassed    Motion To: That the(se) item(s) be Carried on consent.2272127552</v>
      </c>
    </row>
    <row r="4946" spans="1:10">
      <c r="A4946">
        <v>4945</v>
      </c>
      <c r="B4946" t="s">
        <v>665</v>
      </c>
      <c r="C4946" t="s">
        <v>687</v>
      </c>
      <c r="D4946" t="s">
        <v>5</v>
      </c>
      <c r="E4946" t="s">
        <v>651</v>
      </c>
      <c r="F4946" t="s">
        <v>323</v>
      </c>
      <c r="H4946">
        <v>2272</v>
      </c>
      <c r="I4946">
        <v>127552</v>
      </c>
      <c r="J4946" t="str">
        <f t="shared" si="77"/>
        <v>K. Egli  YesPassed    Motion To: That the(se) item(s) be Carried on consent.2272127552</v>
      </c>
    </row>
    <row r="4947" spans="1:10">
      <c r="A4947">
        <v>4946</v>
      </c>
      <c r="B4947" t="s">
        <v>665</v>
      </c>
      <c r="C4947" t="s">
        <v>688</v>
      </c>
      <c r="D4947" t="s">
        <v>5</v>
      </c>
      <c r="E4947" t="s">
        <v>651</v>
      </c>
      <c r="F4947" t="s">
        <v>323</v>
      </c>
      <c r="H4947">
        <v>2272</v>
      </c>
      <c r="I4947">
        <v>127552</v>
      </c>
      <c r="J4947" t="str">
        <f t="shared" si="77"/>
        <v>D. Deans  YesPassed    Motion To: That the(se) item(s) be Carried on consent.2272127552</v>
      </c>
    </row>
    <row r="4948" spans="1:10">
      <c r="A4948">
        <v>4947</v>
      </c>
      <c r="B4948" t="s">
        <v>665</v>
      </c>
      <c r="C4948" t="s">
        <v>678</v>
      </c>
      <c r="D4948" t="s">
        <v>12</v>
      </c>
      <c r="E4948" t="s">
        <v>651</v>
      </c>
      <c r="F4948" t="s">
        <v>323</v>
      </c>
      <c r="H4948">
        <v>2272</v>
      </c>
      <c r="I4948">
        <v>127552</v>
      </c>
      <c r="J4948" t="str">
        <f t="shared" si="77"/>
        <v>K. Hobbs  AbsentPassed    Motion To: That the(se) item(s) be Carried on consent.2272127552</v>
      </c>
    </row>
    <row r="4949" spans="1:10">
      <c r="A4949">
        <v>4948</v>
      </c>
      <c r="B4949" t="s">
        <v>665</v>
      </c>
      <c r="C4949" t="s">
        <v>673</v>
      </c>
      <c r="D4949" t="s">
        <v>5</v>
      </c>
      <c r="E4949" t="s">
        <v>651</v>
      </c>
      <c r="F4949" t="s">
        <v>323</v>
      </c>
      <c r="H4949">
        <v>2272</v>
      </c>
      <c r="I4949">
        <v>127552</v>
      </c>
      <c r="J4949" t="str">
        <f t="shared" si="77"/>
        <v>T. Tierney  YesPassed    Motion To: That the(se) item(s) be Carried on consent.2272127552</v>
      </c>
    </row>
    <row r="4950" spans="1:10">
      <c r="A4950">
        <v>4949</v>
      </c>
      <c r="B4950" t="s">
        <v>664</v>
      </c>
      <c r="C4950" t="s">
        <v>692</v>
      </c>
      <c r="D4950" t="s">
        <v>5</v>
      </c>
      <c r="E4950" t="s">
        <v>651</v>
      </c>
      <c r="F4950" t="s">
        <v>323</v>
      </c>
      <c r="H4950">
        <v>2272</v>
      </c>
      <c r="I4950">
        <v>127552</v>
      </c>
      <c r="J4950" t="str">
        <f t="shared" si="77"/>
        <v>B. Crew  YesPassed    Motion To: That the(se) item(s) be Carried on consent.2272127552</v>
      </c>
    </row>
    <row r="4951" spans="1:10">
      <c r="A4951">
        <v>4950</v>
      </c>
      <c r="B4951" t="s">
        <v>664</v>
      </c>
      <c r="C4951" t="s">
        <v>693</v>
      </c>
      <c r="D4951" t="s">
        <v>5</v>
      </c>
      <c r="E4951" t="s">
        <v>651</v>
      </c>
      <c r="F4951" t="s">
        <v>323</v>
      </c>
      <c r="H4951">
        <v>2272</v>
      </c>
      <c r="I4951">
        <v>127552</v>
      </c>
      <c r="J4951" t="str">
        <f t="shared" si="77"/>
        <v>J. Ferrabee  YesPassed    Motion To: That the(se) item(s) be Carried on consent.2272127552</v>
      </c>
    </row>
    <row r="4952" spans="1:10">
      <c r="A4952">
        <v>4951</v>
      </c>
      <c r="B4952" t="s">
        <v>664</v>
      </c>
      <c r="C4952" t="s">
        <v>694</v>
      </c>
      <c r="D4952" t="s">
        <v>5</v>
      </c>
      <c r="E4952" t="s">
        <v>651</v>
      </c>
      <c r="F4952" t="s">
        <v>323</v>
      </c>
      <c r="H4952">
        <v>2272</v>
      </c>
      <c r="I4952">
        <v>127552</v>
      </c>
      <c r="J4952" t="str">
        <f t="shared" si="77"/>
        <v>E. Rahn  YesPassed    Motion To: That the(se) item(s) be Carried on consent.2272127552</v>
      </c>
    </row>
    <row r="4953" spans="1:10">
      <c r="A4953">
        <v>4952</v>
      </c>
      <c r="B4953" t="s">
        <v>665</v>
      </c>
      <c r="C4953" t="s">
        <v>681</v>
      </c>
      <c r="D4953" t="s">
        <v>5</v>
      </c>
      <c r="E4953" t="s">
        <v>652</v>
      </c>
      <c r="F4953" t="s">
        <v>9</v>
      </c>
      <c r="H4953">
        <v>2272</v>
      </c>
      <c r="I4953">
        <v>127538</v>
      </c>
      <c r="J4953" t="str">
        <f t="shared" si="77"/>
        <v>R. Bloess  YesPassed    Motion To: That the committee RECEIVE the item for information2272127538</v>
      </c>
    </row>
    <row r="4954" spans="1:10">
      <c r="A4954">
        <v>4953</v>
      </c>
      <c r="B4954" t="s">
        <v>665</v>
      </c>
      <c r="C4954" t="s">
        <v>670</v>
      </c>
      <c r="D4954" t="s">
        <v>12</v>
      </c>
      <c r="E4954" t="s">
        <v>652</v>
      </c>
      <c r="F4954" t="s">
        <v>9</v>
      </c>
      <c r="H4954">
        <v>2272</v>
      </c>
      <c r="I4954">
        <v>127538</v>
      </c>
      <c r="J4954" t="str">
        <f t="shared" si="77"/>
        <v>S. Blais  AbsentPassed    Motion To: That the committee RECEIVE the item for information2272127538</v>
      </c>
    </row>
    <row r="4955" spans="1:10">
      <c r="A4955">
        <v>4954</v>
      </c>
      <c r="B4955" t="s">
        <v>665</v>
      </c>
      <c r="C4955" t="s">
        <v>672</v>
      </c>
      <c r="D4955" t="s">
        <v>5</v>
      </c>
      <c r="E4955" t="s">
        <v>652</v>
      </c>
      <c r="F4955" t="s">
        <v>9</v>
      </c>
      <c r="H4955">
        <v>2272</v>
      </c>
      <c r="I4955">
        <v>127538</v>
      </c>
      <c r="J4955" t="str">
        <f t="shared" si="77"/>
        <v>M. Wilkinson  YesPassed    Motion To: That the committee RECEIVE the item for information2272127538</v>
      </c>
    </row>
    <row r="4956" spans="1:10">
      <c r="A4956">
        <v>4955</v>
      </c>
      <c r="B4956" t="s">
        <v>665</v>
      </c>
      <c r="C4956" t="s">
        <v>677</v>
      </c>
      <c r="D4956" t="s">
        <v>12</v>
      </c>
      <c r="E4956" t="s">
        <v>652</v>
      </c>
      <c r="F4956" t="s">
        <v>9</v>
      </c>
      <c r="H4956">
        <v>2272</v>
      </c>
      <c r="I4956">
        <v>127538</v>
      </c>
      <c r="J4956" t="str">
        <f t="shared" si="77"/>
        <v>S. Qadri  AbsentPassed    Motion To: That the committee RECEIVE the item for information2272127538</v>
      </c>
    </row>
    <row r="4957" spans="1:10">
      <c r="A4957">
        <v>4956</v>
      </c>
      <c r="B4957" t="s">
        <v>665</v>
      </c>
      <c r="C4957" t="s">
        <v>687</v>
      </c>
      <c r="D4957" t="s">
        <v>5</v>
      </c>
      <c r="E4957" t="s">
        <v>652</v>
      </c>
      <c r="F4957" t="s">
        <v>9</v>
      </c>
      <c r="H4957">
        <v>2272</v>
      </c>
      <c r="I4957">
        <v>127538</v>
      </c>
      <c r="J4957" t="str">
        <f t="shared" si="77"/>
        <v>K. Egli  YesPassed    Motion To: That the committee RECEIVE the item for information2272127538</v>
      </c>
    </row>
    <row r="4958" spans="1:10">
      <c r="A4958">
        <v>4957</v>
      </c>
      <c r="B4958" t="s">
        <v>665</v>
      </c>
      <c r="C4958" t="s">
        <v>688</v>
      </c>
      <c r="D4958" t="s">
        <v>5</v>
      </c>
      <c r="E4958" t="s">
        <v>652</v>
      </c>
      <c r="F4958" t="s">
        <v>9</v>
      </c>
      <c r="H4958">
        <v>2272</v>
      </c>
      <c r="I4958">
        <v>127538</v>
      </c>
      <c r="J4958" t="str">
        <f t="shared" si="77"/>
        <v>D. Deans  YesPassed    Motion To: That the committee RECEIVE the item for information2272127538</v>
      </c>
    </row>
    <row r="4959" spans="1:10">
      <c r="A4959">
        <v>4958</v>
      </c>
      <c r="B4959" t="s">
        <v>665</v>
      </c>
      <c r="C4959" t="s">
        <v>678</v>
      </c>
      <c r="D4959" t="s">
        <v>12</v>
      </c>
      <c r="E4959" t="s">
        <v>652</v>
      </c>
      <c r="F4959" t="s">
        <v>9</v>
      </c>
      <c r="H4959">
        <v>2272</v>
      </c>
      <c r="I4959">
        <v>127538</v>
      </c>
      <c r="J4959" t="str">
        <f t="shared" si="77"/>
        <v>K. Hobbs  AbsentPassed    Motion To: That the committee RECEIVE the item for information2272127538</v>
      </c>
    </row>
    <row r="4960" spans="1:10">
      <c r="A4960">
        <v>4959</v>
      </c>
      <c r="B4960" t="s">
        <v>665</v>
      </c>
      <c r="C4960" t="s">
        <v>673</v>
      </c>
      <c r="D4960" t="s">
        <v>5</v>
      </c>
      <c r="E4960" t="s">
        <v>652</v>
      </c>
      <c r="F4960" t="s">
        <v>9</v>
      </c>
      <c r="H4960">
        <v>2272</v>
      </c>
      <c r="I4960">
        <v>127538</v>
      </c>
      <c r="J4960" t="str">
        <f t="shared" si="77"/>
        <v>T. Tierney  YesPassed    Motion To: That the committee RECEIVE the item for information2272127538</v>
      </c>
    </row>
    <row r="4961" spans="1:10">
      <c r="A4961">
        <v>4960</v>
      </c>
      <c r="B4961" t="s">
        <v>664</v>
      </c>
      <c r="C4961" t="s">
        <v>692</v>
      </c>
      <c r="D4961" t="s">
        <v>5</v>
      </c>
      <c r="E4961" t="s">
        <v>652</v>
      </c>
      <c r="F4961" t="s">
        <v>9</v>
      </c>
      <c r="H4961">
        <v>2272</v>
      </c>
      <c r="I4961">
        <v>127538</v>
      </c>
      <c r="J4961" t="str">
        <f t="shared" si="77"/>
        <v>B. Crew  YesPassed    Motion To: That the committee RECEIVE the item for information2272127538</v>
      </c>
    </row>
    <row r="4962" spans="1:10">
      <c r="A4962">
        <v>4961</v>
      </c>
      <c r="B4962" t="s">
        <v>664</v>
      </c>
      <c r="C4962" t="s">
        <v>693</v>
      </c>
      <c r="D4962" t="s">
        <v>5</v>
      </c>
      <c r="E4962" t="s">
        <v>652</v>
      </c>
      <c r="F4962" t="s">
        <v>9</v>
      </c>
      <c r="H4962">
        <v>2272</v>
      </c>
      <c r="I4962">
        <v>127538</v>
      </c>
      <c r="J4962" t="str">
        <f t="shared" si="77"/>
        <v>J. Ferrabee  YesPassed    Motion To: That the committee RECEIVE the item for information2272127538</v>
      </c>
    </row>
    <row r="4963" spans="1:10">
      <c r="A4963">
        <v>4962</v>
      </c>
      <c r="B4963" t="s">
        <v>664</v>
      </c>
      <c r="C4963" t="s">
        <v>694</v>
      </c>
      <c r="D4963" t="s">
        <v>5</v>
      </c>
      <c r="E4963" t="s">
        <v>652</v>
      </c>
      <c r="F4963" t="s">
        <v>9</v>
      </c>
      <c r="H4963">
        <v>2272</v>
      </c>
      <c r="I4963">
        <v>127538</v>
      </c>
      <c r="J4963" t="str">
        <f t="shared" si="77"/>
        <v>E. Rahn  YesPassed    Motion To: That the committee RECEIVE the item for information2272127538</v>
      </c>
    </row>
    <row r="4964" spans="1:10">
      <c r="A4964">
        <v>4963</v>
      </c>
      <c r="B4964" t="s">
        <v>665</v>
      </c>
      <c r="C4964" t="s">
        <v>681</v>
      </c>
      <c r="D4964" t="s">
        <v>5</v>
      </c>
      <c r="E4964" t="s">
        <v>653</v>
      </c>
      <c r="F4964" t="s">
        <v>9</v>
      </c>
      <c r="H4964">
        <v>2272</v>
      </c>
      <c r="I4964">
        <v>127276</v>
      </c>
      <c r="J4964" t="str">
        <f t="shared" si="77"/>
        <v>R. Bloess  YesPassed    Motion To: That the committee RECEIVE the item for information2272127276</v>
      </c>
    </row>
    <row r="4965" spans="1:10">
      <c r="A4965">
        <v>4964</v>
      </c>
      <c r="B4965" t="s">
        <v>665</v>
      </c>
      <c r="C4965" t="s">
        <v>670</v>
      </c>
      <c r="D4965" t="s">
        <v>12</v>
      </c>
      <c r="E4965" t="s">
        <v>653</v>
      </c>
      <c r="F4965" t="s">
        <v>9</v>
      </c>
      <c r="H4965">
        <v>2272</v>
      </c>
      <c r="I4965">
        <v>127276</v>
      </c>
      <c r="J4965" t="str">
        <f t="shared" si="77"/>
        <v>S. Blais  AbsentPassed    Motion To: That the committee RECEIVE the item for information2272127276</v>
      </c>
    </row>
    <row r="4966" spans="1:10">
      <c r="A4966">
        <v>4965</v>
      </c>
      <c r="B4966" t="s">
        <v>665</v>
      </c>
      <c r="C4966" t="s">
        <v>672</v>
      </c>
      <c r="D4966" t="s">
        <v>5</v>
      </c>
      <c r="E4966" t="s">
        <v>653</v>
      </c>
      <c r="F4966" t="s">
        <v>9</v>
      </c>
      <c r="H4966">
        <v>2272</v>
      </c>
      <c r="I4966">
        <v>127276</v>
      </c>
      <c r="J4966" t="str">
        <f t="shared" si="77"/>
        <v>M. Wilkinson  YesPassed    Motion To: That the committee RECEIVE the item for information2272127276</v>
      </c>
    </row>
    <row r="4967" spans="1:10">
      <c r="A4967">
        <v>4966</v>
      </c>
      <c r="B4967" t="s">
        <v>665</v>
      </c>
      <c r="C4967" t="s">
        <v>677</v>
      </c>
      <c r="D4967" t="s">
        <v>12</v>
      </c>
      <c r="E4967" t="s">
        <v>653</v>
      </c>
      <c r="F4967" t="s">
        <v>9</v>
      </c>
      <c r="H4967">
        <v>2272</v>
      </c>
      <c r="I4967">
        <v>127276</v>
      </c>
      <c r="J4967" t="str">
        <f t="shared" si="77"/>
        <v>S. Qadri  AbsentPassed    Motion To: That the committee RECEIVE the item for information2272127276</v>
      </c>
    </row>
    <row r="4968" spans="1:10">
      <c r="A4968">
        <v>4967</v>
      </c>
      <c r="B4968" t="s">
        <v>665</v>
      </c>
      <c r="C4968" t="s">
        <v>687</v>
      </c>
      <c r="D4968" t="s">
        <v>5</v>
      </c>
      <c r="E4968" t="s">
        <v>653</v>
      </c>
      <c r="F4968" t="s">
        <v>9</v>
      </c>
      <c r="H4968">
        <v>2272</v>
      </c>
      <c r="I4968">
        <v>127276</v>
      </c>
      <c r="J4968" t="str">
        <f t="shared" si="77"/>
        <v>K. Egli  YesPassed    Motion To: That the committee RECEIVE the item for information2272127276</v>
      </c>
    </row>
    <row r="4969" spans="1:10">
      <c r="A4969">
        <v>4968</v>
      </c>
      <c r="B4969" t="s">
        <v>665</v>
      </c>
      <c r="C4969" t="s">
        <v>688</v>
      </c>
      <c r="D4969" t="s">
        <v>5</v>
      </c>
      <c r="E4969" t="s">
        <v>653</v>
      </c>
      <c r="F4969" t="s">
        <v>9</v>
      </c>
      <c r="H4969">
        <v>2272</v>
      </c>
      <c r="I4969">
        <v>127276</v>
      </c>
      <c r="J4969" t="str">
        <f t="shared" si="77"/>
        <v>D. Deans  YesPassed    Motion To: That the committee RECEIVE the item for information2272127276</v>
      </c>
    </row>
    <row r="4970" spans="1:10">
      <c r="A4970">
        <v>4969</v>
      </c>
      <c r="B4970" t="s">
        <v>665</v>
      </c>
      <c r="C4970" t="s">
        <v>678</v>
      </c>
      <c r="D4970" t="s">
        <v>12</v>
      </c>
      <c r="E4970" t="s">
        <v>653</v>
      </c>
      <c r="F4970" t="s">
        <v>9</v>
      </c>
      <c r="H4970">
        <v>2272</v>
      </c>
      <c r="I4970">
        <v>127276</v>
      </c>
      <c r="J4970" t="str">
        <f t="shared" si="77"/>
        <v>K. Hobbs  AbsentPassed    Motion To: That the committee RECEIVE the item for information2272127276</v>
      </c>
    </row>
    <row r="4971" spans="1:10">
      <c r="A4971">
        <v>4970</v>
      </c>
      <c r="B4971" t="s">
        <v>665</v>
      </c>
      <c r="C4971" t="s">
        <v>673</v>
      </c>
      <c r="D4971" t="s">
        <v>5</v>
      </c>
      <c r="E4971" t="s">
        <v>653</v>
      </c>
      <c r="F4971" t="s">
        <v>9</v>
      </c>
      <c r="H4971">
        <v>2272</v>
      </c>
      <c r="I4971">
        <v>127276</v>
      </c>
      <c r="J4971" t="str">
        <f t="shared" si="77"/>
        <v>T. Tierney  YesPassed    Motion To: That the committee RECEIVE the item for information2272127276</v>
      </c>
    </row>
    <row r="4972" spans="1:10">
      <c r="A4972">
        <v>4971</v>
      </c>
      <c r="B4972" t="s">
        <v>664</v>
      </c>
      <c r="C4972" t="s">
        <v>692</v>
      </c>
      <c r="D4972" t="s">
        <v>5</v>
      </c>
      <c r="E4972" t="s">
        <v>653</v>
      </c>
      <c r="F4972" t="s">
        <v>9</v>
      </c>
      <c r="H4972">
        <v>2272</v>
      </c>
      <c r="I4972">
        <v>127276</v>
      </c>
      <c r="J4972" t="str">
        <f t="shared" si="77"/>
        <v>B. Crew  YesPassed    Motion To: That the committee RECEIVE the item for information2272127276</v>
      </c>
    </row>
    <row r="4973" spans="1:10">
      <c r="A4973">
        <v>4972</v>
      </c>
      <c r="B4973" t="s">
        <v>664</v>
      </c>
      <c r="C4973" t="s">
        <v>693</v>
      </c>
      <c r="D4973" t="s">
        <v>5</v>
      </c>
      <c r="E4973" t="s">
        <v>653</v>
      </c>
      <c r="F4973" t="s">
        <v>9</v>
      </c>
      <c r="H4973">
        <v>2272</v>
      </c>
      <c r="I4973">
        <v>127276</v>
      </c>
      <c r="J4973" t="str">
        <f t="shared" si="77"/>
        <v>J. Ferrabee  YesPassed    Motion To: That the committee RECEIVE the item for information2272127276</v>
      </c>
    </row>
    <row r="4974" spans="1:10">
      <c r="A4974">
        <v>4973</v>
      </c>
      <c r="B4974" t="s">
        <v>664</v>
      </c>
      <c r="C4974" t="s">
        <v>694</v>
      </c>
      <c r="D4974" t="s">
        <v>5</v>
      </c>
      <c r="E4974" t="s">
        <v>653</v>
      </c>
      <c r="F4974" t="s">
        <v>9</v>
      </c>
      <c r="H4974">
        <v>2272</v>
      </c>
      <c r="I4974">
        <v>127276</v>
      </c>
      <c r="J4974" t="str">
        <f t="shared" si="77"/>
        <v>E. Rahn  YesPassed    Motion To: That the committee RECEIVE the item for information2272127276</v>
      </c>
    </row>
    <row r="4975" spans="1:10">
      <c r="A4975">
        <v>4974</v>
      </c>
      <c r="B4975" t="s">
        <v>665</v>
      </c>
      <c r="C4975" t="s">
        <v>681</v>
      </c>
      <c r="D4975" t="s">
        <v>5</v>
      </c>
      <c r="E4975" t="s">
        <v>654</v>
      </c>
      <c r="F4975" t="s">
        <v>9</v>
      </c>
      <c r="H4975">
        <v>2272</v>
      </c>
      <c r="I4975">
        <v>127054</v>
      </c>
      <c r="J4975" t="str">
        <f t="shared" si="77"/>
        <v>R. Bloess  YesPassed    Motion To: That the committee RECEIVE the item for information2272127054</v>
      </c>
    </row>
    <row r="4976" spans="1:10">
      <c r="A4976">
        <v>4975</v>
      </c>
      <c r="B4976" t="s">
        <v>665</v>
      </c>
      <c r="C4976" t="s">
        <v>670</v>
      </c>
      <c r="D4976" t="s">
        <v>12</v>
      </c>
      <c r="E4976" t="s">
        <v>654</v>
      </c>
      <c r="F4976" t="s">
        <v>9</v>
      </c>
      <c r="H4976">
        <v>2272</v>
      </c>
      <c r="I4976">
        <v>127054</v>
      </c>
      <c r="J4976" t="str">
        <f t="shared" si="77"/>
        <v>S. Blais  AbsentPassed    Motion To: That the committee RECEIVE the item for information2272127054</v>
      </c>
    </row>
    <row r="4977" spans="1:10">
      <c r="A4977">
        <v>4976</v>
      </c>
      <c r="B4977" t="s">
        <v>665</v>
      </c>
      <c r="C4977" t="s">
        <v>672</v>
      </c>
      <c r="D4977" t="s">
        <v>5</v>
      </c>
      <c r="E4977" t="s">
        <v>654</v>
      </c>
      <c r="F4977" t="s">
        <v>9</v>
      </c>
      <c r="H4977">
        <v>2272</v>
      </c>
      <c r="I4977">
        <v>127054</v>
      </c>
      <c r="J4977" t="str">
        <f t="shared" si="77"/>
        <v>M. Wilkinson  YesPassed    Motion To: That the committee RECEIVE the item for information2272127054</v>
      </c>
    </row>
    <row r="4978" spans="1:10">
      <c r="A4978">
        <v>4977</v>
      </c>
      <c r="B4978" t="s">
        <v>665</v>
      </c>
      <c r="C4978" t="s">
        <v>677</v>
      </c>
      <c r="D4978" t="s">
        <v>12</v>
      </c>
      <c r="E4978" t="s">
        <v>654</v>
      </c>
      <c r="F4978" t="s">
        <v>9</v>
      </c>
      <c r="H4978">
        <v>2272</v>
      </c>
      <c r="I4978">
        <v>127054</v>
      </c>
      <c r="J4978" t="str">
        <f t="shared" si="77"/>
        <v>S. Qadri  AbsentPassed    Motion To: That the committee RECEIVE the item for information2272127054</v>
      </c>
    </row>
    <row r="4979" spans="1:10">
      <c r="A4979">
        <v>4978</v>
      </c>
      <c r="B4979" t="s">
        <v>665</v>
      </c>
      <c r="C4979" t="s">
        <v>687</v>
      </c>
      <c r="D4979" t="s">
        <v>5</v>
      </c>
      <c r="E4979" t="s">
        <v>654</v>
      </c>
      <c r="F4979" t="s">
        <v>9</v>
      </c>
      <c r="H4979">
        <v>2272</v>
      </c>
      <c r="I4979">
        <v>127054</v>
      </c>
      <c r="J4979" t="str">
        <f t="shared" si="77"/>
        <v>K. Egli  YesPassed    Motion To: That the committee RECEIVE the item for information2272127054</v>
      </c>
    </row>
    <row r="4980" spans="1:10">
      <c r="A4980">
        <v>4979</v>
      </c>
      <c r="B4980" t="s">
        <v>665</v>
      </c>
      <c r="C4980" t="s">
        <v>688</v>
      </c>
      <c r="D4980" t="s">
        <v>5</v>
      </c>
      <c r="E4980" t="s">
        <v>654</v>
      </c>
      <c r="F4980" t="s">
        <v>9</v>
      </c>
      <c r="H4980">
        <v>2272</v>
      </c>
      <c r="I4980">
        <v>127054</v>
      </c>
      <c r="J4980" t="str">
        <f t="shared" si="77"/>
        <v>D. Deans  YesPassed    Motion To: That the committee RECEIVE the item for information2272127054</v>
      </c>
    </row>
    <row r="4981" spans="1:10">
      <c r="A4981">
        <v>4980</v>
      </c>
      <c r="B4981" t="s">
        <v>665</v>
      </c>
      <c r="C4981" t="s">
        <v>678</v>
      </c>
      <c r="D4981" t="s">
        <v>12</v>
      </c>
      <c r="E4981" t="s">
        <v>654</v>
      </c>
      <c r="F4981" t="s">
        <v>9</v>
      </c>
      <c r="H4981">
        <v>2272</v>
      </c>
      <c r="I4981">
        <v>127054</v>
      </c>
      <c r="J4981" t="str">
        <f t="shared" si="77"/>
        <v>K. Hobbs  AbsentPassed    Motion To: That the committee RECEIVE the item for information2272127054</v>
      </c>
    </row>
    <row r="4982" spans="1:10">
      <c r="A4982">
        <v>4981</v>
      </c>
      <c r="B4982" t="s">
        <v>665</v>
      </c>
      <c r="C4982" t="s">
        <v>673</v>
      </c>
      <c r="D4982" t="s">
        <v>5</v>
      </c>
      <c r="E4982" t="s">
        <v>654</v>
      </c>
      <c r="F4982" t="s">
        <v>9</v>
      </c>
      <c r="H4982">
        <v>2272</v>
      </c>
      <c r="I4982">
        <v>127054</v>
      </c>
      <c r="J4982" t="str">
        <f t="shared" si="77"/>
        <v>T. Tierney  YesPassed    Motion To: That the committee RECEIVE the item for information2272127054</v>
      </c>
    </row>
    <row r="4983" spans="1:10">
      <c r="A4983">
        <v>4982</v>
      </c>
      <c r="B4983" t="s">
        <v>664</v>
      </c>
      <c r="C4983" t="s">
        <v>692</v>
      </c>
      <c r="D4983" t="s">
        <v>5</v>
      </c>
      <c r="E4983" t="s">
        <v>654</v>
      </c>
      <c r="F4983" t="s">
        <v>9</v>
      </c>
      <c r="H4983">
        <v>2272</v>
      </c>
      <c r="I4983">
        <v>127054</v>
      </c>
      <c r="J4983" t="str">
        <f t="shared" si="77"/>
        <v>B. Crew  YesPassed    Motion To: That the committee RECEIVE the item for information2272127054</v>
      </c>
    </row>
    <row r="4984" spans="1:10">
      <c r="A4984">
        <v>4983</v>
      </c>
      <c r="B4984" t="s">
        <v>664</v>
      </c>
      <c r="C4984" t="s">
        <v>693</v>
      </c>
      <c r="D4984" t="s">
        <v>5</v>
      </c>
      <c r="E4984" t="s">
        <v>654</v>
      </c>
      <c r="F4984" t="s">
        <v>9</v>
      </c>
      <c r="H4984">
        <v>2272</v>
      </c>
      <c r="I4984">
        <v>127054</v>
      </c>
      <c r="J4984" t="str">
        <f t="shared" si="77"/>
        <v>J. Ferrabee  YesPassed    Motion To: That the committee RECEIVE the item for information2272127054</v>
      </c>
    </row>
    <row r="4985" spans="1:10">
      <c r="A4985">
        <v>4984</v>
      </c>
      <c r="B4985" t="s">
        <v>664</v>
      </c>
      <c r="C4985" t="s">
        <v>694</v>
      </c>
      <c r="D4985" t="s">
        <v>5</v>
      </c>
      <c r="E4985" t="s">
        <v>654</v>
      </c>
      <c r="F4985" t="s">
        <v>9</v>
      </c>
      <c r="H4985">
        <v>2272</v>
      </c>
      <c r="I4985">
        <v>127054</v>
      </c>
      <c r="J4985" t="str">
        <f t="shared" si="77"/>
        <v>E. Rahn  YesPassed    Motion To: That the committee RECEIVE the item for information2272127054</v>
      </c>
    </row>
    <row r="4986" spans="1:10">
      <c r="A4986">
        <v>4985</v>
      </c>
      <c r="B4986" t="s">
        <v>665</v>
      </c>
      <c r="C4986" t="s">
        <v>681</v>
      </c>
      <c r="D4986" t="s">
        <v>5</v>
      </c>
      <c r="E4986" t="s">
        <v>655</v>
      </c>
      <c r="F4986" t="s">
        <v>656</v>
      </c>
      <c r="H4986">
        <v>2272</v>
      </c>
      <c r="I4986">
        <v>127935</v>
      </c>
      <c r="J4986" t="str">
        <f t="shared" si="77"/>
        <v>R. Bloess  YesPassed    Motion To: That, in accordance with Procedure By-law 2006-462, the Transit Commission resolve In Camera pursuant to Subsection 13(1)(d), labour relations or employee negotiations, and Subsection 13(1)(f),the receiving of advice that is subject to solicitor-client privilege, including communications necessary for that purpose, with respect to receiving an update on the City’s preparations and proposed mandates for collective bargaining with the Amalgamated Transit Union (ATU) Local 279 (Para Transpo) and ATU Local 1760 (Administrative Supervisors). 2272127935</v>
      </c>
    </row>
    <row r="4987" spans="1:10">
      <c r="A4987">
        <v>4986</v>
      </c>
      <c r="B4987" t="s">
        <v>665</v>
      </c>
      <c r="C4987" t="s">
        <v>670</v>
      </c>
      <c r="D4987" t="s">
        <v>12</v>
      </c>
      <c r="E4987" t="s">
        <v>655</v>
      </c>
      <c r="F4987" t="s">
        <v>656</v>
      </c>
      <c r="H4987">
        <v>2272</v>
      </c>
      <c r="I4987">
        <v>127935</v>
      </c>
      <c r="J4987" t="str">
        <f t="shared" si="77"/>
        <v>S. Blais  AbsentPassed    Motion To: That, in accordance with Procedure By-law 2006-462, the Transit Commission resolve In Camera pursuant to Subsection 13(1)(d), labour relations or employee negotiations, and Subsection 13(1)(f),the receiving of advice that is subject to solicitor-client privilege, including communications necessary for that purpose, with respect to receiving an update on the City’s preparations and proposed mandates for collective bargaining with the Amalgamated Transit Union (ATU) Local 279 (Para Transpo) and ATU Local 1760 (Administrative Supervisors). 2272127935</v>
      </c>
    </row>
    <row r="4988" spans="1:10">
      <c r="A4988">
        <v>4987</v>
      </c>
      <c r="B4988" t="s">
        <v>665</v>
      </c>
      <c r="C4988" t="s">
        <v>672</v>
      </c>
      <c r="D4988" t="s">
        <v>5</v>
      </c>
      <c r="E4988" t="s">
        <v>655</v>
      </c>
      <c r="F4988" t="s">
        <v>656</v>
      </c>
      <c r="H4988">
        <v>2272</v>
      </c>
      <c r="I4988">
        <v>127935</v>
      </c>
      <c r="J4988" t="str">
        <f t="shared" si="77"/>
        <v>M. Wilkinson  YesPassed    Motion To: That, in accordance with Procedure By-law 2006-462, the Transit Commission resolve In Camera pursuant to Subsection 13(1)(d), labour relations or employee negotiations, and Subsection 13(1)(f),the receiving of advice that is subject to solicitor-client privilege, including communications necessary for that purpose, with respect to receiving an update on the City’s preparations and proposed mandates for collective bargaining with the Amalgamated Transit Union (ATU) Local 279 (Para Transpo) and ATU Local 1760 (Administrative Supervisors). 2272127935</v>
      </c>
    </row>
    <row r="4989" spans="1:10">
      <c r="A4989">
        <v>4988</v>
      </c>
      <c r="B4989" t="s">
        <v>665</v>
      </c>
      <c r="C4989" t="s">
        <v>677</v>
      </c>
      <c r="D4989" t="s">
        <v>12</v>
      </c>
      <c r="E4989" t="s">
        <v>655</v>
      </c>
      <c r="F4989" t="s">
        <v>656</v>
      </c>
      <c r="H4989">
        <v>2272</v>
      </c>
      <c r="I4989">
        <v>127935</v>
      </c>
      <c r="J4989" t="str">
        <f t="shared" si="77"/>
        <v>S. Qadri  AbsentPassed    Motion To: That, in accordance with Procedure By-law 2006-462, the Transit Commission resolve In Camera pursuant to Subsection 13(1)(d), labour relations or employee negotiations, and Subsection 13(1)(f),the receiving of advice that is subject to solicitor-client privilege, including communications necessary for that purpose, with respect to receiving an update on the City’s preparations and proposed mandates for collective bargaining with the Amalgamated Transit Union (ATU) Local 279 (Para Transpo) and ATU Local 1760 (Administrative Supervisors). 2272127935</v>
      </c>
    </row>
    <row r="4990" spans="1:10">
      <c r="A4990">
        <v>4989</v>
      </c>
      <c r="B4990" t="s">
        <v>665</v>
      </c>
      <c r="C4990" t="s">
        <v>687</v>
      </c>
      <c r="D4990" t="s">
        <v>5</v>
      </c>
      <c r="E4990" t="s">
        <v>655</v>
      </c>
      <c r="F4990" t="s">
        <v>656</v>
      </c>
      <c r="H4990">
        <v>2272</v>
      </c>
      <c r="I4990">
        <v>127935</v>
      </c>
      <c r="J4990" t="str">
        <f t="shared" si="77"/>
        <v>K. Egli  YesPassed    Motion To: That, in accordance with Procedure By-law 2006-462, the Transit Commission resolve In Camera pursuant to Subsection 13(1)(d), labour relations or employee negotiations, and Subsection 13(1)(f),the receiving of advice that is subject to solicitor-client privilege, including communications necessary for that purpose, with respect to receiving an update on the City’s preparations and proposed mandates for collective bargaining with the Amalgamated Transit Union (ATU) Local 279 (Para Transpo) and ATU Local 1760 (Administrative Supervisors). 2272127935</v>
      </c>
    </row>
    <row r="4991" spans="1:10">
      <c r="A4991">
        <v>4990</v>
      </c>
      <c r="B4991" t="s">
        <v>665</v>
      </c>
      <c r="C4991" t="s">
        <v>688</v>
      </c>
      <c r="D4991" t="s">
        <v>5</v>
      </c>
      <c r="E4991" t="s">
        <v>655</v>
      </c>
      <c r="F4991" t="s">
        <v>656</v>
      </c>
      <c r="H4991">
        <v>2272</v>
      </c>
      <c r="I4991">
        <v>127935</v>
      </c>
      <c r="J4991" t="str">
        <f t="shared" si="77"/>
        <v>D. Deans  YesPassed    Motion To: That, in accordance with Procedure By-law 2006-462, the Transit Commission resolve In Camera pursuant to Subsection 13(1)(d), labour relations or employee negotiations, and Subsection 13(1)(f),the receiving of advice that is subject to solicitor-client privilege, including communications necessary for that purpose, with respect to receiving an update on the City’s preparations and proposed mandates for collective bargaining with the Amalgamated Transit Union (ATU) Local 279 (Para Transpo) and ATU Local 1760 (Administrative Supervisors). 2272127935</v>
      </c>
    </row>
    <row r="4992" spans="1:10">
      <c r="A4992">
        <v>4991</v>
      </c>
      <c r="B4992" t="s">
        <v>665</v>
      </c>
      <c r="C4992" t="s">
        <v>678</v>
      </c>
      <c r="D4992" t="s">
        <v>12</v>
      </c>
      <c r="E4992" t="s">
        <v>655</v>
      </c>
      <c r="F4992" t="s">
        <v>656</v>
      </c>
      <c r="H4992">
        <v>2272</v>
      </c>
      <c r="I4992">
        <v>127935</v>
      </c>
      <c r="J4992" t="str">
        <f t="shared" si="77"/>
        <v>K. Hobbs  AbsentPassed    Motion To: That, in accordance with Procedure By-law 2006-462, the Transit Commission resolve In Camera pursuant to Subsection 13(1)(d), labour relations or employee negotiations, and Subsection 13(1)(f),the receiving of advice that is subject to solicitor-client privilege, including communications necessary for that purpose, with respect to receiving an update on the City’s preparations and proposed mandates for collective bargaining with the Amalgamated Transit Union (ATU) Local 279 (Para Transpo) and ATU Local 1760 (Administrative Supervisors). 2272127935</v>
      </c>
    </row>
    <row r="4993" spans="1:10">
      <c r="A4993">
        <v>4992</v>
      </c>
      <c r="B4993" t="s">
        <v>665</v>
      </c>
      <c r="C4993" t="s">
        <v>673</v>
      </c>
      <c r="D4993" t="s">
        <v>5</v>
      </c>
      <c r="E4993" t="s">
        <v>655</v>
      </c>
      <c r="F4993" t="s">
        <v>656</v>
      </c>
      <c r="H4993">
        <v>2272</v>
      </c>
      <c r="I4993">
        <v>127935</v>
      </c>
      <c r="J4993" t="str">
        <f t="shared" si="77"/>
        <v>T. Tierney  YesPassed    Motion To: That, in accordance with Procedure By-law 2006-462, the Transit Commission resolve In Camera pursuant to Subsection 13(1)(d), labour relations or employee negotiations, and Subsection 13(1)(f),the receiving of advice that is subject to solicitor-client privilege, including communications necessary for that purpose, with respect to receiving an update on the City’s preparations and proposed mandates for collective bargaining with the Amalgamated Transit Union (ATU) Local 279 (Para Transpo) and ATU Local 1760 (Administrative Supervisors). 2272127935</v>
      </c>
    </row>
    <row r="4994" spans="1:10">
      <c r="A4994">
        <v>4993</v>
      </c>
      <c r="B4994" t="s">
        <v>664</v>
      </c>
      <c r="C4994" t="s">
        <v>692</v>
      </c>
      <c r="D4994" t="s">
        <v>5</v>
      </c>
      <c r="E4994" t="s">
        <v>655</v>
      </c>
      <c r="F4994" t="s">
        <v>656</v>
      </c>
      <c r="H4994">
        <v>2272</v>
      </c>
      <c r="I4994">
        <v>127935</v>
      </c>
      <c r="J4994" t="str">
        <f t="shared" si="77"/>
        <v>B. Crew  YesPassed    Motion To: That, in accordance with Procedure By-law 2006-462, the Transit Commission resolve In Camera pursuant to Subsection 13(1)(d), labour relations or employee negotiations, and Subsection 13(1)(f),the receiving of advice that is subject to solicitor-client privilege, including communications necessary for that purpose, with respect to receiving an update on the City’s preparations and proposed mandates for collective bargaining with the Amalgamated Transit Union (ATU) Local 279 (Para Transpo) and ATU Local 1760 (Administrative Supervisors). 2272127935</v>
      </c>
    </row>
    <row r="4995" spans="1:10">
      <c r="A4995">
        <v>4994</v>
      </c>
      <c r="B4995" t="s">
        <v>664</v>
      </c>
      <c r="C4995" t="s">
        <v>693</v>
      </c>
      <c r="D4995" t="s">
        <v>5</v>
      </c>
      <c r="E4995" t="s">
        <v>655</v>
      </c>
      <c r="F4995" t="s">
        <v>656</v>
      </c>
      <c r="H4995">
        <v>2272</v>
      </c>
      <c r="I4995">
        <v>127935</v>
      </c>
      <c r="J4995" t="str">
        <f t="shared" ref="J4995:J5038" si="78">C4995&amp;D4995&amp;F4995&amp;H4995&amp;I4995</f>
        <v>J. Ferrabee  YesPassed    Motion To: That, in accordance with Procedure By-law 2006-462, the Transit Commission resolve In Camera pursuant to Subsection 13(1)(d), labour relations or employee negotiations, and Subsection 13(1)(f),the receiving of advice that is subject to solicitor-client privilege, including communications necessary for that purpose, with respect to receiving an update on the City’s preparations and proposed mandates for collective bargaining with the Amalgamated Transit Union (ATU) Local 279 (Para Transpo) and ATU Local 1760 (Administrative Supervisors). 2272127935</v>
      </c>
    </row>
    <row r="4996" spans="1:10">
      <c r="A4996">
        <v>4995</v>
      </c>
      <c r="B4996" t="s">
        <v>664</v>
      </c>
      <c r="C4996" t="s">
        <v>694</v>
      </c>
      <c r="D4996" t="s">
        <v>5</v>
      </c>
      <c r="E4996" t="s">
        <v>655</v>
      </c>
      <c r="F4996" t="s">
        <v>656</v>
      </c>
      <c r="H4996">
        <v>2272</v>
      </c>
      <c r="I4996">
        <v>127935</v>
      </c>
      <c r="J4996" t="str">
        <f t="shared" si="78"/>
        <v>E. Rahn  YesPassed    Motion To: That, in accordance with Procedure By-law 2006-462, the Transit Commission resolve In Camera pursuant to Subsection 13(1)(d), labour relations or employee negotiations, and Subsection 13(1)(f),the receiving of advice that is subject to solicitor-client privilege, including communications necessary for that purpose, with respect to receiving an update on the City’s preparations and proposed mandates for collective bargaining with the Amalgamated Transit Union (ATU) Local 279 (Para Transpo) and ATU Local 1760 (Administrative Supervisors). 2272127935</v>
      </c>
    </row>
    <row r="4997" spans="1:10">
      <c r="A4997">
        <v>4996</v>
      </c>
      <c r="B4997" t="s">
        <v>665</v>
      </c>
      <c r="C4997" t="s">
        <v>674</v>
      </c>
      <c r="D4997" t="s">
        <v>5</v>
      </c>
      <c r="E4997" t="s">
        <v>657</v>
      </c>
      <c r="F4997" t="s">
        <v>14</v>
      </c>
      <c r="H4997">
        <v>2333</v>
      </c>
      <c r="I4997">
        <v>127727</v>
      </c>
      <c r="J4997" t="str">
        <f t="shared" si="78"/>
        <v>R. Chiarelli  YesPassed    Motion To: 2333127727</v>
      </c>
    </row>
    <row r="4998" spans="1:10">
      <c r="A4998">
        <v>4997</v>
      </c>
      <c r="B4998" t="s">
        <v>665</v>
      </c>
      <c r="C4998" t="s">
        <v>675</v>
      </c>
      <c r="D4998" t="s">
        <v>5</v>
      </c>
      <c r="E4998" t="s">
        <v>657</v>
      </c>
      <c r="F4998" t="s">
        <v>14</v>
      </c>
      <c r="H4998">
        <v>2333</v>
      </c>
      <c r="I4998">
        <v>127727</v>
      </c>
      <c r="J4998" t="str">
        <f t="shared" si="78"/>
        <v>E. El-Chantiry  YesPassed    Motion To: 2333127727</v>
      </c>
    </row>
    <row r="4999" spans="1:10">
      <c r="A4999">
        <v>4998</v>
      </c>
      <c r="B4999" t="s">
        <v>665</v>
      </c>
      <c r="C4999" t="s">
        <v>671</v>
      </c>
      <c r="D4999" t="s">
        <v>5</v>
      </c>
      <c r="E4999" t="s">
        <v>657</v>
      </c>
      <c r="F4999" t="s">
        <v>14</v>
      </c>
      <c r="H4999">
        <v>2333</v>
      </c>
      <c r="I4999">
        <v>127727</v>
      </c>
      <c r="J4999" t="str">
        <f t="shared" si="78"/>
        <v>M. Taylor  YesPassed    Motion To: 2333127727</v>
      </c>
    </row>
    <row r="5000" spans="1:10">
      <c r="A5000">
        <v>4999</v>
      </c>
      <c r="B5000" t="s">
        <v>665</v>
      </c>
      <c r="C5000" t="s">
        <v>676</v>
      </c>
      <c r="D5000" t="s">
        <v>5</v>
      </c>
      <c r="E5000" t="s">
        <v>657</v>
      </c>
      <c r="F5000" t="s">
        <v>14</v>
      </c>
      <c r="H5000">
        <v>2333</v>
      </c>
      <c r="I5000">
        <v>127727</v>
      </c>
      <c r="J5000" t="str">
        <f t="shared" si="78"/>
        <v>M. Fleury  YesPassed    Motion To: 2333127727</v>
      </c>
    </row>
    <row r="5001" spans="1:10">
      <c r="A5001">
        <v>5000</v>
      </c>
      <c r="B5001" t="s">
        <v>665</v>
      </c>
      <c r="C5001" t="s">
        <v>677</v>
      </c>
      <c r="D5001" t="s">
        <v>5</v>
      </c>
      <c r="E5001" t="s">
        <v>657</v>
      </c>
      <c r="F5001" t="s">
        <v>14</v>
      </c>
      <c r="H5001">
        <v>2333</v>
      </c>
      <c r="I5001">
        <v>127727</v>
      </c>
      <c r="J5001" t="str">
        <f t="shared" si="78"/>
        <v>S. Qadri  YesPassed    Motion To: 2333127727</v>
      </c>
    </row>
    <row r="5002" spans="1:10">
      <c r="A5002">
        <v>5001</v>
      </c>
      <c r="B5002" t="s">
        <v>665</v>
      </c>
      <c r="C5002" t="s">
        <v>673</v>
      </c>
      <c r="D5002" t="s">
        <v>12</v>
      </c>
      <c r="E5002" t="s">
        <v>657</v>
      </c>
      <c r="F5002" t="s">
        <v>14</v>
      </c>
      <c r="H5002">
        <v>2333</v>
      </c>
      <c r="I5002">
        <v>127727</v>
      </c>
      <c r="J5002" t="str">
        <f t="shared" si="78"/>
        <v>T. Tierney  AbsentPassed    Motion To: 2333127727</v>
      </c>
    </row>
    <row r="5003" spans="1:10">
      <c r="A5003">
        <v>5002</v>
      </c>
      <c r="B5003" t="s">
        <v>665</v>
      </c>
      <c r="C5003" t="s">
        <v>679</v>
      </c>
      <c r="D5003" t="s">
        <v>12</v>
      </c>
      <c r="E5003" t="s">
        <v>657</v>
      </c>
      <c r="F5003" t="s">
        <v>14</v>
      </c>
      <c r="H5003">
        <v>2333</v>
      </c>
      <c r="I5003">
        <v>127727</v>
      </c>
      <c r="J5003" t="str">
        <f t="shared" si="78"/>
        <v>D. Holmes  AbsentPassed    Motion To: 2333127727</v>
      </c>
    </row>
    <row r="5004" spans="1:10">
      <c r="A5004">
        <v>5003</v>
      </c>
      <c r="B5004" t="s">
        <v>665</v>
      </c>
      <c r="C5004" t="s">
        <v>674</v>
      </c>
      <c r="D5004" t="s">
        <v>5</v>
      </c>
      <c r="E5004" t="s">
        <v>658</v>
      </c>
      <c r="F5004" t="s">
        <v>14</v>
      </c>
      <c r="H5004">
        <v>2333</v>
      </c>
      <c r="I5004">
        <v>127761</v>
      </c>
      <c r="J5004" t="str">
        <f t="shared" si="78"/>
        <v>R. Chiarelli  YesPassed    Motion To: 2333127761</v>
      </c>
    </row>
    <row r="5005" spans="1:10">
      <c r="A5005">
        <v>5004</v>
      </c>
      <c r="B5005" t="s">
        <v>665</v>
      </c>
      <c r="C5005" t="s">
        <v>675</v>
      </c>
      <c r="D5005" t="s">
        <v>5</v>
      </c>
      <c r="E5005" t="s">
        <v>658</v>
      </c>
      <c r="F5005" t="s">
        <v>14</v>
      </c>
      <c r="H5005">
        <v>2333</v>
      </c>
      <c r="I5005">
        <v>127761</v>
      </c>
      <c r="J5005" t="str">
        <f t="shared" si="78"/>
        <v>E. El-Chantiry  YesPassed    Motion To: 2333127761</v>
      </c>
    </row>
    <row r="5006" spans="1:10">
      <c r="A5006">
        <v>5005</v>
      </c>
      <c r="B5006" t="s">
        <v>665</v>
      </c>
      <c r="C5006" t="s">
        <v>671</v>
      </c>
      <c r="D5006" t="s">
        <v>5</v>
      </c>
      <c r="E5006" t="s">
        <v>658</v>
      </c>
      <c r="F5006" t="s">
        <v>14</v>
      </c>
      <c r="H5006">
        <v>2333</v>
      </c>
      <c r="I5006">
        <v>127761</v>
      </c>
      <c r="J5006" t="str">
        <f t="shared" si="78"/>
        <v>M. Taylor  YesPassed    Motion To: 2333127761</v>
      </c>
    </row>
    <row r="5007" spans="1:10">
      <c r="A5007">
        <v>5006</v>
      </c>
      <c r="B5007" t="s">
        <v>665</v>
      </c>
      <c r="C5007" t="s">
        <v>676</v>
      </c>
      <c r="D5007" t="s">
        <v>5</v>
      </c>
      <c r="E5007" t="s">
        <v>658</v>
      </c>
      <c r="F5007" t="s">
        <v>14</v>
      </c>
      <c r="H5007">
        <v>2333</v>
      </c>
      <c r="I5007">
        <v>127761</v>
      </c>
      <c r="J5007" t="str">
        <f t="shared" si="78"/>
        <v>M. Fleury  YesPassed    Motion To: 2333127761</v>
      </c>
    </row>
    <row r="5008" spans="1:10">
      <c r="A5008">
        <v>5007</v>
      </c>
      <c r="B5008" t="s">
        <v>665</v>
      </c>
      <c r="C5008" t="s">
        <v>677</v>
      </c>
      <c r="D5008" t="s">
        <v>5</v>
      </c>
      <c r="E5008" t="s">
        <v>658</v>
      </c>
      <c r="F5008" t="s">
        <v>14</v>
      </c>
      <c r="H5008">
        <v>2333</v>
      </c>
      <c r="I5008">
        <v>127761</v>
      </c>
      <c r="J5008" t="str">
        <f t="shared" si="78"/>
        <v>S. Qadri  YesPassed    Motion To: 2333127761</v>
      </c>
    </row>
    <row r="5009" spans="1:10">
      <c r="A5009">
        <v>5008</v>
      </c>
      <c r="B5009" t="s">
        <v>665</v>
      </c>
      <c r="C5009" t="s">
        <v>673</v>
      </c>
      <c r="D5009" t="s">
        <v>12</v>
      </c>
      <c r="E5009" t="s">
        <v>658</v>
      </c>
      <c r="F5009" t="s">
        <v>14</v>
      </c>
      <c r="H5009">
        <v>2333</v>
      </c>
      <c r="I5009">
        <v>127761</v>
      </c>
      <c r="J5009" t="str">
        <f t="shared" si="78"/>
        <v>T. Tierney  AbsentPassed    Motion To: 2333127761</v>
      </c>
    </row>
    <row r="5010" spans="1:10">
      <c r="A5010">
        <v>5009</v>
      </c>
      <c r="B5010" t="s">
        <v>665</v>
      </c>
      <c r="C5010" t="s">
        <v>679</v>
      </c>
      <c r="D5010" t="s">
        <v>12</v>
      </c>
      <c r="E5010" t="s">
        <v>658</v>
      </c>
      <c r="F5010" t="s">
        <v>14</v>
      </c>
      <c r="H5010">
        <v>2333</v>
      </c>
      <c r="I5010">
        <v>127761</v>
      </c>
      <c r="J5010" t="str">
        <f t="shared" si="78"/>
        <v>D. Holmes  AbsentPassed    Motion To: 2333127761</v>
      </c>
    </row>
    <row r="5011" spans="1:10">
      <c r="A5011">
        <v>5010</v>
      </c>
      <c r="B5011" t="s">
        <v>665</v>
      </c>
      <c r="C5011" t="s">
        <v>674</v>
      </c>
      <c r="D5011" t="s">
        <v>5</v>
      </c>
      <c r="E5011" t="s">
        <v>659</v>
      </c>
      <c r="F5011" t="s">
        <v>14</v>
      </c>
      <c r="H5011">
        <v>2333</v>
      </c>
      <c r="I5011">
        <v>124451</v>
      </c>
      <c r="J5011" t="str">
        <f t="shared" si="78"/>
        <v>R. Chiarelli  YesPassed    Motion To: 2333124451</v>
      </c>
    </row>
    <row r="5012" spans="1:10">
      <c r="A5012">
        <v>5011</v>
      </c>
      <c r="B5012" t="s">
        <v>665</v>
      </c>
      <c r="C5012" t="s">
        <v>675</v>
      </c>
      <c r="D5012" t="s">
        <v>5</v>
      </c>
      <c r="E5012" t="s">
        <v>659</v>
      </c>
      <c r="F5012" t="s">
        <v>14</v>
      </c>
      <c r="H5012">
        <v>2333</v>
      </c>
      <c r="I5012">
        <v>124451</v>
      </c>
      <c r="J5012" t="str">
        <f t="shared" si="78"/>
        <v>E. El-Chantiry  YesPassed    Motion To: 2333124451</v>
      </c>
    </row>
    <row r="5013" spans="1:10">
      <c r="A5013">
        <v>5012</v>
      </c>
      <c r="B5013" t="s">
        <v>665</v>
      </c>
      <c r="C5013" t="s">
        <v>671</v>
      </c>
      <c r="D5013" t="s">
        <v>5</v>
      </c>
      <c r="E5013" t="s">
        <v>659</v>
      </c>
      <c r="F5013" t="s">
        <v>14</v>
      </c>
      <c r="H5013">
        <v>2333</v>
      </c>
      <c r="I5013">
        <v>124451</v>
      </c>
      <c r="J5013" t="str">
        <f t="shared" si="78"/>
        <v>M. Taylor  YesPassed    Motion To: 2333124451</v>
      </c>
    </row>
    <row r="5014" spans="1:10">
      <c r="A5014">
        <v>5013</v>
      </c>
      <c r="B5014" t="s">
        <v>665</v>
      </c>
      <c r="C5014" t="s">
        <v>676</v>
      </c>
      <c r="D5014" t="s">
        <v>5</v>
      </c>
      <c r="E5014" t="s">
        <v>659</v>
      </c>
      <c r="F5014" t="s">
        <v>14</v>
      </c>
      <c r="H5014">
        <v>2333</v>
      </c>
      <c r="I5014">
        <v>124451</v>
      </c>
      <c r="J5014" t="str">
        <f t="shared" si="78"/>
        <v>M. Fleury  YesPassed    Motion To: 2333124451</v>
      </c>
    </row>
    <row r="5015" spans="1:10">
      <c r="A5015">
        <v>5014</v>
      </c>
      <c r="B5015" t="s">
        <v>665</v>
      </c>
      <c r="C5015" t="s">
        <v>677</v>
      </c>
      <c r="D5015" t="s">
        <v>5</v>
      </c>
      <c r="E5015" t="s">
        <v>659</v>
      </c>
      <c r="F5015" t="s">
        <v>14</v>
      </c>
      <c r="H5015">
        <v>2333</v>
      </c>
      <c r="I5015">
        <v>124451</v>
      </c>
      <c r="J5015" t="str">
        <f t="shared" si="78"/>
        <v>S. Qadri  YesPassed    Motion To: 2333124451</v>
      </c>
    </row>
    <row r="5016" spans="1:10">
      <c r="A5016">
        <v>5015</v>
      </c>
      <c r="B5016" t="s">
        <v>665</v>
      </c>
      <c r="C5016" t="s">
        <v>673</v>
      </c>
      <c r="D5016" t="s">
        <v>5</v>
      </c>
      <c r="E5016" t="s">
        <v>659</v>
      </c>
      <c r="F5016" t="s">
        <v>14</v>
      </c>
      <c r="H5016">
        <v>2333</v>
      </c>
      <c r="I5016">
        <v>124451</v>
      </c>
      <c r="J5016" t="str">
        <f t="shared" si="78"/>
        <v>T. Tierney  YesPassed    Motion To: 2333124451</v>
      </c>
    </row>
    <row r="5017" spans="1:10">
      <c r="A5017">
        <v>5016</v>
      </c>
      <c r="B5017" t="s">
        <v>665</v>
      </c>
      <c r="C5017" t="s">
        <v>679</v>
      </c>
      <c r="D5017" t="s">
        <v>12</v>
      </c>
      <c r="E5017" t="s">
        <v>659</v>
      </c>
      <c r="F5017" t="s">
        <v>14</v>
      </c>
      <c r="H5017">
        <v>2333</v>
      </c>
      <c r="I5017">
        <v>124451</v>
      </c>
      <c r="J5017" t="str">
        <f t="shared" si="78"/>
        <v>D. Holmes  AbsentPassed    Motion To: 2333124451</v>
      </c>
    </row>
    <row r="5018" spans="1:10">
      <c r="A5018">
        <v>5017</v>
      </c>
      <c r="B5018" t="s">
        <v>665</v>
      </c>
      <c r="C5018" t="s">
        <v>674</v>
      </c>
      <c r="D5018" t="s">
        <v>5</v>
      </c>
      <c r="E5018" t="s">
        <v>660</v>
      </c>
      <c r="F5018" t="s">
        <v>95</v>
      </c>
      <c r="H5018">
        <v>2333</v>
      </c>
      <c r="I5018">
        <v>122092</v>
      </c>
      <c r="J5018" t="str">
        <f t="shared" si="78"/>
        <v>R. Chiarelli  YesPassed    Motion To: That this item be deferred.2333122092</v>
      </c>
    </row>
    <row r="5019" spans="1:10">
      <c r="A5019">
        <v>5018</v>
      </c>
      <c r="B5019" t="s">
        <v>665</v>
      </c>
      <c r="C5019" t="s">
        <v>675</v>
      </c>
      <c r="D5019" t="s">
        <v>5</v>
      </c>
      <c r="E5019" t="s">
        <v>660</v>
      </c>
      <c r="F5019" t="s">
        <v>95</v>
      </c>
      <c r="H5019">
        <v>2333</v>
      </c>
      <c r="I5019">
        <v>122092</v>
      </c>
      <c r="J5019" t="str">
        <f t="shared" si="78"/>
        <v>E. El-Chantiry  YesPassed    Motion To: That this item be deferred.2333122092</v>
      </c>
    </row>
    <row r="5020" spans="1:10">
      <c r="A5020">
        <v>5019</v>
      </c>
      <c r="B5020" t="s">
        <v>665</v>
      </c>
      <c r="C5020" t="s">
        <v>671</v>
      </c>
      <c r="D5020" t="s">
        <v>5</v>
      </c>
      <c r="E5020" t="s">
        <v>660</v>
      </c>
      <c r="F5020" t="s">
        <v>95</v>
      </c>
      <c r="H5020">
        <v>2333</v>
      </c>
      <c r="I5020">
        <v>122092</v>
      </c>
      <c r="J5020" t="str">
        <f t="shared" si="78"/>
        <v>M. Taylor  YesPassed    Motion To: That this item be deferred.2333122092</v>
      </c>
    </row>
    <row r="5021" spans="1:10">
      <c r="A5021">
        <v>5020</v>
      </c>
      <c r="B5021" t="s">
        <v>665</v>
      </c>
      <c r="C5021" t="s">
        <v>676</v>
      </c>
      <c r="D5021" t="s">
        <v>5</v>
      </c>
      <c r="E5021" t="s">
        <v>660</v>
      </c>
      <c r="F5021" t="s">
        <v>95</v>
      </c>
      <c r="H5021">
        <v>2333</v>
      </c>
      <c r="I5021">
        <v>122092</v>
      </c>
      <c r="J5021" t="str">
        <f t="shared" si="78"/>
        <v>M. Fleury  YesPassed    Motion To: That this item be deferred.2333122092</v>
      </c>
    </row>
    <row r="5022" spans="1:10">
      <c r="A5022">
        <v>5021</v>
      </c>
      <c r="B5022" t="s">
        <v>665</v>
      </c>
      <c r="C5022" t="s">
        <v>677</v>
      </c>
      <c r="D5022" t="s">
        <v>5</v>
      </c>
      <c r="E5022" t="s">
        <v>660</v>
      </c>
      <c r="F5022" t="s">
        <v>95</v>
      </c>
      <c r="H5022">
        <v>2333</v>
      </c>
      <c r="I5022">
        <v>122092</v>
      </c>
      <c r="J5022" t="str">
        <f t="shared" si="78"/>
        <v>S. Qadri  YesPassed    Motion To: That this item be deferred.2333122092</v>
      </c>
    </row>
    <row r="5023" spans="1:10">
      <c r="A5023">
        <v>5022</v>
      </c>
      <c r="B5023" t="s">
        <v>665</v>
      </c>
      <c r="C5023" t="s">
        <v>673</v>
      </c>
      <c r="D5023" t="s">
        <v>12</v>
      </c>
      <c r="E5023" t="s">
        <v>660</v>
      </c>
      <c r="F5023" t="s">
        <v>95</v>
      </c>
      <c r="H5023">
        <v>2333</v>
      </c>
      <c r="I5023">
        <v>122092</v>
      </c>
      <c r="J5023" t="str">
        <f t="shared" si="78"/>
        <v>T. Tierney  AbsentPassed    Motion To: That this item be deferred.2333122092</v>
      </c>
    </row>
    <row r="5024" spans="1:10">
      <c r="A5024">
        <v>5023</v>
      </c>
      <c r="B5024" t="s">
        <v>665</v>
      </c>
      <c r="C5024" t="s">
        <v>679</v>
      </c>
      <c r="D5024" t="s">
        <v>12</v>
      </c>
      <c r="E5024" t="s">
        <v>660</v>
      </c>
      <c r="F5024" t="s">
        <v>95</v>
      </c>
      <c r="H5024">
        <v>2333</v>
      </c>
      <c r="I5024">
        <v>122092</v>
      </c>
      <c r="J5024" t="str">
        <f t="shared" si="78"/>
        <v>D. Holmes  AbsentPassed    Motion To: That this item be deferred.2333122092</v>
      </c>
    </row>
    <row r="5025" spans="1:10">
      <c r="A5025">
        <v>5024</v>
      </c>
      <c r="B5025" t="s">
        <v>665</v>
      </c>
      <c r="C5025" t="s">
        <v>674</v>
      </c>
      <c r="D5025" t="s">
        <v>5</v>
      </c>
      <c r="E5025" t="s">
        <v>661</v>
      </c>
      <c r="F5025" t="s">
        <v>14</v>
      </c>
      <c r="H5025">
        <v>2333</v>
      </c>
      <c r="I5025">
        <v>127534</v>
      </c>
      <c r="J5025" t="str">
        <f t="shared" si="78"/>
        <v>R. Chiarelli  YesPassed    Motion To: 2333127534</v>
      </c>
    </row>
    <row r="5026" spans="1:10">
      <c r="A5026">
        <v>5025</v>
      </c>
      <c r="B5026" t="s">
        <v>665</v>
      </c>
      <c r="C5026" t="s">
        <v>675</v>
      </c>
      <c r="D5026" t="s">
        <v>5</v>
      </c>
      <c r="E5026" t="s">
        <v>661</v>
      </c>
      <c r="F5026" t="s">
        <v>14</v>
      </c>
      <c r="H5026">
        <v>2333</v>
      </c>
      <c r="I5026">
        <v>127534</v>
      </c>
      <c r="J5026" t="str">
        <f t="shared" si="78"/>
        <v>E. El-Chantiry  YesPassed    Motion To: 2333127534</v>
      </c>
    </row>
    <row r="5027" spans="1:10">
      <c r="A5027">
        <v>5026</v>
      </c>
      <c r="B5027" t="s">
        <v>665</v>
      </c>
      <c r="C5027" t="s">
        <v>671</v>
      </c>
      <c r="D5027" t="s">
        <v>5</v>
      </c>
      <c r="E5027" t="s">
        <v>661</v>
      </c>
      <c r="F5027" t="s">
        <v>14</v>
      </c>
      <c r="H5027">
        <v>2333</v>
      </c>
      <c r="I5027">
        <v>127534</v>
      </c>
      <c r="J5027" t="str">
        <f t="shared" si="78"/>
        <v>M. Taylor  YesPassed    Motion To: 2333127534</v>
      </c>
    </row>
    <row r="5028" spans="1:10">
      <c r="A5028">
        <v>5027</v>
      </c>
      <c r="B5028" t="s">
        <v>665</v>
      </c>
      <c r="C5028" t="s">
        <v>676</v>
      </c>
      <c r="D5028" t="s">
        <v>5</v>
      </c>
      <c r="E5028" t="s">
        <v>661</v>
      </c>
      <c r="F5028" t="s">
        <v>14</v>
      </c>
      <c r="H5028">
        <v>2333</v>
      </c>
      <c r="I5028">
        <v>127534</v>
      </c>
      <c r="J5028" t="str">
        <f t="shared" si="78"/>
        <v>M. Fleury  YesPassed    Motion To: 2333127534</v>
      </c>
    </row>
    <row r="5029" spans="1:10">
      <c r="A5029">
        <v>5028</v>
      </c>
      <c r="B5029" t="s">
        <v>665</v>
      </c>
      <c r="C5029" t="s">
        <v>677</v>
      </c>
      <c r="D5029" t="s">
        <v>5</v>
      </c>
      <c r="E5029" t="s">
        <v>661</v>
      </c>
      <c r="F5029" t="s">
        <v>14</v>
      </c>
      <c r="H5029">
        <v>2333</v>
      </c>
      <c r="I5029">
        <v>127534</v>
      </c>
      <c r="J5029" t="str">
        <f t="shared" si="78"/>
        <v>S. Qadri  YesPassed    Motion To: 2333127534</v>
      </c>
    </row>
    <row r="5030" spans="1:10">
      <c r="A5030">
        <v>5029</v>
      </c>
      <c r="B5030" t="s">
        <v>665</v>
      </c>
      <c r="C5030" t="s">
        <v>673</v>
      </c>
      <c r="D5030" t="s">
        <v>12</v>
      </c>
      <c r="E5030" t="s">
        <v>661</v>
      </c>
      <c r="F5030" t="s">
        <v>14</v>
      </c>
      <c r="H5030">
        <v>2333</v>
      </c>
      <c r="I5030">
        <v>127534</v>
      </c>
      <c r="J5030" t="str">
        <f t="shared" si="78"/>
        <v>T. Tierney  AbsentPassed    Motion To: 2333127534</v>
      </c>
    </row>
    <row r="5031" spans="1:10">
      <c r="A5031">
        <v>5030</v>
      </c>
      <c r="B5031" t="s">
        <v>665</v>
      </c>
      <c r="C5031" t="s">
        <v>679</v>
      </c>
      <c r="D5031" t="s">
        <v>12</v>
      </c>
      <c r="E5031" t="s">
        <v>661</v>
      </c>
      <c r="F5031" t="s">
        <v>14</v>
      </c>
      <c r="H5031">
        <v>2333</v>
      </c>
      <c r="I5031">
        <v>127534</v>
      </c>
      <c r="J5031" t="str">
        <f t="shared" si="78"/>
        <v>D. Holmes  AbsentPassed    Motion To: 2333127534</v>
      </c>
    </row>
    <row r="5032" spans="1:10">
      <c r="A5032">
        <v>5031</v>
      </c>
      <c r="B5032" t="s">
        <v>665</v>
      </c>
      <c r="C5032" t="s">
        <v>674</v>
      </c>
      <c r="D5032" t="s">
        <v>5</v>
      </c>
      <c r="E5032" t="s">
        <v>662</v>
      </c>
      <c r="F5032" t="s">
        <v>14</v>
      </c>
      <c r="H5032">
        <v>2333</v>
      </c>
      <c r="I5032">
        <v>127033</v>
      </c>
      <c r="J5032" t="str">
        <f t="shared" si="78"/>
        <v>R. Chiarelli  YesPassed    Motion To: 2333127033</v>
      </c>
    </row>
    <row r="5033" spans="1:10">
      <c r="A5033">
        <v>5032</v>
      </c>
      <c r="B5033" t="s">
        <v>665</v>
      </c>
      <c r="C5033" t="s">
        <v>675</v>
      </c>
      <c r="D5033" t="s">
        <v>5</v>
      </c>
      <c r="E5033" t="s">
        <v>662</v>
      </c>
      <c r="F5033" t="s">
        <v>14</v>
      </c>
      <c r="H5033">
        <v>2333</v>
      </c>
      <c r="I5033">
        <v>127033</v>
      </c>
      <c r="J5033" t="str">
        <f t="shared" si="78"/>
        <v>E. El-Chantiry  YesPassed    Motion To: 2333127033</v>
      </c>
    </row>
    <row r="5034" spans="1:10">
      <c r="A5034">
        <v>5033</v>
      </c>
      <c r="B5034" t="s">
        <v>665</v>
      </c>
      <c r="C5034" t="s">
        <v>671</v>
      </c>
      <c r="D5034" t="s">
        <v>5</v>
      </c>
      <c r="E5034" t="s">
        <v>662</v>
      </c>
      <c r="F5034" t="s">
        <v>14</v>
      </c>
      <c r="H5034">
        <v>2333</v>
      </c>
      <c r="I5034">
        <v>127033</v>
      </c>
      <c r="J5034" t="str">
        <f t="shared" si="78"/>
        <v>M. Taylor  YesPassed    Motion To: 2333127033</v>
      </c>
    </row>
    <row r="5035" spans="1:10">
      <c r="A5035">
        <v>5034</v>
      </c>
      <c r="B5035" t="s">
        <v>665</v>
      </c>
      <c r="C5035" t="s">
        <v>676</v>
      </c>
      <c r="D5035" t="s">
        <v>5</v>
      </c>
      <c r="E5035" t="s">
        <v>662</v>
      </c>
      <c r="F5035" t="s">
        <v>14</v>
      </c>
      <c r="H5035">
        <v>2333</v>
      </c>
      <c r="I5035">
        <v>127033</v>
      </c>
      <c r="J5035" t="str">
        <f t="shared" si="78"/>
        <v>M. Fleury  YesPassed    Motion To: 2333127033</v>
      </c>
    </row>
    <row r="5036" spans="1:10">
      <c r="A5036">
        <v>5035</v>
      </c>
      <c r="B5036" t="s">
        <v>665</v>
      </c>
      <c r="C5036" t="s">
        <v>677</v>
      </c>
      <c r="D5036" t="s">
        <v>5</v>
      </c>
      <c r="E5036" t="s">
        <v>662</v>
      </c>
      <c r="F5036" t="s">
        <v>14</v>
      </c>
      <c r="H5036">
        <v>2333</v>
      </c>
      <c r="I5036">
        <v>127033</v>
      </c>
      <c r="J5036" t="str">
        <f t="shared" si="78"/>
        <v>S. Qadri  YesPassed    Motion To: 2333127033</v>
      </c>
    </row>
    <row r="5037" spans="1:10">
      <c r="A5037">
        <v>5036</v>
      </c>
      <c r="B5037" t="s">
        <v>665</v>
      </c>
      <c r="C5037" t="s">
        <v>673</v>
      </c>
      <c r="D5037" t="s">
        <v>12</v>
      </c>
      <c r="E5037" t="s">
        <v>662</v>
      </c>
      <c r="F5037" t="s">
        <v>14</v>
      </c>
      <c r="H5037">
        <v>2333</v>
      </c>
      <c r="I5037">
        <v>127033</v>
      </c>
      <c r="J5037" t="str">
        <f t="shared" si="78"/>
        <v>T. Tierney  AbsentPassed    Motion To: 2333127033</v>
      </c>
    </row>
    <row r="5038" spans="1:10">
      <c r="A5038">
        <v>5037</v>
      </c>
      <c r="B5038" t="s">
        <v>665</v>
      </c>
      <c r="C5038" t="s">
        <v>679</v>
      </c>
      <c r="D5038" t="s">
        <v>12</v>
      </c>
      <c r="E5038" t="s">
        <v>662</v>
      </c>
      <c r="F5038" t="s">
        <v>14</v>
      </c>
      <c r="H5038">
        <v>2333</v>
      </c>
      <c r="I5038">
        <v>127033</v>
      </c>
      <c r="J5038" t="str">
        <f t="shared" si="78"/>
        <v>D. Holmes  AbsentPassed    Motion To: 2333127033</v>
      </c>
    </row>
  </sheetData>
  <sheetProtection formatCells="0" formatColumns="0" formatRows="0" insertColumns="0" insertRows="0" insertHyperlinks="0" deleteColumns="0" deleteRows="0" sort="0" autoFilter="0" pivotTables="0"/>
  <pageMargins left="0.7" right="0.7" top="0.75" bottom="0.75" header="0.3" footer="0.3"/>
  <pageSetup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VotingInfo</vt:lpstr>
    </vt:vector>
  </TitlesOfParts>
  <Company>Microsoft Corporation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SIRE</dc:title>
  <dc:subject>phpMyAdmin 3.3.9 XLSX Dump</dc:subject>
  <dc:creator>phpMyAdmin 3.3.9</dc:creator>
  <cp:keywords/>
  <dc:description/>
  <cp:lastModifiedBy>Stephen Russett</cp:lastModifiedBy>
  <dcterms:created xsi:type="dcterms:W3CDTF">2013-02-26T23:27:53Z</dcterms:created>
  <dcterms:modified xsi:type="dcterms:W3CDTF">2013-02-27T03:00:41Z</dcterms:modified>
  <cp:category/>
</cp:coreProperties>
</file>