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8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 profile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<sst xmlns="http://schemas.openxmlformats.org/spreadsheetml/2006/main" count="4" uniqueCount="4">
  <si>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Preform length</t>
  </si>
  <si>
    <t xml:space="preserve">Outer</t>
  </si>
  <si>
    <t xml:space="preserve">Inner</t>
  </si>
  <si>
    <t xml:space="preserve">temp drop point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</si>
</sst>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external</c:f>
              <c:strCache>
                <c:ptCount val="1"/>
                <c:pt idx="0">
                  <c:v>external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77.6986</c:v>
                </c:pt>
                <c:pt idx="56">
                  <c:v>79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13</c:v>
                </c:pt>
                <c:pt idx="70">
                  <c:v>14</c:v>
                </c:pt>
                <c:pt idx="71">
                  <c:v>15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19</c:v>
                </c:pt>
                <c:pt idx="76">
                  <c:v>20</c:v>
                </c:pt>
                <c:pt idx="77">
                  <c:v>21</c:v>
                </c:pt>
                <c:pt idx="78">
                  <c:v>22</c:v>
                </c:pt>
                <c:pt idx="79">
                  <c:v>23</c:v>
                </c:pt>
                <c:pt idx="80">
                  <c:v>24</c:v>
                </c:pt>
                <c:pt idx="81">
                  <c:v>25</c:v>
                </c:pt>
                <c:pt idx="82">
                  <c:v>26</c:v>
                </c:pt>
                <c:pt idx="83">
                  <c:v>27</c:v>
                </c:pt>
                <c:pt idx="84">
                  <c:v>28</c:v>
                </c:pt>
                <c:pt idx="85">
                  <c:v>29</c:v>
                </c:pt>
                <c:pt idx="86">
                  <c:v>30</c:v>
                </c:pt>
                <c:pt idx="87">
                  <c:v>31</c:v>
                </c:pt>
                <c:pt idx="88">
                  <c:v>32</c:v>
                </c:pt>
                <c:pt idx="89">
                  <c:v>33</c:v>
                </c:pt>
                <c:pt idx="90">
                  <c:v>34</c:v>
                </c:pt>
                <c:pt idx="91">
                  <c:v>35</c:v>
                </c:pt>
                <c:pt idx="92">
                  <c:v>36</c:v>
                </c:pt>
                <c:pt idx="93">
                  <c:v>37</c:v>
                </c:pt>
                <c:pt idx="94">
                  <c:v>38</c:v>
                </c:pt>
                <c:pt idx="95">
                  <c:v>39</c:v>
                </c:pt>
                <c:pt idx="96">
                  <c:v>40</c:v>
                </c:pt>
                <c:pt idx="97">
                  <c:v>41</c:v>
                </c:pt>
                <c:pt idx="98">
                  <c:v>42</c:v>
                </c:pt>
                <c:pt idx="99">
                  <c:v>43</c:v>
                </c:pt>
                <c:pt idx="100">
                  <c:v>44</c:v>
                </c:pt>
                <c:pt idx="101">
                  <c:v>45</c:v>
                </c:pt>
                <c:pt idx="102">
                  <c:v>46</c:v>
                </c:pt>
                <c:pt idx="103">
                  <c:v>47</c:v>
                </c:pt>
                <c:pt idx="104">
                  <c:v>48</c:v>
                </c:pt>
                <c:pt idx="105">
                  <c:v>49</c:v>
                </c:pt>
                <c:pt idx="106">
                  <c:v>50</c:v>
                </c:pt>
                <c:pt idx="107">
                  <c:v>51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56</c:v>
                </c:pt>
                <c:pt idx="113">
                  <c:v>57</c:v>
                </c:pt>
                <c:pt idx="114">
                  <c:v>58</c:v>
                </c:pt>
                <c:pt idx="115">
                  <c:v>59</c:v>
                </c:pt>
                <c:pt idx="116">
                  <c:v>60</c:v>
                </c:pt>
                <c:pt idx="117">
                  <c:v>61</c:v>
                </c:pt>
                <c:pt idx="118">
                  <c:v>62</c:v>
                </c:pt>
                <c:pt idx="119">
                  <c:v>63</c:v>
                </c:pt>
                <c:pt idx="120">
                  <c:v>64</c:v>
                </c:pt>
                <c:pt idx="121">
                  <c:v>65</c:v>
                </c:pt>
                <c:pt idx="122">
                  <c:v>66</c:v>
                </c:pt>
                <c:pt idx="123">
                  <c:v>67</c:v>
                </c:pt>
                <c:pt idx="124">
                  <c:v>68</c:v>
                </c:pt>
                <c:pt idx="125">
                  <c:v>69</c:v>
                </c:pt>
                <c:pt idx="126">
                  <c:v>70</c:v>
                </c:pt>
                <c:pt idx="127">
                  <c:v>71</c:v>
                </c:pt>
                <c:pt idx="128">
                  <c:v>72</c:v>
                </c:pt>
                <c:pt idx="129">
                  <c:v>73</c:v>
                </c:pt>
                <c:pt idx="130">
                  <c:v>74</c:v>
                </c:pt>
                <c:pt idx="131">
                  <c:v>75</c:v>
                </c:pt>
                <c:pt idx="132">
                  <c:v>76</c:v>
                </c:pt>
                <c:pt idx="133">
                  <c:v>77</c:v>
                </c:pt>
                <c:pt idx="134">
                  <c:v>78</c:v>
                </c:pt>
                <c:pt idx="135">
                  <c:v>79</c:v>
                </c:pt>
                <c:pt idx="136">
                  <c:v>80</c:v>
                </c:pt>
                <c:pt idx="137">
                  <c:v>81</c:v>
                </c:pt>
                <c:pt idx="138">
                  <c:v>82</c:v>
                </c:pt>
                <c:pt idx="139">
                  <c:v>83</c:v>
                </c:pt>
                <c:pt idx="140">
                  <c:v>84</c:v>
                </c:pt>
                <c:pt idx="141">
                  <c:v>85</c:v>
                </c:pt>
                <c:pt idx="142">
                  <c:v>86</c:v>
                </c:pt>
                <c:pt idx="143">
                  <c:v>87</c:v>
                </c:pt>
                <c:pt idx="144">
                  <c:v>88</c:v>
                </c:pt>
                <c:pt idx="145">
                  <c:v>89</c:v>
                </c:pt>
                <c:pt idx="146">
                  <c:v>90</c:v>
                </c:pt>
                <c:pt idx="147">
                  <c:v>91</c:v>
                </c:pt>
                <c:pt idx="148">
                  <c:v>92</c:v>
                </c:pt>
                <c:pt idx="149">
                  <c:v>93</c:v>
                </c:pt>
                <c:pt idx="150">
                  <c:v>94</c:v>
                </c:pt>
                <c:pt idx="151">
                  <c:v>95</c:v>
                </c:pt>
                <c:pt idx="152">
                  <c:v>96</c:v>
                </c:pt>
                <c:pt idx="153">
                  <c:v>97</c:v>
                </c:pt>
                <c:pt idx="154">
                  <c:v>98</c:v>
                </c:pt>
                <c:pt idx="155">
                  <c:v>99</c:v>
                </c:pt>
                <c:pt idx="156">
                  <c:v>100</c:v>
                </c:pt>
                <c:pt idx="157">
                  <c:v>101</c:v>
                </c:pt>
                <c:pt idx="158">
                  <c:v>102</c:v>
                </c:pt>
                <c:pt idx="159">
                  <c:v>103</c:v>
                </c:pt>
              </c:numCache>
            </c:numRef>
          </c:xVal>
          <c:yVal>
            <c:numRef>
              <c:f>'IR profile'!$B$2:$B$143</c:f>
              <c:numCache>
                <c:formatCode>General</c:formatCode>
                <c:ptCount val="142"/>
                <c:pt idx="0">
                  <c:v>101.9</c:v>
                </c:pt>
                <c:pt idx="1">
                  <c:v>101.9</c:v>
                </c:pt>
                <c:pt idx="2">
                  <c:v>101.9</c:v>
                </c:pt>
                <c:pt idx="3">
                  <c:v>101.9</c:v>
                </c:pt>
                <c:pt idx="4">
                  <c:v>101.9</c:v>
                </c:pt>
                <c:pt idx="5">
                  <c:v>101.9</c:v>
                </c:pt>
                <c:pt idx="6">
                  <c:v>101.9</c:v>
                </c:pt>
                <c:pt idx="7">
                  <c:v>101.9</c:v>
                </c:pt>
                <c:pt idx="8">
                  <c:v>101.9</c:v>
                </c:pt>
                <c:pt idx="9">
                  <c:v>101.9</c:v>
                </c:pt>
                <c:pt idx="10">
                  <c:v>101.9</c:v>
                </c:pt>
                <c:pt idx="11">
                  <c:v>101.9</c:v>
                </c:pt>
                <c:pt idx="12">
                  <c:v>101.9</c:v>
                </c:pt>
                <c:pt idx="13">
                  <c:v>101.9</c:v>
                </c:pt>
                <c:pt idx="14">
                  <c:v>101.9</c:v>
                </c:pt>
                <c:pt idx="15">
                  <c:v>101.9</c:v>
                </c:pt>
                <c:pt idx="16">
                  <c:v>101.9</c:v>
                </c:pt>
                <c:pt idx="17">
                  <c:v>101.9</c:v>
                </c:pt>
                <c:pt idx="18">
                  <c:v>101.9</c:v>
                </c:pt>
                <c:pt idx="19">
                  <c:v>101.9</c:v>
                </c:pt>
                <c:pt idx="20">
                  <c:v>101.9</c:v>
                </c:pt>
                <c:pt idx="21">
                  <c:v>101.9</c:v>
                </c:pt>
                <c:pt idx="22">
                  <c:v>101.9</c:v>
                </c:pt>
                <c:pt idx="23">
                  <c:v>101.9</c:v>
                </c:pt>
                <c:pt idx="24">
                  <c:v>101.9</c:v>
                </c:pt>
                <c:pt idx="25">
                  <c:v>101.9</c:v>
                </c:pt>
                <c:pt idx="26">
                  <c:v>101.9</c:v>
                </c:pt>
                <c:pt idx="27">
                  <c:v>101.9</c:v>
                </c:pt>
                <c:pt idx="28">
                  <c:v>101.9</c:v>
                </c:pt>
                <c:pt idx="29">
                  <c:v>101.9</c:v>
                </c:pt>
                <c:pt idx="30">
                  <c:v>101.9</c:v>
                </c:pt>
                <c:pt idx="31">
                  <c:v>101.9</c:v>
                </c:pt>
                <c:pt idx="32">
                  <c:v>101.9</c:v>
                </c:pt>
                <c:pt idx="33">
                  <c:v>101.9</c:v>
                </c:pt>
                <c:pt idx="34">
                  <c:v>101.9</c:v>
                </c:pt>
                <c:pt idx="35">
                  <c:v>101.9</c:v>
                </c:pt>
                <c:pt idx="36">
                  <c:v>101.9</c:v>
                </c:pt>
                <c:pt idx="37">
                  <c:v>101.9</c:v>
                </c:pt>
                <c:pt idx="38">
                  <c:v>101.9</c:v>
                </c:pt>
                <c:pt idx="39">
                  <c:v>101.9</c:v>
                </c:pt>
                <c:pt idx="40">
                  <c:v>101.9</c:v>
                </c:pt>
                <c:pt idx="41">
                  <c:v>101.9</c:v>
                </c:pt>
                <c:pt idx="42">
                  <c:v>101.9</c:v>
                </c:pt>
                <c:pt idx="43">
                  <c:v>101.4</c:v>
                </c:pt>
                <c:pt idx="44">
                  <c:v>100.9</c:v>
                </c:pt>
                <c:pt idx="45">
                  <c:v>100.4</c:v>
                </c:pt>
                <c:pt idx="46">
                  <c:v>99.9</c:v>
                </c:pt>
                <c:pt idx="47">
                  <c:v>99.4</c:v>
                </c:pt>
                <c:pt idx="48">
                  <c:v>98.4</c:v>
                </c:pt>
                <c:pt idx="49">
                  <c:v>97.4</c:v>
                </c:pt>
                <c:pt idx="50">
                  <c:v>96.4</c:v>
                </c:pt>
                <c:pt idx="51">
                  <c:v>95.4</c:v>
                </c:pt>
                <c:pt idx="52">
                  <c:v>94.4</c:v>
                </c:pt>
                <c:pt idx="53">
                  <c:v>93.4</c:v>
                </c:pt>
                <c:pt idx="54">
                  <c:v>92.4</c:v>
                </c:pt>
                <c:pt idx="55">
                  <c:v>91.4</c:v>
                </c:pt>
                <c:pt idx="56">
                  <c:v>90.4</c:v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intersl</c:f>
              <c:strCache>
                <c:ptCount val="1"/>
                <c:pt idx="0">
                  <c:v>intersl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77.6986</c:v>
                </c:pt>
              </c:numCache>
            </c:numRef>
          </c:xVal>
          <c:yVal>
            <c:numRef>
              <c:f>'IR profile'!$C$2:$C$57</c:f>
              <c:numCache>
                <c:formatCode>General</c:formatCode>
                <c:ptCount val="56"/>
                <c:pt idx="0">
                  <c:v>101.9</c:v>
                </c:pt>
                <c:pt idx="1">
                  <c:v>101.9</c:v>
                </c:pt>
                <c:pt idx="2">
                  <c:v>101.9</c:v>
                </c:pt>
                <c:pt idx="3">
                  <c:v>101.9</c:v>
                </c:pt>
                <c:pt idx="4">
                  <c:v>101.9</c:v>
                </c:pt>
                <c:pt idx="5">
                  <c:v>101.9</c:v>
                </c:pt>
                <c:pt idx="6">
                  <c:v>101.9</c:v>
                </c:pt>
                <c:pt idx="7">
                  <c:v>101.9</c:v>
                </c:pt>
                <c:pt idx="8">
                  <c:v>101.9</c:v>
                </c:pt>
                <c:pt idx="9">
                  <c:v>101.9</c:v>
                </c:pt>
                <c:pt idx="10">
                  <c:v>101.9</c:v>
                </c:pt>
                <c:pt idx="11">
                  <c:v>101.9</c:v>
                </c:pt>
                <c:pt idx="12">
                  <c:v>101.9</c:v>
                </c:pt>
                <c:pt idx="13">
                  <c:v>101.9</c:v>
                </c:pt>
                <c:pt idx="14">
                  <c:v>101.9</c:v>
                </c:pt>
                <c:pt idx="15">
                  <c:v>101.9</c:v>
                </c:pt>
                <c:pt idx="16">
                  <c:v>101.9</c:v>
                </c:pt>
                <c:pt idx="17">
                  <c:v>101.9</c:v>
                </c:pt>
                <c:pt idx="18">
                  <c:v>101.9</c:v>
                </c:pt>
                <c:pt idx="19">
                  <c:v>101.9</c:v>
                </c:pt>
                <c:pt idx="20">
                  <c:v>101.9</c:v>
                </c:pt>
                <c:pt idx="21">
                  <c:v>101.9</c:v>
                </c:pt>
                <c:pt idx="22">
                  <c:v>101.9</c:v>
                </c:pt>
                <c:pt idx="23">
                  <c:v>101.9</c:v>
                </c:pt>
                <c:pt idx="24">
                  <c:v>101.9</c:v>
                </c:pt>
                <c:pt idx="25">
                  <c:v>101.9</c:v>
                </c:pt>
                <c:pt idx="26">
                  <c:v>101.9</c:v>
                </c:pt>
                <c:pt idx="27">
                  <c:v>101.9</c:v>
                </c:pt>
                <c:pt idx="28">
                  <c:v>101.9</c:v>
                </c:pt>
                <c:pt idx="29">
                  <c:v>101.9</c:v>
                </c:pt>
                <c:pt idx="30">
                  <c:v>101.9</c:v>
                </c:pt>
                <c:pt idx="31">
                  <c:v>101.9</c:v>
                </c:pt>
                <c:pt idx="32">
                  <c:v>101.9</c:v>
                </c:pt>
                <c:pt idx="33">
                  <c:v>101.9</c:v>
                </c:pt>
                <c:pt idx="34">
                  <c:v>101.9</c:v>
                </c:pt>
                <c:pt idx="35">
                  <c:v>101.9</c:v>
                </c:pt>
                <c:pt idx="36">
                  <c:v>101.9</c:v>
                </c:pt>
                <c:pt idx="37">
                  <c:v>101.9</c:v>
                </c:pt>
                <c:pt idx="38">
                  <c:v>101.9</c:v>
                </c:pt>
                <c:pt idx="39">
                  <c:v>101.9</c:v>
                </c:pt>
                <c:pt idx="40">
                  <c:v>101.9</c:v>
                </c:pt>
                <c:pt idx="41">
                  <c:v>101.9</c:v>
                </c:pt>
                <c:pt idx="42">
                  <c:v>101.9</c:v>
                </c:pt>
                <c:pt idx="43">
                  <c:v>101.4</c:v>
                </c:pt>
                <c:pt idx="44">
                  <c:v>100.9</c:v>
                </c:pt>
                <c:pt idx="45">
                  <c:v>100.4</c:v>
                </c:pt>
                <c:pt idx="46">
                  <c:v>99.9</c:v>
                </c:pt>
                <c:pt idx="47">
                  <c:v>99.4</c:v>
                </c:pt>
                <c:pt idx="48">
                  <c:v>98.4</c:v>
                </c:pt>
                <c:pt idx="49">
                  <c:v>97.4</c:v>
                </c:pt>
                <c:pt idx="50">
                  <c:v>96.4</c:v>
                </c:pt>
                <c:pt idx="51">
                  <c:v>95.4</c:v>
                </c:pt>
                <c:pt idx="52">
                  <c:v>94.4</c:v>
                </c:pt>
                <c:pt idx="53">
                  <c:v>93.4</c:v>
                </c:pt>
                <c:pt idx="54">
                  <c:v>92.4</c:v>
                </c:pt>
                <c:pt idx="55">
                  <c:v>91.4</c:v>
                </c:pt>
              </c:numCache>
            </c:numRef>
          </c:yVal>
          <c:smooth val="0"/>
        </c:ser>
        <c:axId val="24079478"/>
        <c:axId val="53123557"/>
      </c:scatterChart>
      <c:valAx>
        <c:axId val="240794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123557"/>
        <c:crosses val="autoZero"/>
        <c:crossBetween val="midCat"/>
      </c:valAx>
      <c:valAx>
        <c:axId val="53123557"/>
        <c:scaling>
          <c:orientation val="minMax"/>
          <c:max val="11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07947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479880</xdr:colOff>
      <xdr:row>5</xdr:row>
      <xdr:rowOff>74880</xdr:rowOff>
    </xdr:from>
    <xdr:to>
      <xdr:col>21</xdr:col>
      <xdr:colOff>72000</xdr:colOff>
      <xdr:row>45</xdr:row>
      <xdr:rowOff>124200</xdr:rowOff>
    </xdr:to>
    <xdr:graphicFrame>
      <xdr:nvGraphicFramePr>
        <xdr:cNvPr id="0" name=""/>
        <xdr:cNvGraphicFramePr/>
      </xdr:nvGraphicFramePr>
      <xdr:xfrm>
        <a:off x="3709440" y="966240"/>
        <a:ext cx="9040680" cy="705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55" activeCellId="0" sqref="E55"/>
    </sheetView>
  </sheetViews>
  <sheetFormatPr defaultRowHeight="13.8" zeroHeight="false" outlineLevelRow="0" outlineLevelCol="0"/>
  <cols>
    <col collapsed="false" customWidth="true" hidden="false" outlineLevel="0" max="1" min="1" style="0" width="12.29"/>
    <col collapsed="false" customWidth="true" hidden="false" outlineLevel="0" max="1025" min="2" style="0" width="8.3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0</v>
      </c>
      <c r="B2" s="0" t="n">
        <v>101.9</v>
      </c>
      <c r="C2" s="0" t="n">
        <f aca="false">B2</f>
        <v>101.9</v>
      </c>
    </row>
    <row r="3" customFormat="false" ht="13.8" hidden="false" customHeight="false" outlineLevel="0" collapsed="false">
      <c r="A3" s="0" t="n">
        <v>0</v>
      </c>
      <c r="B3" s="0" t="n">
        <f aca="false">B$2</f>
        <v>101.9</v>
      </c>
      <c r="C3" s="0" t="n">
        <f aca="false">C2</f>
        <v>101.9</v>
      </c>
    </row>
    <row r="4" customFormat="false" ht="13.8" hidden="false" customHeight="false" outlineLevel="0" collapsed="false">
      <c r="A4" s="0" t="n">
        <v>1.5</v>
      </c>
      <c r="B4" s="0" t="n">
        <f aca="false">B$2</f>
        <v>101.9</v>
      </c>
      <c r="C4" s="0" t="n">
        <f aca="false">C3</f>
        <v>101.9</v>
      </c>
    </row>
    <row r="5" customFormat="false" ht="13.8" hidden="false" customHeight="false" outlineLevel="0" collapsed="false">
      <c r="A5" s="0" t="n">
        <v>3</v>
      </c>
      <c r="B5" s="0" t="n">
        <f aca="false">B$2</f>
        <v>101.9</v>
      </c>
      <c r="C5" s="0" t="n">
        <f aca="false">C4</f>
        <v>101.9</v>
      </c>
    </row>
    <row r="6" customFormat="false" ht="13.8" hidden="false" customHeight="false" outlineLevel="0" collapsed="false">
      <c r="A6" s="0" t="n">
        <v>4.5</v>
      </c>
      <c r="B6" s="0" t="n">
        <f aca="false">B$2</f>
        <v>101.9</v>
      </c>
      <c r="C6" s="0" t="n">
        <f aca="false">C5</f>
        <v>101.9</v>
      </c>
    </row>
    <row r="7" customFormat="false" ht="13.8" hidden="false" customHeight="false" outlineLevel="0" collapsed="false">
      <c r="A7" s="0" t="n">
        <v>6</v>
      </c>
      <c r="B7" s="0" t="n">
        <f aca="false">B$2</f>
        <v>101.9</v>
      </c>
      <c r="C7" s="0" t="n">
        <f aca="false">C6</f>
        <v>101.9</v>
      </c>
    </row>
    <row r="8" customFormat="false" ht="13.8" hidden="false" customHeight="false" outlineLevel="0" collapsed="false">
      <c r="A8" s="0" t="n">
        <v>7.5</v>
      </c>
      <c r="B8" s="0" t="n">
        <f aca="false">B$2</f>
        <v>101.9</v>
      </c>
      <c r="C8" s="0" t="n">
        <f aca="false">C7</f>
        <v>101.9</v>
      </c>
    </row>
    <row r="9" customFormat="false" ht="13.8" hidden="false" customHeight="false" outlineLevel="0" collapsed="false">
      <c r="A9" s="0" t="n">
        <v>9</v>
      </c>
      <c r="B9" s="0" t="n">
        <f aca="false">B$2</f>
        <v>101.9</v>
      </c>
      <c r="C9" s="0" t="n">
        <f aca="false">C8</f>
        <v>101.9</v>
      </c>
    </row>
    <row r="10" customFormat="false" ht="13.8" hidden="false" customHeight="false" outlineLevel="0" collapsed="false">
      <c r="A10" s="0" t="n">
        <v>10.5</v>
      </c>
      <c r="B10" s="0" t="n">
        <f aca="false">B$2</f>
        <v>101.9</v>
      </c>
      <c r="C10" s="0" t="n">
        <f aca="false">C9</f>
        <v>101.9</v>
      </c>
    </row>
    <row r="11" customFormat="false" ht="13.8" hidden="false" customHeight="false" outlineLevel="0" collapsed="false">
      <c r="A11" s="0" t="n">
        <v>12</v>
      </c>
      <c r="B11" s="0" t="n">
        <f aca="false">B$2</f>
        <v>101.9</v>
      </c>
      <c r="C11" s="0" t="n">
        <f aca="false">C10</f>
        <v>101.9</v>
      </c>
    </row>
    <row r="12" customFormat="false" ht="13.8" hidden="false" customHeight="false" outlineLevel="0" collapsed="false">
      <c r="A12" s="0" t="n">
        <v>13.5</v>
      </c>
      <c r="B12" s="0" t="n">
        <f aca="false">B$2</f>
        <v>101.9</v>
      </c>
      <c r="C12" s="0" t="n">
        <f aca="false">C11</f>
        <v>101.9</v>
      </c>
    </row>
    <row r="13" customFormat="false" ht="13.8" hidden="false" customHeight="false" outlineLevel="0" collapsed="false">
      <c r="A13" s="0" t="n">
        <v>15</v>
      </c>
      <c r="B13" s="0" t="n">
        <f aca="false">B$2</f>
        <v>101.9</v>
      </c>
      <c r="C13" s="0" t="n">
        <f aca="false">C12</f>
        <v>101.9</v>
      </c>
    </row>
    <row r="14" customFormat="false" ht="13.8" hidden="false" customHeight="false" outlineLevel="0" collapsed="false">
      <c r="A14" s="0" t="n">
        <v>16.5</v>
      </c>
      <c r="B14" s="0" t="n">
        <f aca="false">B$2</f>
        <v>101.9</v>
      </c>
      <c r="C14" s="0" t="n">
        <f aca="false">C13</f>
        <v>101.9</v>
      </c>
    </row>
    <row r="15" customFormat="false" ht="13.8" hidden="false" customHeight="false" outlineLevel="0" collapsed="false">
      <c r="A15" s="0" t="n">
        <v>18</v>
      </c>
      <c r="B15" s="0" t="n">
        <f aca="false">B$2</f>
        <v>101.9</v>
      </c>
      <c r="C15" s="0" t="n">
        <f aca="false">C14</f>
        <v>101.9</v>
      </c>
    </row>
    <row r="16" customFormat="false" ht="13.8" hidden="false" customHeight="false" outlineLevel="0" collapsed="false">
      <c r="A16" s="0" t="n">
        <v>19.5</v>
      </c>
      <c r="B16" s="0" t="n">
        <f aca="false">B$2</f>
        <v>101.9</v>
      </c>
      <c r="C16" s="0" t="n">
        <f aca="false">C15</f>
        <v>101.9</v>
      </c>
    </row>
    <row r="17" customFormat="false" ht="13.8" hidden="false" customHeight="false" outlineLevel="0" collapsed="false">
      <c r="A17" s="0" t="n">
        <v>21</v>
      </c>
      <c r="B17" s="0" t="n">
        <f aca="false">B$2</f>
        <v>101.9</v>
      </c>
      <c r="C17" s="0" t="n">
        <f aca="false">C16</f>
        <v>101.9</v>
      </c>
    </row>
    <row r="18" customFormat="false" ht="13.8" hidden="false" customHeight="false" outlineLevel="0" collapsed="false">
      <c r="A18" s="0" t="n">
        <v>22.5</v>
      </c>
      <c r="B18" s="0" t="n">
        <f aca="false">B$2</f>
        <v>101.9</v>
      </c>
      <c r="C18" s="0" t="n">
        <f aca="false">C17</f>
        <v>101.9</v>
      </c>
    </row>
    <row r="19" customFormat="false" ht="13.8" hidden="false" customHeight="false" outlineLevel="0" collapsed="false">
      <c r="A19" s="0" t="n">
        <v>24</v>
      </c>
      <c r="B19" s="0" t="n">
        <f aca="false">B$2</f>
        <v>101.9</v>
      </c>
      <c r="C19" s="0" t="n">
        <f aca="false">C18</f>
        <v>101.9</v>
      </c>
    </row>
    <row r="20" customFormat="false" ht="13.8" hidden="false" customHeight="false" outlineLevel="0" collapsed="false">
      <c r="A20" s="0" t="n">
        <v>25.5</v>
      </c>
      <c r="B20" s="0" t="n">
        <f aca="false">B$2</f>
        <v>101.9</v>
      </c>
      <c r="C20" s="0" t="n">
        <f aca="false">C19</f>
        <v>101.9</v>
      </c>
    </row>
    <row r="21" customFormat="false" ht="13.8" hidden="false" customHeight="false" outlineLevel="0" collapsed="false">
      <c r="A21" s="0" t="n">
        <v>27</v>
      </c>
      <c r="B21" s="0" t="n">
        <f aca="false">B$2</f>
        <v>101.9</v>
      </c>
      <c r="C21" s="0" t="n">
        <f aca="false">C20</f>
        <v>101.9</v>
      </c>
    </row>
    <row r="22" customFormat="false" ht="13.8" hidden="false" customHeight="false" outlineLevel="0" collapsed="false">
      <c r="A22" s="0" t="n">
        <v>28.5</v>
      </c>
      <c r="B22" s="0" t="n">
        <f aca="false">B$2</f>
        <v>101.9</v>
      </c>
      <c r="C22" s="0" t="n">
        <f aca="false">C21</f>
        <v>101.9</v>
      </c>
    </row>
    <row r="23" customFormat="false" ht="13.8" hidden="false" customHeight="false" outlineLevel="0" collapsed="false">
      <c r="A23" s="0" t="n">
        <v>30</v>
      </c>
      <c r="B23" s="0" t="n">
        <f aca="false">B$2</f>
        <v>101.9</v>
      </c>
      <c r="C23" s="0" t="n">
        <f aca="false">C22</f>
        <v>101.9</v>
      </c>
    </row>
    <row r="24" customFormat="false" ht="13.8" hidden="false" customHeight="false" outlineLevel="0" collapsed="false">
      <c r="A24" s="0" t="n">
        <v>31.5</v>
      </c>
      <c r="B24" s="0" t="n">
        <f aca="false">B$2</f>
        <v>101.9</v>
      </c>
      <c r="C24" s="0" t="n">
        <f aca="false">C23</f>
        <v>101.9</v>
      </c>
    </row>
    <row r="25" customFormat="false" ht="13.8" hidden="false" customHeight="false" outlineLevel="0" collapsed="false">
      <c r="A25" s="0" t="n">
        <v>33</v>
      </c>
      <c r="B25" s="0" t="n">
        <f aca="false">B$2</f>
        <v>101.9</v>
      </c>
      <c r="C25" s="0" t="n">
        <f aca="false">C24</f>
        <v>101.9</v>
      </c>
    </row>
    <row r="26" customFormat="false" ht="13.8" hidden="false" customHeight="false" outlineLevel="0" collapsed="false">
      <c r="A26" s="0" t="n">
        <v>34.5</v>
      </c>
      <c r="B26" s="0" t="n">
        <f aca="false">B$2</f>
        <v>101.9</v>
      </c>
      <c r="C26" s="0" t="n">
        <f aca="false">C25</f>
        <v>101.9</v>
      </c>
    </row>
    <row r="27" customFormat="false" ht="13.8" hidden="false" customHeight="false" outlineLevel="0" collapsed="false">
      <c r="A27" s="0" t="n">
        <v>36</v>
      </c>
      <c r="B27" s="0" t="n">
        <f aca="false">B$2</f>
        <v>101.9</v>
      </c>
      <c r="C27" s="0" t="n">
        <f aca="false">C26</f>
        <v>101.9</v>
      </c>
    </row>
    <row r="28" customFormat="false" ht="13.8" hidden="false" customHeight="false" outlineLevel="0" collapsed="false">
      <c r="A28" s="0" t="n">
        <v>37.5</v>
      </c>
      <c r="B28" s="0" t="n">
        <f aca="false">B$2</f>
        <v>101.9</v>
      </c>
      <c r="C28" s="0" t="n">
        <f aca="false">C27</f>
        <v>101.9</v>
      </c>
    </row>
    <row r="29" customFormat="false" ht="13.8" hidden="false" customHeight="false" outlineLevel="0" collapsed="false">
      <c r="A29" s="0" t="n">
        <v>39</v>
      </c>
      <c r="B29" s="0" t="n">
        <f aca="false">B$2</f>
        <v>101.9</v>
      </c>
      <c r="C29" s="0" t="n">
        <f aca="false">C28</f>
        <v>101.9</v>
      </c>
    </row>
    <row r="30" customFormat="false" ht="13.8" hidden="false" customHeight="false" outlineLevel="0" collapsed="false">
      <c r="A30" s="0" t="n">
        <v>40.5</v>
      </c>
      <c r="B30" s="0" t="n">
        <f aca="false">B$2</f>
        <v>101.9</v>
      </c>
      <c r="C30" s="0" t="n">
        <f aca="false">C29</f>
        <v>101.9</v>
      </c>
    </row>
    <row r="31" customFormat="false" ht="13.8" hidden="false" customHeight="false" outlineLevel="0" collapsed="false">
      <c r="A31" s="0" t="n">
        <v>42</v>
      </c>
      <c r="B31" s="0" t="n">
        <f aca="false">B$2</f>
        <v>101.9</v>
      </c>
      <c r="C31" s="0" t="n">
        <f aca="false">C30</f>
        <v>101.9</v>
      </c>
    </row>
    <row r="32" customFormat="false" ht="13.8" hidden="false" customHeight="false" outlineLevel="0" collapsed="false">
      <c r="A32" s="0" t="n">
        <v>43.5</v>
      </c>
      <c r="B32" s="0" t="n">
        <f aca="false">B$2</f>
        <v>101.9</v>
      </c>
      <c r="C32" s="0" t="n">
        <f aca="false">C31</f>
        <v>101.9</v>
      </c>
    </row>
    <row r="33" customFormat="false" ht="13.8" hidden="false" customHeight="false" outlineLevel="0" collapsed="false">
      <c r="A33" s="0" t="n">
        <v>45</v>
      </c>
      <c r="B33" s="0" t="n">
        <f aca="false">B$2</f>
        <v>101.9</v>
      </c>
      <c r="C33" s="0" t="n">
        <f aca="false">C32</f>
        <v>101.9</v>
      </c>
    </row>
    <row r="34" customFormat="false" ht="13.8" hidden="false" customHeight="false" outlineLevel="0" collapsed="false">
      <c r="A34" s="0" t="n">
        <v>46.5</v>
      </c>
      <c r="B34" s="0" t="n">
        <f aca="false">B$2</f>
        <v>101.9</v>
      </c>
      <c r="C34" s="0" t="n">
        <f aca="false">C33</f>
        <v>101.9</v>
      </c>
    </row>
    <row r="35" customFormat="false" ht="13.8" hidden="false" customHeight="false" outlineLevel="0" collapsed="false">
      <c r="A35" s="0" t="n">
        <v>48</v>
      </c>
      <c r="B35" s="0" t="n">
        <f aca="false">B$2</f>
        <v>101.9</v>
      </c>
      <c r="C35" s="0" t="n">
        <f aca="false">C34</f>
        <v>101.9</v>
      </c>
    </row>
    <row r="36" customFormat="false" ht="13.8" hidden="false" customHeight="false" outlineLevel="0" collapsed="false">
      <c r="A36" s="0" t="n">
        <v>49.5</v>
      </c>
      <c r="B36" s="0" t="n">
        <f aca="false">B$2</f>
        <v>101.9</v>
      </c>
      <c r="C36" s="0" t="n">
        <f aca="false">C35</f>
        <v>101.9</v>
      </c>
    </row>
    <row r="37" customFormat="false" ht="13.8" hidden="false" customHeight="false" outlineLevel="0" collapsed="false">
      <c r="A37" s="0" t="n">
        <v>51</v>
      </c>
      <c r="B37" s="0" t="n">
        <f aca="false">B$2</f>
        <v>101.9</v>
      </c>
      <c r="C37" s="0" t="n">
        <f aca="false">C36</f>
        <v>101.9</v>
      </c>
    </row>
    <row r="38" customFormat="false" ht="13.8" hidden="false" customHeight="false" outlineLevel="0" collapsed="false">
      <c r="A38" s="0" t="n">
        <v>52.5</v>
      </c>
      <c r="B38" s="0" t="n">
        <f aca="false">B$2</f>
        <v>101.9</v>
      </c>
      <c r="C38" s="0" t="n">
        <f aca="false">C37</f>
        <v>101.9</v>
      </c>
    </row>
    <row r="39" customFormat="false" ht="13.8" hidden="false" customHeight="false" outlineLevel="0" collapsed="false">
      <c r="A39" s="0" t="n">
        <v>54</v>
      </c>
      <c r="B39" s="0" t="n">
        <f aca="false">B$2</f>
        <v>101.9</v>
      </c>
      <c r="C39" s="0" t="n">
        <f aca="false">C38</f>
        <v>101.9</v>
      </c>
    </row>
    <row r="40" customFormat="false" ht="13.8" hidden="false" customHeight="false" outlineLevel="0" collapsed="false">
      <c r="A40" s="0" t="n">
        <v>55.5</v>
      </c>
      <c r="B40" s="0" t="n">
        <f aca="false">B39</f>
        <v>101.9</v>
      </c>
      <c r="C40" s="0" t="n">
        <f aca="false">C39</f>
        <v>101.9</v>
      </c>
    </row>
    <row r="41" customFormat="false" ht="13.8" hidden="false" customHeight="false" outlineLevel="0" collapsed="false">
      <c r="A41" s="0" t="n">
        <v>57</v>
      </c>
      <c r="B41" s="0" t="n">
        <f aca="false">B40</f>
        <v>101.9</v>
      </c>
      <c r="C41" s="0" t="n">
        <f aca="false">C40</f>
        <v>101.9</v>
      </c>
    </row>
    <row r="42" customFormat="false" ht="13.8" hidden="false" customHeight="false" outlineLevel="0" collapsed="false">
      <c r="A42" s="0" t="n">
        <v>58.5</v>
      </c>
      <c r="B42" s="0" t="n">
        <f aca="false">B41</f>
        <v>101.9</v>
      </c>
      <c r="C42" s="0" t="n">
        <f aca="false">C41</f>
        <v>101.9</v>
      </c>
    </row>
    <row r="43" customFormat="false" ht="13.8" hidden="false" customHeight="false" outlineLevel="0" collapsed="false">
      <c r="A43" s="0" t="n">
        <v>60</v>
      </c>
      <c r="B43" s="0" t="n">
        <f aca="false">B42</f>
        <v>101.9</v>
      </c>
      <c r="C43" s="0" t="n">
        <f aca="false">C42</f>
        <v>101.9</v>
      </c>
    </row>
    <row r="44" customFormat="false" ht="13.8" hidden="false" customHeight="false" outlineLevel="0" collapsed="false">
      <c r="A44" s="0" t="n">
        <v>61.5</v>
      </c>
      <c r="B44" s="0" t="n">
        <f aca="false">B43</f>
        <v>101.9</v>
      </c>
      <c r="C44" s="0" t="n">
        <f aca="false">C43</f>
        <v>101.9</v>
      </c>
    </row>
    <row r="45" customFormat="false" ht="13.8" hidden="false" customHeight="false" outlineLevel="0" collapsed="false">
      <c r="A45" s="0" t="n">
        <v>63</v>
      </c>
      <c r="B45" s="0" t="n">
        <f aca="false">B44-0.5</f>
        <v>101.4</v>
      </c>
      <c r="C45" s="0" t="n">
        <f aca="false">C44-0.5</f>
        <v>101.4</v>
      </c>
    </row>
    <row r="46" customFormat="false" ht="13.8" hidden="false" customHeight="false" outlineLevel="0" collapsed="false">
      <c r="A46" s="0" t="n">
        <v>64.5</v>
      </c>
      <c r="B46" s="0" t="n">
        <f aca="false">B45-0.5</f>
        <v>100.9</v>
      </c>
      <c r="C46" s="0" t="n">
        <f aca="false">C45-0.5</f>
        <v>100.9</v>
      </c>
    </row>
    <row r="47" customFormat="false" ht="13.8" hidden="false" customHeight="false" outlineLevel="0" collapsed="false">
      <c r="A47" s="0" t="n">
        <v>66</v>
      </c>
      <c r="B47" s="0" t="n">
        <f aca="false">B46-0.5</f>
        <v>100.4</v>
      </c>
      <c r="C47" s="0" t="n">
        <f aca="false">C46-0.5</f>
        <v>100.4</v>
      </c>
    </row>
    <row r="48" customFormat="false" ht="13.8" hidden="false" customHeight="false" outlineLevel="0" collapsed="false">
      <c r="A48" s="0" t="n">
        <v>67.5</v>
      </c>
      <c r="B48" s="0" t="n">
        <f aca="false">B47-0.5</f>
        <v>99.9</v>
      </c>
      <c r="C48" s="0" t="n">
        <f aca="false">C47-0.5</f>
        <v>99.9</v>
      </c>
    </row>
    <row r="49" customFormat="false" ht="13.8" hidden="false" customHeight="false" outlineLevel="0" collapsed="false">
      <c r="A49" s="0" t="n">
        <v>69</v>
      </c>
      <c r="B49" s="0" t="n">
        <f aca="false">B48-0.5</f>
        <v>99.4</v>
      </c>
      <c r="C49" s="0" t="n">
        <f aca="false">C48-0.5</f>
        <v>99.4</v>
      </c>
    </row>
    <row r="50" customFormat="false" ht="13.8" hidden="false" customHeight="false" outlineLevel="0" collapsed="false">
      <c r="A50" s="0" t="n">
        <v>70</v>
      </c>
      <c r="B50" s="0" t="n">
        <f aca="false">B49-1</f>
        <v>98.4</v>
      </c>
      <c r="C50" s="0" t="n">
        <f aca="false">C49-1</f>
        <v>98.4</v>
      </c>
      <c r="D50" s="0" t="s">
        <v>3</v>
      </c>
    </row>
    <row r="51" customFormat="false" ht="13.8" hidden="false" customHeight="false" outlineLevel="0" collapsed="false">
      <c r="A51" s="0" t="n">
        <v>71</v>
      </c>
      <c r="B51" s="0" t="n">
        <f aca="false">B50-1</f>
        <v>97.4</v>
      </c>
      <c r="C51" s="0" t="n">
        <f aca="false">C50-1</f>
        <v>97.4</v>
      </c>
    </row>
    <row r="52" customFormat="false" ht="13.8" hidden="false" customHeight="false" outlineLevel="0" collapsed="false">
      <c r="A52" s="0" t="n">
        <v>72</v>
      </c>
      <c r="B52" s="0" t="n">
        <f aca="false">B51-1</f>
        <v>96.4</v>
      </c>
      <c r="C52" s="0" t="n">
        <f aca="false">C51-1</f>
        <v>96.4</v>
      </c>
    </row>
    <row r="53" customFormat="false" ht="13.8" hidden="false" customHeight="false" outlineLevel="0" collapsed="false">
      <c r="A53" s="0" t="n">
        <v>73</v>
      </c>
      <c r="B53" s="0" t="n">
        <f aca="false">B52-1</f>
        <v>95.4</v>
      </c>
      <c r="C53" s="0" t="n">
        <f aca="false">C52-1</f>
        <v>95.4</v>
      </c>
    </row>
    <row r="54" customFormat="false" ht="13.8" hidden="false" customHeight="false" outlineLevel="0" collapsed="false">
      <c r="A54" s="0" t="n">
        <v>74</v>
      </c>
      <c r="B54" s="0" t="n">
        <f aca="false">B53-1</f>
        <v>94.4</v>
      </c>
      <c r="C54" s="0" t="n">
        <f aca="false">C53-1</f>
        <v>94.4</v>
      </c>
    </row>
    <row r="55" customFormat="false" ht="13.8" hidden="false" customHeight="false" outlineLevel="0" collapsed="false">
      <c r="A55" s="0" t="n">
        <v>75</v>
      </c>
      <c r="B55" s="0" t="n">
        <f aca="false">B54-1</f>
        <v>93.4</v>
      </c>
      <c r="C55" s="0" t="n">
        <f aca="false">C54-1</f>
        <v>93.4</v>
      </c>
    </row>
    <row r="56" customFormat="false" ht="13.8" hidden="false" customHeight="false" outlineLevel="0" collapsed="false">
      <c r="A56" s="0" t="n">
        <v>76</v>
      </c>
      <c r="B56" s="0" t="n">
        <f aca="false">B55-1</f>
        <v>92.4</v>
      </c>
      <c r="C56" s="0" t="n">
        <f aca="false">C55-1</f>
        <v>92.4</v>
      </c>
    </row>
    <row r="57" customFormat="false" ht="13.8" hidden="false" customHeight="false" outlineLevel="0" collapsed="false">
      <c r="A57" s="0" t="n">
        <v>77.6986</v>
      </c>
      <c r="B57" s="0" t="n">
        <f aca="false">B56-1</f>
        <v>91.4</v>
      </c>
      <c r="C57" s="0" t="n">
        <f aca="false">C56-1</f>
        <v>91.4</v>
      </c>
    </row>
    <row r="58" customFormat="false" ht="13.8" hidden="false" customHeight="false" outlineLevel="0" collapsed="false">
      <c r="A58" s="0" t="n">
        <v>79</v>
      </c>
      <c r="B58" s="0" t="n">
        <f aca="false">B57-1</f>
        <v>90.4</v>
      </c>
      <c r="C58" s="0" t="n">
        <f aca="false">C57-1</f>
        <v>90.4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3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41046</TotalTime>
  <Application>LibreOffice/6.0.7.3$Linux_X86_64 LibreOffice_project/00m0$Build-3</Application>
  <Company>QUB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2018-05-29T10:21:09Z</dcterms:created>
  <dc:creator>James Nixon</dc:creator>
  <dc:description/>
  <dc:language>en-GB</dc:language>
  <cp:lastModifiedBy/>
  <dcterms:modified xsi:type="dcterms:W3CDTF">2019-05-28T16:16:03Z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QUB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