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_daotao\Lop Thiet ke nghien cuu_toi thu 2\Mo hinh Logit\"/>
    </mc:Choice>
  </mc:AlternateContent>
  <xr:revisionPtr revIDLastSave="0" documentId="8_{3C4B4629-40DE-49EB-BB32-10DB434F21E6}" xr6:coauthVersionLast="36" xr6:coauthVersionMax="36" xr10:uidLastSave="{00000000-0000-0000-0000-000000000000}"/>
  <bookViews>
    <workbookView xWindow="0" yWindow="0" windowWidth="23040" windowHeight="9060" xr2:uid="{6A84D3F9-5A4E-4D2D-8F77-A6D9F44D263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5" i="1" l="1"/>
  <c r="D4" i="1"/>
  <c r="D5" i="1" s="1"/>
  <c r="K3" i="1"/>
  <c r="D3" i="1"/>
  <c r="L4" i="1"/>
  <c r="L5" i="1" s="1"/>
  <c r="F4" i="1"/>
  <c r="F5" i="1" s="1"/>
  <c r="H4" i="1"/>
  <c r="H5" i="1" s="1"/>
  <c r="I4" i="1"/>
  <c r="I5" i="1" s="1"/>
  <c r="J4" i="1"/>
  <c r="J5" i="1" s="1"/>
  <c r="K4" i="1"/>
  <c r="L3" i="1"/>
  <c r="F3" i="1"/>
  <c r="G3" i="1"/>
  <c r="G4" i="1" s="1"/>
  <c r="G5" i="1" s="1"/>
  <c r="H3" i="1"/>
  <c r="I3" i="1"/>
  <c r="J3" i="1"/>
  <c r="E3" i="1"/>
  <c r="E4" i="1" s="1"/>
  <c r="E5" i="1" s="1"/>
</calcChain>
</file>

<file path=xl/sharedStrings.xml><?xml version="1.0" encoding="utf-8"?>
<sst xmlns="http://schemas.openxmlformats.org/spreadsheetml/2006/main" count="8" uniqueCount="8">
  <si>
    <t>p</t>
  </si>
  <si>
    <t>P(Y=1)</t>
  </si>
  <si>
    <t>1-p</t>
  </si>
  <si>
    <t>P(Y=0)</t>
  </si>
  <si>
    <t>Odds</t>
  </si>
  <si>
    <t>p/(1-p)</t>
  </si>
  <si>
    <t>ln(Odds)</t>
  </si>
  <si>
    <t>ln[p/1-p]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</si>
</sst>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66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CA69-93EE-443C-A2F6-E30C1281679D}">
  <dimension ref="B2:L5"/>
  <sheetViews>
    <sheetView tabSelected="1" workbookViewId="0">
      <selection activeCell="I15" sqref="I15"/>
    </sheetView>
  </sheetViews>
  <sheetFormatPr defaultRowHeight="13.8" x14ac:dyDescent="0.25"/>
  <cols>
    <col min="1" max="1" width="4.69921875" customWidth="1"/>
    <col min="3" max="3" width="7.59765625" customWidth="1"/>
    <col min="4" max="4" width="6.8984375" customWidth="1"/>
    <col min="5" max="5" width="8.19921875" customWidth="1"/>
    <col min="6" max="6" width="6.09765625" customWidth="1"/>
    <col min="7" max="7" width="7.09765625" customWidth="1"/>
    <col min="8" max="8" width="6.8984375" customWidth="1"/>
    <col min="9" max="9" width="7.69921875" customWidth="1"/>
    <col min="10" max="10" width="7.59765625" customWidth="1"/>
    <col min="11" max="11" width="7.796875" customWidth="1"/>
    <col min="12" max="12" width="7.5" customWidth="1"/>
  </cols>
  <sheetData>
    <row r="2" spans="2:12" x14ac:dyDescent="0.25">
      <c r="B2" t="s">
        <v>0</v>
      </c>
      <c r="C2" t="s">
        <v>1</v>
      </c>
      <c r="D2">
        <v>0.01</v>
      </c>
      <c r="E2" s="1">
        <v>0.1</v>
      </c>
      <c r="F2" s="1">
        <v>0.2</v>
      </c>
      <c r="G2" s="1">
        <v>0.25</v>
      </c>
      <c r="H2" s="1">
        <v>0.5</v>
      </c>
      <c r="I2" s="1">
        <v>0.75</v>
      </c>
      <c r="J2" s="1">
        <v>0.8</v>
      </c>
      <c r="K2" s="1">
        <v>0.9</v>
      </c>
      <c r="L2" s="2">
        <v>0.98</v>
      </c>
    </row>
    <row r="3" spans="2:12" x14ac:dyDescent="0.25">
      <c r="B3" t="s">
        <v>2</v>
      </c>
      <c r="C3" t="s">
        <v>3</v>
      </c>
      <c r="D3" s="1">
        <f>1-D2</f>
        <v>0.99</v>
      </c>
      <c r="E3" s="1">
        <f>1-E2</f>
        <v>0.9</v>
      </c>
      <c r="F3" s="1">
        <f t="shared" ref="F3:L3" si="0">1-F2</f>
        <v>0.8</v>
      </c>
      <c r="G3" s="1">
        <f t="shared" si="0"/>
        <v>0.75</v>
      </c>
      <c r="H3" s="1">
        <f t="shared" si="0"/>
        <v>0.5</v>
      </c>
      <c r="I3" s="1">
        <f t="shared" si="0"/>
        <v>0.25</v>
      </c>
      <c r="J3" s="1">
        <f t="shared" si="0"/>
        <v>0.19999999999999996</v>
      </c>
      <c r="K3" s="1">
        <f>1-K2</f>
        <v>9.9999999999999978E-2</v>
      </c>
      <c r="L3" s="2">
        <f t="shared" si="0"/>
        <v>2.0000000000000018E-2</v>
      </c>
    </row>
    <row r="4" spans="2:12" x14ac:dyDescent="0.25">
      <c r="B4" s="3" t="s">
        <v>4</v>
      </c>
      <c r="C4" s="3" t="s">
        <v>5</v>
      </c>
      <c r="D4" s="4">
        <f>D2/D3</f>
        <v>1.0101010101010102E-2</v>
      </c>
      <c r="E4" s="5">
        <f>E2/E3</f>
        <v>0.11111111111111112</v>
      </c>
      <c r="F4" s="5">
        <f t="shared" ref="F4:L4" si="1">F2/F3</f>
        <v>0.25</v>
      </c>
      <c r="G4" s="5">
        <f t="shared" si="1"/>
        <v>0.33333333333333331</v>
      </c>
      <c r="H4" s="5">
        <f t="shared" si="1"/>
        <v>1</v>
      </c>
      <c r="I4" s="5">
        <f t="shared" si="1"/>
        <v>3</v>
      </c>
      <c r="J4" s="5">
        <f t="shared" si="1"/>
        <v>4.0000000000000009</v>
      </c>
      <c r="K4" s="5">
        <f t="shared" si="1"/>
        <v>9.0000000000000018</v>
      </c>
      <c r="L4" s="5">
        <f>L2/L3</f>
        <v>48.999999999999957</v>
      </c>
    </row>
    <row r="5" spans="2:12" x14ac:dyDescent="0.25">
      <c r="B5" t="s">
        <v>6</v>
      </c>
      <c r="C5" t="s">
        <v>7</v>
      </c>
      <c r="D5" s="2">
        <f>LN(D4)</f>
        <v>-4.5951198501345898</v>
      </c>
      <c r="E5" s="2">
        <f t="shared" ref="E5:L5" si="2">LN(E4)</f>
        <v>-2.1972245773362191</v>
      </c>
      <c r="F5" s="2">
        <f t="shared" si="2"/>
        <v>-1.3862943611198906</v>
      </c>
      <c r="G5" s="2">
        <f t="shared" si="2"/>
        <v>-1.0986122886681098</v>
      </c>
      <c r="H5" s="2">
        <f t="shared" si="2"/>
        <v>0</v>
      </c>
      <c r="I5" s="2">
        <f t="shared" si="2"/>
        <v>1.0986122886681098</v>
      </c>
      <c r="J5" s="2">
        <f t="shared" si="2"/>
        <v>1.3862943611198908</v>
      </c>
      <c r="K5" s="2">
        <f t="shared" si="2"/>
        <v>2.1972245773362196</v>
      </c>
      <c r="L5" s="2">
        <f t="shared" si="2"/>
        <v>3.8918202981106256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Duy Nguyen</dc:creator>
  <cp:lastModifiedBy>Khanh Duy Nguyen</cp:lastModifiedBy>
  <dcterms:created xsi:type="dcterms:W3CDTF">2020-03-30T10:20:19Z</dcterms:created>
  <dcterms:modified xsi:type="dcterms:W3CDTF">2020-03-30T11:31:34Z</dcterms:modified>
</cp:coreProperties>
</file>