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hongoLife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Times New Roman"/>
      <b val="1"/>
      <color rgb="00FFFFFF"/>
      <sz val="16"/>
    </font>
    <font>
      <name val="Times New Roman"/>
      <i val="1"/>
      <color rgb="00D9D9D9"/>
      <sz val="11"/>
    </font>
    <font>
      <name val="Times New Roman"/>
      <b val="1"/>
      <color rgb="00595959"/>
      <sz val="10"/>
    </font>
    <font>
      <name val="Times New Roman"/>
      <b val="1"/>
      <color rgb="001F4E78"/>
      <sz val="16"/>
    </font>
    <font>
      <name val="Times New Roman"/>
      <b val="1"/>
      <color rgb="0027AE60"/>
      <sz val="16"/>
    </font>
    <font>
      <name val="Times New Roman"/>
      <b val="1"/>
      <color rgb="00D4AC0D"/>
      <sz val="16"/>
    </font>
    <font>
      <name val="Times New Roman"/>
      <b val="1"/>
      <color rgb="008E44AD"/>
      <sz val="16"/>
    </font>
    <font>
      <name val="Times New Roman"/>
      <b val="1"/>
      <color rgb="00FFFFFF"/>
      <sz val="11"/>
    </font>
    <font>
      <name val="Times New Roman"/>
      <b val="1"/>
      <color rgb="00900C3F"/>
      <sz val="11"/>
    </font>
    <font>
      <name val="Times New Roman"/>
      <b val="1"/>
      <sz val="12"/>
    </font>
    <font>
      <name val="Times New Roman"/>
      <b val="1"/>
      <color rgb="00B7950B"/>
      <sz val="11"/>
    </font>
    <font>
      <name val="Times New Roman"/>
      <sz val="11"/>
    </font>
    <font>
      <name val="Times New Roman"/>
      <color rgb="005D6D7E"/>
      <sz val="11"/>
    </font>
    <font>
      <name val="Times New Roman"/>
      <b val="1"/>
      <color rgb="001E8449"/>
      <sz val="11"/>
    </font>
    <font>
      <name val="Times New Roman"/>
      <b val="1"/>
      <color rgb="007D6608"/>
      <sz val="11"/>
    </font>
    <font>
      <name val="Times New Roman"/>
      <b val="1"/>
      <color rgb="001B4F72"/>
      <sz val="11"/>
    </font>
    <font>
      <name val="Times New Roman"/>
      <color rgb="00515A5A"/>
      <sz val="11"/>
    </font>
  </fonts>
  <fills count="11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D9E1F2"/>
        <bgColor rgb="00D9E1F2"/>
      </patternFill>
    </fill>
    <fill>
      <patternFill patternType="solid">
        <fgColor rgb="00F2F4F4"/>
        <bgColor rgb="00F2F4F4"/>
      </patternFill>
    </fill>
    <fill>
      <patternFill patternType="solid">
        <fgColor rgb="001F4E78"/>
        <bgColor rgb="001F4E78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D4EFDF"/>
        <bgColor rgb="00D4EFDF"/>
      </patternFill>
    </fill>
    <fill>
      <patternFill patternType="solid">
        <fgColor rgb="00D6EAF8"/>
        <bgColor rgb="00D6EAF8"/>
      </patternFill>
    </fill>
    <fill>
      <patternFill patternType="solid">
        <fgColor rgb="00EAECEE"/>
        <bgColor rgb="00EAECE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2" customWidth="1" min="4" max="4"/>
    <col width="10" customWidth="1" min="5" max="5"/>
    <col width="16" customWidth="1" min="6" max="6"/>
    <col width="15" customWidth="1" min="7" max="7"/>
    <col width="16" customWidth="1" min="8" max="8"/>
    <col width="16" customWidth="1" min="9" max="9"/>
    <col width="18" customWidth="1" min="10" max="10"/>
    <col width="42" customWidth="1" min="11" max="11"/>
  </cols>
  <sheetData>
    <row r="1" ht="40" customHeight="1">
      <c r="A1" s="1" t="inlineStr">
        <is>
          <t>DỰ ÁN NIHONGOLIFE - BẢNG KHẾ HOẠCH TIMELINE &amp; DEADLINE CHI TIẾT</t>
        </is>
      </c>
    </row>
    <row r="2" ht="22" customHeight="1">
      <c r="A2" s="2" t="inlineStr">
        <is>
          <t>Người thực hiện Duy nhất: Quách Thành Long  |  Đơn vị: VTC Academy  |  Cập nhật: 08/10/2026</t>
        </is>
      </c>
    </row>
    <row r="4" ht="20" customHeight="1">
      <c r="A4" s="3" t="inlineStr">
        <is>
          <t>TỔNG SỐ TASK</t>
        </is>
      </c>
      <c r="B4" s="4" t="n"/>
      <c r="D4" s="3" t="inlineStr">
        <is>
          <t>ĐÃ HOÀN THÀNH</t>
        </is>
      </c>
      <c r="E4" s="4" t="n"/>
      <c r="G4" s="3" t="inlineStr">
        <is>
          <t>ĐANG THỰC HIỆN</t>
        </is>
      </c>
      <c r="H4" s="4" t="n"/>
      <c r="J4" s="3" t="inlineStr">
        <is>
          <t>TỔNG GIỜ CÔNG</t>
        </is>
      </c>
      <c r="K4" s="4" t="n"/>
    </row>
    <row r="5" ht="30" customHeight="1">
      <c r="A5" s="5">
        <f>COUNTA(C8:C65)</f>
        <v/>
      </c>
      <c r="B5" s="4" t="n"/>
      <c r="D5" s="6">
        <f>COUNTIF(F8:F65, "Hoàn thành")</f>
        <v/>
      </c>
      <c r="E5" s="4" t="n"/>
      <c r="G5" s="7">
        <f>COUNTIF(F8:F65, "Đang thực hiện")</f>
        <v/>
      </c>
      <c r="H5" s="4" t="n"/>
      <c r="J5" s="8">
        <f>SUM(G8:G65)</f>
        <v/>
      </c>
      <c r="K5" s="4" t="n"/>
    </row>
    <row r="7" ht="28" customHeight="1">
      <c r="A7" s="9" t="inlineStr">
        <is>
          <t>STT</t>
        </is>
      </c>
      <c r="B7" s="9" t="inlineStr">
        <is>
          <t>Hạng mục / Module</t>
        </is>
      </c>
      <c r="C7" s="9" t="inlineStr">
        <is>
          <t>Tên Task / Chi tiết công việc</t>
        </is>
      </c>
      <c r="D7" s="9" t="inlineStr">
        <is>
          <t>Ưu tiên</t>
        </is>
      </c>
      <c r="E7" s="9" t="inlineStr">
        <is>
          <t>Hộp kiểm</t>
        </is>
      </c>
      <c r="F7" s="9" t="inlineStr">
        <is>
          <t>Trạng thái</t>
        </is>
      </c>
      <c r="G7" s="9" t="inlineStr">
        <is>
          <t>Thời gian (Giờ)</t>
        </is>
      </c>
      <c r="H7" s="9" t="inlineStr">
        <is>
          <t>Target Deadline</t>
        </is>
      </c>
      <c r="I7" s="9" t="inlineStr">
        <is>
          <t>Timeline (Tuần)</t>
        </is>
      </c>
      <c r="J7" s="9" t="inlineStr">
        <is>
          <t>Phân công</t>
        </is>
      </c>
      <c r="K7" s="9" t="inlineStr">
        <is>
          <t>Ghi chú &amp; Nguồn yêu cầu</t>
        </is>
      </c>
    </row>
    <row r="8" ht="24" customHeight="1">
      <c r="A8" s="10" t="n">
        <v>1</v>
      </c>
      <c r="B8" s="11" t="inlineStr">
        <is>
          <t>Core &amp; System</t>
        </is>
      </c>
      <c r="C8" s="11" t="inlineStr">
        <is>
          <t>Kiểm tra &amp; xác nhận InputSystem_Actions binding ổn định trên Windows/WebGL</t>
        </is>
      </c>
      <c r="D8" s="12" t="inlineStr">
        <is>
          <t>P0</t>
        </is>
      </c>
      <c r="E8" s="13" t="inlineStr">
        <is>
          <t>☐</t>
        </is>
      </c>
      <c r="F8" s="14" t="inlineStr">
        <is>
          <t>Đang thực hiện</t>
        </is>
      </c>
      <c r="G8" s="10" t="n">
        <v>8</v>
      </c>
      <c r="H8" s="10" t="inlineStr">
        <is>
          <t>12/10/2026</t>
        </is>
      </c>
      <c r="I8" s="10" t="inlineStr">
        <is>
          <t>Tuần 1 (T10)</t>
        </is>
      </c>
      <c r="J8" s="10" t="inlineStr">
        <is>
          <t>Quách Thành Long</t>
        </is>
      </c>
      <c r="K8" s="11" t="inlineStr">
        <is>
          <t>Đảm bảo di chuyển, camera và tương tác chạy mượt trên WebGL</t>
        </is>
      </c>
    </row>
    <row r="9" ht="24" customHeight="1">
      <c r="A9" s="10" t="n">
        <v>2</v>
      </c>
      <c r="B9" s="11" t="inlineStr">
        <is>
          <t>Core &amp; System</t>
        </is>
      </c>
      <c r="C9" s="11" t="inlineStr">
        <is>
          <t>Chạy thử thủ công từ 00_Bootstrap đến 90_TestSandbox toàn bộ flow</t>
        </is>
      </c>
      <c r="D9" s="12" t="inlineStr">
        <is>
          <t>P0</t>
        </is>
      </c>
      <c r="E9" s="13" t="inlineStr">
        <is>
          <t>☐</t>
        </is>
      </c>
      <c r="F9" s="14" t="inlineStr">
        <is>
          <t>Đang thực hiện</t>
        </is>
      </c>
      <c r="G9" s="10" t="n">
        <v>12</v>
      </c>
      <c r="H9" s="10" t="inlineStr">
        <is>
          <t>14/10/2026</t>
        </is>
      </c>
      <c r="I9" s="10" t="inlineStr">
        <is>
          <t>Tuần 1 (T10)</t>
        </is>
      </c>
      <c r="J9" s="10" t="inlineStr">
        <is>
          <t>Quách Thành Long</t>
        </is>
      </c>
      <c r="K9" s="11" t="inlineStr">
        <is>
          <t>Test di chuyển, tương tác, dialogue, choice &amp; Result UI</t>
        </is>
      </c>
    </row>
    <row r="10" ht="24" customHeight="1">
      <c r="A10" s="10" t="n">
        <v>3</v>
      </c>
      <c r="B10" s="11" t="inlineStr">
        <is>
          <t>Core &amp; System</t>
        </is>
      </c>
      <c r="C10" s="11" t="inlineStr">
        <is>
          <t>Bổ sung xử lý lỗi khi asset visual bắt buộc không tồn tại (Production fallback)</t>
        </is>
      </c>
      <c r="D10" s="12" t="inlineStr">
        <is>
          <t>P0</t>
        </is>
      </c>
      <c r="E10" s="13" t="inlineStr">
        <is>
          <t>☐</t>
        </is>
      </c>
      <c r="F10" s="15" t="inlineStr">
        <is>
          <t>Chưa bắt đầu</t>
        </is>
      </c>
      <c r="G10" s="10" t="n">
        <v>6</v>
      </c>
      <c r="H10" s="10" t="inlineStr">
        <is>
          <t>16/10/2026</t>
        </is>
      </c>
      <c r="I10" s="10" t="inlineStr">
        <is>
          <t>Tuần 1 (T10)</t>
        </is>
      </c>
      <c r="J10" s="10" t="inlineStr">
        <is>
          <t>Quách Thành Long</t>
        </is>
      </c>
      <c r="K10" s="11" t="inlineStr">
        <is>
          <t>Không âm thầm thay bằng primitive trong bản chính thức</t>
        </is>
      </c>
    </row>
    <row r="11" ht="24" customHeight="1">
      <c r="A11" s="10" t="n">
        <v>4</v>
      </c>
      <c r="B11" s="11" t="inlineStr">
        <is>
          <t>Core &amp; System</t>
        </is>
      </c>
      <c r="C11" s="11" t="inlineStr">
        <is>
          <t>Kiểm tra collider, layer, trigger và điểm spawn NPC/Item trong scene</t>
        </is>
      </c>
      <c r="D11" s="12" t="inlineStr">
        <is>
          <t>P0</t>
        </is>
      </c>
      <c r="E11" s="13" t="inlineStr">
        <is>
          <t>☐</t>
        </is>
      </c>
      <c r="F11" s="15" t="inlineStr">
        <is>
          <t>Chưa bắt đầu</t>
        </is>
      </c>
      <c r="G11" s="10" t="n">
        <v>10</v>
      </c>
      <c r="H11" s="10" t="inlineStr">
        <is>
          <t>18/10/2026</t>
        </is>
      </c>
      <c r="I11" s="10" t="inlineStr">
        <is>
          <t>Tuần 2 (T10)</t>
        </is>
      </c>
      <c r="J11" s="10" t="inlineStr">
        <is>
          <t>Quách Thành Long</t>
        </is>
      </c>
      <c r="K11" s="11" t="inlineStr">
        <is>
          <t>Đảm bảo người chơi luôn tiếp cận đúng mục tiêu không bị kẹt</t>
        </is>
      </c>
    </row>
    <row r="12" ht="24" customHeight="1">
      <c r="A12" s="10" t="n">
        <v>5</v>
      </c>
      <c r="B12" s="11" t="inlineStr">
        <is>
          <t>Core &amp; System</t>
        </is>
      </c>
      <c r="C12" s="11" t="inlineStr">
        <is>
          <t>Bake NavMesh / AI Navigation cho các khu vực NPC di chuyển</t>
        </is>
      </c>
      <c r="D12" s="12" t="inlineStr">
        <is>
          <t>P0</t>
        </is>
      </c>
      <c r="E12" s="13" t="inlineStr">
        <is>
          <t>☐</t>
        </is>
      </c>
      <c r="F12" s="15" t="inlineStr">
        <is>
          <t>Chưa bắt đầu</t>
        </is>
      </c>
      <c r="G12" s="10" t="n">
        <v>8</v>
      </c>
      <c r="H12" s="10" t="inlineStr">
        <is>
          <t>20/10/2026</t>
        </is>
      </c>
      <c r="I12" s="10" t="inlineStr">
        <is>
          <t>Tuần 2 (T10)</t>
        </is>
      </c>
      <c r="J12" s="10" t="inlineStr">
        <is>
          <t>Quách Thành Long</t>
        </is>
      </c>
      <c r="K12" s="11" t="inlineStr">
        <is>
          <t>Loại bỏ warning navmesh khi NPC thực hiện pathfinding</t>
        </is>
      </c>
    </row>
    <row r="13" ht="24" customHeight="1">
      <c r="A13" s="10" t="n">
        <v>6</v>
      </c>
      <c r="B13" s="11" t="inlineStr">
        <is>
          <t>Legal &amp; Business</t>
        </is>
      </c>
      <c r="C13" s="11" t="inlineStr">
        <is>
          <t>Xác minh điều khoản thương mại (License) của asset Sushi Restaurant &amp; StylooClassroom</t>
        </is>
      </c>
      <c r="D13" s="12" t="inlineStr">
        <is>
          <t>P0</t>
        </is>
      </c>
      <c r="E13" s="13" t="inlineStr">
        <is>
          <t>☐</t>
        </is>
      </c>
      <c r="F13" s="15" t="inlineStr">
        <is>
          <t>Chưa bắt đầu</t>
        </is>
      </c>
      <c r="G13" s="10" t="n">
        <v>4</v>
      </c>
      <c r="H13" s="10" t="inlineStr">
        <is>
          <t>22/10/2026</t>
        </is>
      </c>
      <c r="I13" s="10" t="inlineStr">
        <is>
          <t>Tuần 2 (T10)</t>
        </is>
      </c>
      <c r="J13" s="10" t="inlineStr">
        <is>
          <t>Quách Thành Long</t>
        </is>
      </c>
      <c r="K13" s="11" t="inlineStr">
        <is>
          <t>Rà soát EULA thương mại của các pack asset mua ngoài</t>
        </is>
      </c>
    </row>
    <row r="14" ht="24" customHeight="1">
      <c r="A14" s="10" t="n">
        <v>7</v>
      </c>
      <c r="B14" s="11" t="inlineStr">
        <is>
          <t>Legal &amp; Business</t>
        </is>
      </c>
      <c r="C14" s="11" t="inlineStr">
        <is>
          <t>Đánh giá rủi ro pháp lý thương hiệu khi dùng nhãn hiệu 'JLPT' và 'IELTS'</t>
        </is>
      </c>
      <c r="D14" s="12" t="inlineStr">
        <is>
          <t>P0</t>
        </is>
      </c>
      <c r="E14" s="13" t="inlineStr">
        <is>
          <t>☐</t>
        </is>
      </c>
      <c r="F14" s="15" t="inlineStr">
        <is>
          <t>Chưa bắt đầu</t>
        </is>
      </c>
      <c r="G14" s="10" t="n">
        <v>6</v>
      </c>
      <c r="H14" s="10" t="inlineStr">
        <is>
          <t>24/10/2026</t>
        </is>
      </c>
      <c r="I14" s="10" t="inlineStr">
        <is>
          <t>Tuần 2 (T10)</t>
        </is>
      </c>
      <c r="J14" s="10" t="inlineStr">
        <is>
          <t>Quách Thành Long</t>
        </is>
      </c>
      <c r="K14" s="11" t="inlineStr">
        <is>
          <t>Cần có disclaimer hoặc chuyển tên chuẩn hóa theo quy định</t>
        </is>
      </c>
    </row>
    <row r="15" ht="24" customHeight="1">
      <c r="A15" s="10" t="n">
        <v>8</v>
      </c>
      <c r="B15" s="11" t="inlineStr">
        <is>
          <t>Legal &amp; Business</t>
        </is>
      </c>
      <c r="C15" s="11" t="inlineStr">
        <is>
          <t>Gộp toàn bộ hệ thống thi thành 1 luồng duy nhất (ExamManager)</t>
        </is>
      </c>
      <c r="D15" s="12" t="inlineStr">
        <is>
          <t>P0</t>
        </is>
      </c>
      <c r="E15" s="13" t="inlineStr">
        <is>
          <t>☑</t>
        </is>
      </c>
      <c r="F15" s="16" t="inlineStr">
        <is>
          <t>Hoàn thành</t>
        </is>
      </c>
      <c r="G15" s="10" t="n">
        <v>8</v>
      </c>
      <c r="H15" s="10" t="inlineStr">
        <is>
          <t>08/10/2026</t>
        </is>
      </c>
      <c r="I15" s="10" t="inlineStr">
        <is>
          <t>Tuần 1 (T10)</t>
        </is>
      </c>
      <c r="J15" s="10" t="inlineStr">
        <is>
          <t>Quách Thành Long</t>
        </is>
      </c>
      <c r="K15" s="11" t="inlineStr">
        <is>
          <t>Đã xóa AssessmentEngine trùng lặp, giữ 1 pipeline duy nhất</t>
        </is>
      </c>
    </row>
    <row r="16" ht="24" customHeight="1">
      <c r="A16" s="10" t="n">
        <v>9</v>
      </c>
      <c r="B16" s="11" t="inlineStr">
        <is>
          <t>Legal &amp; Business</t>
        </is>
      </c>
      <c r="C16" s="11" t="inlineStr">
        <is>
          <t>Xây dựng mô hình chi phí API (Gemini / AI Spoken) trước khi lên kế hoạch Freemium</t>
        </is>
      </c>
      <c r="D16" s="12" t="inlineStr">
        <is>
          <t>P0</t>
        </is>
      </c>
      <c r="E16" s="13" t="inlineStr">
        <is>
          <t>☐</t>
        </is>
      </c>
      <c r="F16" s="15" t="inlineStr">
        <is>
          <t>Chưa bắt đầu</t>
        </is>
      </c>
      <c r="G16" s="10" t="n">
        <v>8</v>
      </c>
      <c r="H16" s="10" t="inlineStr">
        <is>
          <t>26/10/2026</t>
        </is>
      </c>
      <c r="I16" s="10" t="inlineStr">
        <is>
          <t>Tuần 3 (T10)</t>
        </is>
      </c>
      <c r="J16" s="10" t="inlineStr">
        <is>
          <t>Quách Thành Long</t>
        </is>
      </c>
      <c r="K16" s="11" t="inlineStr">
        <is>
          <t>Tính toán token cost per user per session</t>
        </is>
      </c>
    </row>
    <row r="17" ht="24" customHeight="1">
      <c r="A17" s="10" t="n">
        <v>10</v>
      </c>
      <c r="B17" s="11" t="inlineStr">
        <is>
          <t>Gameplay &amp; Graphics</t>
        </is>
      </c>
      <c r="C17" s="11" t="inlineStr">
        <is>
          <t>Thay NPC capsule màu magenta bằng Character Prefab low-poly thật</t>
        </is>
      </c>
      <c r="D17" s="17" t="inlineStr">
        <is>
          <t>P1</t>
        </is>
      </c>
      <c r="E17" s="13" t="inlineStr">
        <is>
          <t>☐</t>
        </is>
      </c>
      <c r="F17" s="15" t="inlineStr">
        <is>
          <t>Chưa bắt đầu</t>
        </is>
      </c>
      <c r="G17" s="10" t="n">
        <v>16</v>
      </c>
      <c r="H17" s="10" t="inlineStr">
        <is>
          <t>28/10/2026</t>
        </is>
      </c>
      <c r="I17" s="10" t="inlineStr">
        <is>
          <t>Tuần 3 (T10)</t>
        </is>
      </c>
      <c r="J17" s="10" t="inlineStr">
        <is>
          <t>Quách Thành Long</t>
        </is>
      </c>
      <c r="K17" s="11" t="inlineStr">
        <is>
          <t>Dùng asset nhân vật Nhật Bản phong cách low-poly</t>
        </is>
      </c>
    </row>
    <row r="18" ht="24" customHeight="1">
      <c r="A18" s="10" t="n">
        <v>11</v>
      </c>
      <c r="B18" s="11" t="inlineStr">
        <is>
          <t>Gameplay &amp; Graphics</t>
        </is>
      </c>
      <c r="C18" s="11" t="inlineStr">
        <is>
          <t>Gắn Mecanim Animations cho NPC: Idle, Walk, Talk, Checkout Gesture</t>
        </is>
      </c>
      <c r="D18" s="17" t="inlineStr">
        <is>
          <t>P1</t>
        </is>
      </c>
      <c r="E18" s="13" t="inlineStr">
        <is>
          <t>☐</t>
        </is>
      </c>
      <c r="F18" s="15" t="inlineStr">
        <is>
          <t>Chưa bắt đầu</t>
        </is>
      </c>
      <c r="G18" s="10" t="n">
        <v>20</v>
      </c>
      <c r="H18" s="10" t="inlineStr">
        <is>
          <t>31/10/2026</t>
        </is>
      </c>
      <c r="I18" s="10" t="inlineStr">
        <is>
          <t>Tuần 3 (T10)</t>
        </is>
      </c>
      <c r="J18" s="10" t="inlineStr">
        <is>
          <t>Quách Thành Long</t>
        </is>
      </c>
      <c r="K18" s="11" t="inlineStr">
        <is>
          <t>Tạo Animator Controller mượt mà khi hội thoại</t>
        </is>
      </c>
    </row>
    <row r="19" ht="24" customHeight="1">
      <c r="A19" s="10" t="n">
        <v>12</v>
      </c>
      <c r="B19" s="11" t="inlineStr">
        <is>
          <t>Gameplay &amp; Graphics</t>
        </is>
      </c>
      <c r="C19" s="11" t="inlineStr">
        <is>
          <t>Tách Gameplay Collider khỏi Visual Prefab bằng Layer/Prefab rõ ràng</t>
        </is>
      </c>
      <c r="D19" s="17" t="inlineStr">
        <is>
          <t>P1</t>
        </is>
      </c>
      <c r="E19" s="13" t="inlineStr">
        <is>
          <t>☐</t>
        </is>
      </c>
      <c r="F19" s="15" t="inlineStr">
        <is>
          <t>Chưa bắt đầu</t>
        </is>
      </c>
      <c r="G19" s="10" t="n">
        <v>8</v>
      </c>
      <c r="H19" s="10" t="inlineStr">
        <is>
          <t>02/11/2026</t>
        </is>
      </c>
      <c r="I19" s="10" t="inlineStr">
        <is>
          <t>Tuần 4 (T11)</t>
        </is>
      </c>
      <c r="J19" s="10" t="inlineStr">
        <is>
          <t>Quách Thành Long</t>
        </is>
      </c>
      <c r="K19" s="11" t="inlineStr">
        <is>
          <t>Tối ưu hóa collision check và physics update</t>
        </is>
      </c>
    </row>
    <row r="20" ht="24" customHeight="1">
      <c r="A20" s="10" t="n">
        <v>13</v>
      </c>
      <c r="B20" s="11" t="inlineStr">
        <is>
          <t>Gameplay &amp; Graphics</t>
        </is>
      </c>
      <c r="C20" s="11" t="inlineStr">
        <is>
          <t>Hiển thị Objective active/completed nhất quán khi chuyển Scene &amp; kết thúc</t>
        </is>
      </c>
      <c r="D20" s="17" t="inlineStr">
        <is>
          <t>P1</t>
        </is>
      </c>
      <c r="E20" s="13" t="inlineStr">
        <is>
          <t>☐</t>
        </is>
      </c>
      <c r="F20" s="15" t="inlineStr">
        <is>
          <t>Chưa bắt đầu</t>
        </is>
      </c>
      <c r="G20" s="10" t="n">
        <v>8</v>
      </c>
      <c r="H20" s="10" t="inlineStr">
        <is>
          <t>04/11/2026</t>
        </is>
      </c>
      <c r="I20" s="10" t="inlineStr">
        <is>
          <t>Tuần 4 (T11)</t>
        </is>
      </c>
      <c r="J20" s="10" t="inlineStr">
        <is>
          <t>Quách Thành Long</t>
        </is>
      </c>
      <c r="K20" s="11" t="inlineStr">
        <is>
          <t>Sửa lỗi UI Objective bị trôi hoặc lệch state</t>
        </is>
      </c>
    </row>
    <row r="21" ht="24" customHeight="1">
      <c r="A21" s="10" t="n">
        <v>14</v>
      </c>
      <c r="B21" s="11" t="inlineStr">
        <is>
          <t>Gameplay &amp; Graphics</t>
        </is>
      </c>
      <c r="C21" s="11" t="inlineStr">
        <is>
          <t>Hoàn thiện Pause Menu, Restart Scenario và Quay lại Main Menu</t>
        </is>
      </c>
      <c r="D21" s="17" t="inlineStr">
        <is>
          <t>P1</t>
        </is>
      </c>
      <c r="E21" s="13" t="inlineStr">
        <is>
          <t>☐</t>
        </is>
      </c>
      <c r="F21" s="15" t="inlineStr">
        <is>
          <t>Chưa bắt đầu</t>
        </is>
      </c>
      <c r="G21" s="10" t="n">
        <v>10</v>
      </c>
      <c r="H21" s="10" t="inlineStr">
        <is>
          <t>06/11/2026</t>
        </is>
      </c>
      <c r="I21" s="10" t="inlineStr">
        <is>
          <t>Tuần 4 (T11)</t>
        </is>
      </c>
      <c r="J21" s="10" t="inlineStr">
        <is>
          <t>Quách Thành Long</t>
        </is>
      </c>
      <c r="K21" s="11" t="inlineStr">
        <is>
          <t>Bảo đảm hủy event subscription đúng cách không gây memory leak</t>
        </is>
      </c>
    </row>
    <row r="22" ht="24" customHeight="1">
      <c r="A22" s="10" t="n">
        <v>15</v>
      </c>
      <c r="B22" s="11" t="inlineStr">
        <is>
          <t>Gameplay &amp; Graphics</t>
        </is>
      </c>
      <c r="C22" s="11" t="inlineStr">
        <is>
          <t>Thêm visual &amp; audio feedback cho sai vật phẩm, sai lựa chọn &amp; sai vùng đích</t>
        </is>
      </c>
      <c r="D22" s="17" t="inlineStr">
        <is>
          <t>P1</t>
        </is>
      </c>
      <c r="E22" s="13" t="inlineStr">
        <is>
          <t>☐</t>
        </is>
      </c>
      <c r="F22" s="15" t="inlineStr">
        <is>
          <t>Chưa bắt đầu</t>
        </is>
      </c>
      <c r="G22" s="10" t="n">
        <v>10</v>
      </c>
      <c r="H22" s="10" t="inlineStr">
        <is>
          <t>08/11/2026</t>
        </is>
      </c>
      <c r="I22" s="10" t="inlineStr">
        <is>
          <t>Tuần 4 (T11)</t>
        </is>
      </c>
      <c r="J22" s="10" t="inlineStr">
        <is>
          <t>Quách Thành Long</t>
        </is>
      </c>
      <c r="K22" s="11" t="inlineStr">
        <is>
          <t>Hiệu ứng rung nhẹ screen hoặc âm thanh báo hiệu sai</t>
        </is>
      </c>
    </row>
    <row r="23" ht="24" customHeight="1">
      <c r="A23" s="10" t="n">
        <v>16</v>
      </c>
      <c r="B23" s="11" t="inlineStr">
        <is>
          <t>Gameplay &amp; Graphics</t>
        </is>
      </c>
      <c r="C23" s="11" t="inlineStr">
        <is>
          <t>Tối ưu Camera Collision, Cursor Lock &amp; trải nghiệm điều khiển Phím/Chuột</t>
        </is>
      </c>
      <c r="D23" s="17" t="inlineStr">
        <is>
          <t>P1</t>
        </is>
      </c>
      <c r="E23" s="13" t="inlineStr">
        <is>
          <t>☐</t>
        </is>
      </c>
      <c r="F23" s="15" t="inlineStr">
        <is>
          <t>Chưa bắt đầu</t>
        </is>
      </c>
      <c r="G23" s="10" t="n">
        <v>8</v>
      </c>
      <c r="H23" s="10" t="inlineStr">
        <is>
          <t>10/11/2026</t>
        </is>
      </c>
      <c r="I23" s="10" t="inlineStr">
        <is>
          <t>Tuần 5 (T11)</t>
        </is>
      </c>
      <c r="J23" s="10" t="inlineStr">
        <is>
          <t>Quách Thành Long</t>
        </is>
      </c>
      <c r="K23" s="11" t="inlineStr">
        <is>
          <t>Camera không bị xuyên tường khi ở góc hẹp</t>
        </is>
      </c>
    </row>
    <row r="24" ht="24" customHeight="1">
      <c r="A24" s="10" t="n">
        <v>17</v>
      </c>
      <c r="B24" s="11" t="inlineStr">
        <is>
          <t>Audio System</t>
        </is>
      </c>
      <c r="C24" s="11" t="inlineStr">
        <is>
          <t>Tích hợp Audio Service phát lại Voice Clips hội thoại tiếng Nhật native</t>
        </is>
      </c>
      <c r="D24" s="17" t="inlineStr">
        <is>
          <t>P1</t>
        </is>
      </c>
      <c r="E24" s="13" t="inlineStr">
        <is>
          <t>☐</t>
        </is>
      </c>
      <c r="F24" s="15" t="inlineStr">
        <is>
          <t>Chưa bắt đầu</t>
        </is>
      </c>
      <c r="G24" s="10" t="n">
        <v>16</v>
      </c>
      <c r="H24" s="10" t="inlineStr">
        <is>
          <t>12/11/2026</t>
        </is>
      </c>
      <c r="I24" s="10" t="inlineStr">
        <is>
          <t>Tuần 5 (T11)</t>
        </is>
      </c>
      <c r="J24" s="10" t="inlineStr">
        <is>
          <t>Quách Thành Long</t>
        </is>
      </c>
      <c r="K24" s="11" t="inlineStr">
        <is>
          <t>Liên kết voiceClip với Dialogue Node graph</t>
        </is>
      </c>
    </row>
    <row r="25" ht="24" customHeight="1">
      <c r="A25" s="10" t="n">
        <v>18</v>
      </c>
      <c r="B25" s="11" t="inlineStr">
        <is>
          <t>Audio System</t>
        </is>
      </c>
      <c r="C25" s="11" t="inlineStr">
        <is>
          <t>Thêm nhạc nền (BGM), Ambient sound từng địa điểm (Konbini, Ga tàu, Quán Ramen)</t>
        </is>
      </c>
      <c r="D25" s="17" t="inlineStr">
        <is>
          <t>P1</t>
        </is>
      </c>
      <c r="E25" s="13" t="inlineStr">
        <is>
          <t>☐</t>
        </is>
      </c>
      <c r="F25" s="15" t="inlineStr">
        <is>
          <t>Chưa bắt đầu</t>
        </is>
      </c>
      <c r="G25" s="10" t="n">
        <v>12</v>
      </c>
      <c r="H25" s="10" t="inlineStr">
        <is>
          <t>14/11/2026</t>
        </is>
      </c>
      <c r="I25" s="10" t="inlineStr">
        <is>
          <t>Tuần 5 (T11)</t>
        </is>
      </c>
      <c r="J25" s="10" t="inlineStr">
        <is>
          <t>Quách Thành Long</t>
        </is>
      </c>
      <c r="K25" s="11" t="inlineStr">
        <is>
          <t>Có hiệu ứng Crossfade khi chuyển đổi địa điểm</t>
        </is>
      </c>
    </row>
    <row r="26" ht="24" customHeight="1">
      <c r="A26" s="10" t="n">
        <v>19</v>
      </c>
      <c r="B26" s="11" t="inlineStr">
        <is>
          <t>Audio System</t>
        </is>
      </c>
      <c r="C26" s="11" t="inlineStr">
        <is>
          <t>Hoàn thiện Volume Settings (BGM, Master, SFX, Voice) trong UI Menu</t>
        </is>
      </c>
      <c r="D26" s="17" t="inlineStr">
        <is>
          <t>P1</t>
        </is>
      </c>
      <c r="E26" s="13" t="inlineStr">
        <is>
          <t>☐</t>
        </is>
      </c>
      <c r="F26" s="15" t="inlineStr">
        <is>
          <t>Chưa bắt đầu</t>
        </is>
      </c>
      <c r="G26" s="10" t="n">
        <v>6</v>
      </c>
      <c r="H26" s="10" t="inlineStr">
        <is>
          <t>16/11/2026</t>
        </is>
      </c>
      <c r="I26" s="10" t="inlineStr">
        <is>
          <t>Tuần 5 (T11)</t>
        </is>
      </c>
      <c r="J26" s="10" t="inlineStr">
        <is>
          <t>Quách Thành Long</t>
        </is>
      </c>
      <c r="K26" s="11" t="inlineStr">
        <is>
          <t>Lưu cài đặt vào PlayerPrefs / Profile Local</t>
        </is>
      </c>
    </row>
    <row r="27" ht="24" customHeight="1">
      <c r="A27" s="10" t="n">
        <v>20</v>
      </c>
      <c r="B27" s="11" t="inlineStr">
        <is>
          <t>Content &amp; Scenario</t>
        </is>
      </c>
      <c r="C27" s="11" t="inlineStr">
        <is>
          <t>Rà soát toàn bộ tiếng Nhật, Reading, Romaji và bản dịch tiếng Việt</t>
        </is>
      </c>
      <c r="D27" s="17" t="inlineStr">
        <is>
          <t>P1</t>
        </is>
      </c>
      <c r="E27" s="13" t="inlineStr">
        <is>
          <t>☐</t>
        </is>
      </c>
      <c r="F27" s="15" t="inlineStr">
        <is>
          <t>Chưa bắt đầu</t>
        </is>
      </c>
      <c r="G27" s="10" t="n">
        <v>16</v>
      </c>
      <c r="H27" s="10" t="inlineStr">
        <is>
          <t>18/11/2026</t>
        </is>
      </c>
      <c r="I27" s="10" t="inlineStr">
        <is>
          <t>Tuần 6 (T11)</t>
        </is>
      </c>
      <c r="J27" s="10" t="inlineStr">
        <is>
          <t>Quách Thành Long</t>
        </is>
      </c>
      <c r="K27" s="11" t="inlineStr">
        <is>
          <t>Đảm bảo tính chính xác về mặt ngữ pháp &amp; văn hóa Nhật</t>
        </is>
      </c>
    </row>
    <row r="28" ht="24" customHeight="1">
      <c r="A28" s="10" t="n">
        <v>21</v>
      </c>
      <c r="B28" s="11" t="inlineStr">
        <is>
          <t>Content &amp; Scenario</t>
        </is>
      </c>
      <c r="C28" s="11" t="inlineStr">
        <is>
          <t>Playtest runtime Scenario Chapter 3: Gọi món Ramen ở nhà hàng (Order Ramen)</t>
        </is>
      </c>
      <c r="D28" s="17" t="inlineStr">
        <is>
          <t>P1</t>
        </is>
      </c>
      <c r="E28" s="13" t="inlineStr">
        <is>
          <t>☐</t>
        </is>
      </c>
      <c r="F28" s="14" t="inlineStr">
        <is>
          <t>Đang thực hiện</t>
        </is>
      </c>
      <c r="G28" s="10" t="n">
        <v>12</v>
      </c>
      <c r="H28" s="10" t="inlineStr">
        <is>
          <t>20/11/2026</t>
        </is>
      </c>
      <c r="I28" s="10" t="inlineStr">
        <is>
          <t>Tuần 6 (T11)</t>
        </is>
      </c>
      <c r="J28" s="10" t="inlineStr">
        <is>
          <t>Quách Thành Long</t>
        </is>
      </c>
      <c r="K28" s="11" t="inlineStr">
        <is>
          <t>Draft asset đã xong (`scenario_restaurant_order_ramen.asset`), cần test flow</t>
        </is>
      </c>
    </row>
    <row r="29" ht="24" customHeight="1">
      <c r="A29" s="10" t="n">
        <v>22</v>
      </c>
      <c r="B29" s="11" t="inlineStr">
        <is>
          <t>Content &amp; Scenario</t>
        </is>
      </c>
      <c r="C29" s="11" t="inlineStr">
        <is>
          <t>Playtest runtime Scenario Chapter 4: Mua vé &amp; hỏi đường ở nhà ga (Train Station)</t>
        </is>
      </c>
      <c r="D29" s="17" t="inlineStr">
        <is>
          <t>P1</t>
        </is>
      </c>
      <c r="E29" s="13" t="inlineStr">
        <is>
          <t>☐</t>
        </is>
      </c>
      <c r="F29" s="14" t="inlineStr">
        <is>
          <t>Đang thực hiện</t>
        </is>
      </c>
      <c r="G29" s="10" t="n">
        <v>12</v>
      </c>
      <c r="H29" s="10" t="inlineStr">
        <is>
          <t>22/11/2026</t>
        </is>
      </c>
      <c r="I29" s="10" t="inlineStr">
        <is>
          <t>Tuần 6 (T11)</t>
        </is>
      </c>
      <c r="J29" s="10" t="inlineStr">
        <is>
          <t>Quách Thành Long</t>
        </is>
      </c>
      <c r="K29" s="11" t="inlineStr">
        <is>
          <t>Draft asset đã xong (`scenario_station_buy_ticket.asset`), cần test flow</t>
        </is>
      </c>
    </row>
    <row r="30" ht="24" customHeight="1">
      <c r="A30" s="10" t="n">
        <v>23</v>
      </c>
      <c r="B30" s="11" t="inlineStr">
        <is>
          <t>Content &amp; Scenario</t>
        </is>
      </c>
      <c r="C30" s="11" t="inlineStr">
        <is>
          <t>Playtest runtime Scenario Lễ hội mùa hè (Town Summer Festival)</t>
        </is>
      </c>
      <c r="D30" s="17" t="inlineStr">
        <is>
          <t>P1</t>
        </is>
      </c>
      <c r="E30" s="13" t="inlineStr">
        <is>
          <t>☐</t>
        </is>
      </c>
      <c r="F30" s="14" t="inlineStr">
        <is>
          <t>Đang thực hiện</t>
        </is>
      </c>
      <c r="G30" s="10" t="n">
        <v>14</v>
      </c>
      <c r="H30" s="10" t="inlineStr">
        <is>
          <t>24/11/2026</t>
        </is>
      </c>
      <c r="I30" s="10" t="inlineStr">
        <is>
          <t>Tuần 6 (T11)</t>
        </is>
      </c>
      <c r="J30" s="10" t="inlineStr">
        <is>
          <t>Quách Thành Long</t>
        </is>
      </c>
      <c r="K30" s="11" t="inlineStr">
        <is>
          <t>Draft asset đã xong (`scenario_town_summer_festival.asset`), quy tụ toàn bộ NPC</t>
        </is>
      </c>
    </row>
    <row r="31" ht="24" customHeight="1">
      <c r="A31" s="10" t="n">
        <v>24</v>
      </c>
      <c r="B31" s="11" t="inlineStr">
        <is>
          <t>Content &amp; Scenario</t>
        </is>
      </c>
      <c r="C31" s="11" t="inlineStr">
        <is>
          <t>Tạo Checklist QA Nội dung cho mỗi scenario mới ra mắt</t>
        </is>
      </c>
      <c r="D31" s="17" t="inlineStr">
        <is>
          <t>P1</t>
        </is>
      </c>
      <c r="E31" s="13" t="inlineStr">
        <is>
          <t>☐</t>
        </is>
      </c>
      <c r="F31" s="15" t="inlineStr">
        <is>
          <t>Chưa bắt đầu</t>
        </is>
      </c>
      <c r="G31" s="10" t="n">
        <v>6</v>
      </c>
      <c r="H31" s="10" t="inlineStr">
        <is>
          <t>26/11/2026</t>
        </is>
      </c>
      <c r="I31" s="10" t="inlineStr">
        <is>
          <t>Tuần 7 (T11)</t>
        </is>
      </c>
      <c r="J31" s="10" t="inlineStr">
        <is>
          <t>Quách Thành Long</t>
        </is>
      </c>
      <c r="K31" s="11" t="inlineStr">
        <is>
          <t>Biểu mẫu kiểm thử nội dung trước khi publish</t>
        </is>
      </c>
    </row>
    <row r="32" ht="24" customHeight="1">
      <c r="A32" s="10" t="n">
        <v>25</v>
      </c>
      <c r="B32" s="11" t="inlineStr">
        <is>
          <t>Web &amp; Data API</t>
        </is>
      </c>
      <c r="C32" s="11" t="inlineStr">
        <is>
          <t>Thử nghiệm &amp; kiểm tra Local Save trên Windows và WebGL (IndexedDB)</t>
        </is>
      </c>
      <c r="D32" s="18" t="inlineStr">
        <is>
          <t>P2</t>
        </is>
      </c>
      <c r="E32" s="13" t="inlineStr">
        <is>
          <t>☐</t>
        </is>
      </c>
      <c r="F32" s="15" t="inlineStr">
        <is>
          <t>Chưa bắt đầu</t>
        </is>
      </c>
      <c r="G32" s="10" t="n">
        <v>10</v>
      </c>
      <c r="H32" s="10" t="inlineStr">
        <is>
          <t>28/11/2026</t>
        </is>
      </c>
      <c r="I32" s="10" t="inlineStr">
        <is>
          <t>Tuần 7 (T11)</t>
        </is>
      </c>
      <c r="J32" s="10" t="inlineStr">
        <is>
          <t>Quách Thành Long</t>
        </is>
      </c>
      <c r="K32" s="11" t="inlineStr">
        <is>
          <t>Đảm bảo lưu tiến độ học không bị mất khi F5 trang WebGL</t>
        </is>
      </c>
    </row>
    <row r="33" ht="24" customHeight="1">
      <c r="A33" s="10" t="n">
        <v>26</v>
      </c>
      <c r="B33" s="11" t="inlineStr">
        <is>
          <t>Web &amp; Data API</t>
        </is>
      </c>
      <c r="C33" s="11" t="inlineStr">
        <is>
          <t>Thiết kế API Contract cho ScoreBreakdownDto, Progress và Session Launch Token</t>
        </is>
      </c>
      <c r="D33" s="18" t="inlineStr">
        <is>
          <t>P2</t>
        </is>
      </c>
      <c r="E33" s="13" t="inlineStr">
        <is>
          <t>☐</t>
        </is>
      </c>
      <c r="F33" s="15" t="inlineStr">
        <is>
          <t>Chưa bắt đầu</t>
        </is>
      </c>
      <c r="G33" s="10" t="n">
        <v>12</v>
      </c>
      <c r="H33" s="10" t="inlineStr">
        <is>
          <t>30/11/2026</t>
        </is>
      </c>
      <c r="I33" s="10" t="inlineStr">
        <is>
          <t>Tuần 7 (T11)</t>
        </is>
      </c>
      <c r="J33" s="10" t="inlineStr">
        <is>
          <t>Quách Thành Long</t>
        </is>
      </c>
      <c r="K33" s="11" t="inlineStr">
        <is>
          <t>Định nghĩa JSON DTO chuẩn giữa Unity &amp; Next.js</t>
        </is>
      </c>
    </row>
    <row r="34" ht="24" customHeight="1">
      <c r="A34" s="10" t="n">
        <v>27</v>
      </c>
      <c r="B34" s="11" t="inlineStr">
        <is>
          <t>Web &amp; Data API</t>
        </is>
      </c>
      <c r="C34" s="11" t="inlineStr">
        <is>
          <t>Thay LocalProgressRepository bằng Remote Repository gửi HTTPS REST requests</t>
        </is>
      </c>
      <c r="D34" s="18" t="inlineStr">
        <is>
          <t>P2</t>
        </is>
      </c>
      <c r="E34" s="13" t="inlineStr">
        <is>
          <t>☐</t>
        </is>
      </c>
      <c r="F34" s="15" t="inlineStr">
        <is>
          <t>Chưa bắt đầu</t>
        </is>
      </c>
      <c r="G34" s="10" t="n">
        <v>16</v>
      </c>
      <c r="H34" s="10" t="inlineStr">
        <is>
          <t>02/12/2026</t>
        </is>
      </c>
      <c r="I34" s="10" t="inlineStr">
        <is>
          <t>Tuần 8 (T12)</t>
        </is>
      </c>
      <c r="J34" s="10" t="inlineStr">
        <is>
          <t>Quách Thành Long</t>
        </is>
      </c>
      <c r="K34" s="11" t="inlineStr">
        <is>
          <t>Kết nối Unity WebGL với Backend Supabase</t>
        </is>
      </c>
    </row>
    <row r="35" ht="24" customHeight="1">
      <c r="A35" s="10" t="n">
        <v>28</v>
      </c>
      <c r="B35" s="11" t="inlineStr">
        <is>
          <t>Web &amp; Data API</t>
        </is>
      </c>
      <c r="C35" s="11" t="inlineStr">
        <is>
          <t>Kết nối Next.js Portal với WebGL Frame thông qua Session Token</t>
        </is>
      </c>
      <c r="D35" s="18" t="inlineStr">
        <is>
          <t>P2</t>
        </is>
      </c>
      <c r="E35" s="13" t="inlineStr">
        <is>
          <t>☐</t>
        </is>
      </c>
      <c r="F35" s="15" t="inlineStr">
        <is>
          <t>Chưa bắt đầu</t>
        </is>
      </c>
      <c r="G35" s="10" t="n">
        <v>16</v>
      </c>
      <c r="H35" s="10" t="inlineStr">
        <is>
          <t>05/12/2026</t>
        </is>
      </c>
      <c r="I35" s="10" t="inlineStr">
        <is>
          <t>Tuần 8 (T12)</t>
        </is>
      </c>
      <c r="J35" s="10" t="inlineStr">
        <is>
          <t>Quách Thành Long</t>
        </is>
      </c>
      <c r="K35" s="11" t="inlineStr">
        <is>
          <t>Mở game từ Web Dashboard -&gt; Truyền token -&gt; Tải Scenario</t>
        </is>
      </c>
    </row>
    <row r="36" ht="24" customHeight="1">
      <c r="A36" s="10" t="n">
        <v>29</v>
      </c>
      <c r="B36" s="11" t="inlineStr">
        <is>
          <t>Web &amp; Data API</t>
        </is>
      </c>
      <c r="C36" s="11" t="inlineStr">
        <is>
          <t>Bổ sung xác thực Token &amp; Chống gửi điểm giả (Anti-cheat Score Validation)</t>
        </is>
      </c>
      <c r="D36" s="18" t="inlineStr">
        <is>
          <t>P2</t>
        </is>
      </c>
      <c r="E36" s="13" t="inlineStr">
        <is>
          <t>☐</t>
        </is>
      </c>
      <c r="F36" s="15" t="inlineStr">
        <is>
          <t>Chưa bắt đầu</t>
        </is>
      </c>
      <c r="G36" s="10" t="n">
        <v>12</v>
      </c>
      <c r="H36" s="10" t="inlineStr">
        <is>
          <t>08/12/2026</t>
        </is>
      </c>
      <c r="I36" s="10" t="inlineStr">
        <is>
          <t>Tuần 8 (T12)</t>
        </is>
      </c>
      <c r="J36" s="10" t="inlineStr">
        <is>
          <t>Quách Thành Long</t>
        </is>
      </c>
      <c r="K36" s="11" t="inlineStr">
        <is>
          <t>Xác nhận giao dịch an toàn phía Supabase Server Edge Function</t>
        </is>
      </c>
    </row>
    <row r="37" ht="24" customHeight="1">
      <c r="A37" s="10" t="n">
        <v>30</v>
      </c>
      <c r="B37" s="11" t="inlineStr">
        <is>
          <t>Build &amp; Deployment</t>
        </is>
      </c>
      <c r="C37" s="11" t="inlineStr">
        <is>
          <t>Thiết lập Build Profile Windows &amp; WebGL Reproducible</t>
        </is>
      </c>
      <c r="D37" s="18" t="inlineStr">
        <is>
          <t>P2</t>
        </is>
      </c>
      <c r="E37" s="13" t="inlineStr">
        <is>
          <t>☐</t>
        </is>
      </c>
      <c r="F37" s="15" t="inlineStr">
        <is>
          <t>Chưa bắt đầu</t>
        </is>
      </c>
      <c r="G37" s="10" t="n">
        <v>10</v>
      </c>
      <c r="H37" s="10" t="inlineStr">
        <is>
          <t>10/12/2026</t>
        </is>
      </c>
      <c r="I37" s="10" t="inlineStr">
        <is>
          <t>Tuần 9 (T12)</t>
        </is>
      </c>
      <c r="J37" s="10" t="inlineStr">
        <is>
          <t>Quách Thành Long</t>
        </is>
      </c>
      <c r="K37" s="11" t="inlineStr">
        <is>
          <t>Tự động hóa build WebGL bundle chuẩn nén Brotli/Gzip</t>
        </is>
      </c>
    </row>
    <row r="38" ht="24" customHeight="1">
      <c r="A38" s="10" t="n">
        <v>31</v>
      </c>
      <c r="B38" s="11" t="inlineStr">
        <is>
          <t>Build &amp; Deployment</t>
        </is>
      </c>
      <c r="C38" s="11" t="inlineStr">
        <is>
          <t>Tối ưu dung lượng Texture/Model/Audio &amp; Loading Screen mượt mà</t>
        </is>
      </c>
      <c r="D38" s="18" t="inlineStr">
        <is>
          <t>P2</t>
        </is>
      </c>
      <c r="E38" s="13" t="inlineStr">
        <is>
          <t>☐</t>
        </is>
      </c>
      <c r="F38" s="15" t="inlineStr">
        <is>
          <t>Chưa bắt đầu</t>
        </is>
      </c>
      <c r="G38" s="10" t="n">
        <v>12</v>
      </c>
      <c r="H38" s="10" t="inlineStr">
        <is>
          <t>12/12/2026</t>
        </is>
      </c>
      <c r="I38" s="10" t="inlineStr">
        <is>
          <t>Tuần 9 (T12)</t>
        </is>
      </c>
      <c r="J38" s="10" t="inlineStr">
        <is>
          <t>Quách Thành Long</t>
        </is>
      </c>
      <c r="K38" s="11" t="inlineStr">
        <is>
          <t>Giảm dung lượng WebGL build &lt; 50MB để tải nhanh</t>
        </is>
      </c>
    </row>
    <row r="39" ht="24" customHeight="1">
      <c r="A39" s="10" t="n">
        <v>32</v>
      </c>
      <c r="B39" s="11" t="inlineStr">
        <is>
          <t>Build &amp; Deployment</t>
        </is>
      </c>
      <c r="C39" s="11" t="inlineStr">
        <is>
          <t>Kiểm tra &amp; vá Memory Leak từ Events, Choice Buttons &amp; Scene Reload</t>
        </is>
      </c>
      <c r="D39" s="18" t="inlineStr">
        <is>
          <t>P2</t>
        </is>
      </c>
      <c r="E39" s="13" t="inlineStr">
        <is>
          <t>☐</t>
        </is>
      </c>
      <c r="F39" s="15" t="inlineStr">
        <is>
          <t>Chưa bắt đầu</t>
        </is>
      </c>
      <c r="G39" s="10" t="n">
        <v>10</v>
      </c>
      <c r="H39" s="10" t="inlineStr">
        <is>
          <t>14/12/2026</t>
        </is>
      </c>
      <c r="I39" s="10" t="inlineStr">
        <is>
          <t>Tuần 9 (T12)</t>
        </is>
      </c>
      <c r="J39" s="10" t="inlineStr">
        <is>
          <t>Quách Thành Long</t>
        </is>
      </c>
      <c r="K39" s="11" t="inlineStr">
        <is>
          <t>Chạy Profiler phát hiện rò rỉ bộ nhớ khi chơi lâu</t>
        </is>
      </c>
    </row>
    <row r="40" ht="24" customHeight="1">
      <c r="A40" s="10" t="n">
        <v>33</v>
      </c>
      <c r="B40" s="11" t="inlineStr">
        <is>
          <t>Build &amp; Deployment</t>
        </is>
      </c>
      <c r="C40" s="11" t="inlineStr">
        <is>
          <t>Thiết lập CI/CD chạy tự động Compile, Tests &amp; Scenario Validation</t>
        </is>
      </c>
      <c r="D40" s="18" t="inlineStr">
        <is>
          <t>P2</t>
        </is>
      </c>
      <c r="E40" s="13" t="inlineStr">
        <is>
          <t>☐</t>
        </is>
      </c>
      <c r="F40" s="15" t="inlineStr">
        <is>
          <t>Chưa bắt đầu</t>
        </is>
      </c>
      <c r="G40" s="10" t="n">
        <v>14</v>
      </c>
      <c r="H40" s="10" t="inlineStr">
        <is>
          <t>16/12/2026</t>
        </is>
      </c>
      <c r="I40" s="10" t="inlineStr">
        <is>
          <t>Tuần 9 (T12)</t>
        </is>
      </c>
      <c r="J40" s="10" t="inlineStr">
        <is>
          <t>Quách Thành Long</t>
        </is>
      </c>
      <c r="K40" s="11" t="inlineStr">
        <is>
          <t>GitHub Actions tự động chạy Unity EditMode/PlayMode tests</t>
        </is>
      </c>
    </row>
    <row r="41" ht="24" customHeight="1">
      <c r="A41" s="10" t="n">
        <v>34</v>
      </c>
      <c r="B41" s="11" t="inlineStr">
        <is>
          <t>Tools &amp; Authoring</t>
        </is>
      </c>
      <c r="C41" s="11" t="inlineStr">
        <is>
          <t>Tạo Editor Validator hiển thị lỗi trực tiếp trên Inspector ScenarioDefinition</t>
        </is>
      </c>
      <c r="D41" s="19" t="inlineStr">
        <is>
          <t>P3</t>
        </is>
      </c>
      <c r="E41" s="13" t="inlineStr">
        <is>
          <t>☐</t>
        </is>
      </c>
      <c r="F41" s="15" t="inlineStr">
        <is>
          <t>Chưa bắt đầu</t>
        </is>
      </c>
      <c r="G41" s="10" t="n">
        <v>12</v>
      </c>
      <c r="H41" s="10" t="inlineStr">
        <is>
          <t>18/12/2026</t>
        </is>
      </c>
      <c r="I41" s="10" t="inlineStr">
        <is>
          <t>Tuần 10 (T12)</t>
        </is>
      </c>
      <c r="J41" s="10" t="inlineStr">
        <is>
          <t>Quách Thành Long</t>
        </is>
      </c>
      <c r="K41" s="11" t="inlineStr">
        <is>
          <t>Cảnh báo ngay node ID trùng hoặc bị đứt nhánh</t>
        </is>
      </c>
    </row>
    <row r="42" ht="24" customHeight="1">
      <c r="A42" s="10" t="n">
        <v>35</v>
      </c>
      <c r="B42" s="11" t="inlineStr">
        <is>
          <t>Tools &amp; Authoring</t>
        </is>
      </c>
      <c r="C42" s="11" t="inlineStr">
        <is>
          <t>Tạo công cụ Preview Dialogue Graph trong Unity Editor Window</t>
        </is>
      </c>
      <c r="D42" s="19" t="inlineStr">
        <is>
          <t>P3</t>
        </is>
      </c>
      <c r="E42" s="13" t="inlineStr">
        <is>
          <t>☐</t>
        </is>
      </c>
      <c r="F42" s="15" t="inlineStr">
        <is>
          <t>Chưa bắt đầu</t>
        </is>
      </c>
      <c r="G42" s="10" t="n">
        <v>16</v>
      </c>
      <c r="H42" s="10" t="inlineStr">
        <is>
          <t>20/12/2026</t>
        </is>
      </c>
      <c r="I42" s="10" t="inlineStr">
        <is>
          <t>Tuần 10 (T12)</t>
        </is>
      </c>
      <c r="J42" s="10" t="inlineStr">
        <is>
          <t>Quách Thành Long</t>
        </is>
      </c>
      <c r="K42" s="11" t="inlineStr">
        <is>
          <t>Trực quan hóa cây hội thoại cho Content Designer</t>
        </is>
      </c>
    </row>
    <row r="43" ht="24" customHeight="1">
      <c r="A43" s="10" t="n">
        <v>36</v>
      </c>
      <c r="B43" s="11" t="inlineStr">
        <is>
          <t>Tools &amp; Authoring</t>
        </is>
      </c>
      <c r="C43" s="11" t="inlineStr">
        <is>
          <t>Viết hướng dẫn đóng góp Content &amp; Quy trình Review trong Docs/CONTENT_GUIDE.md</t>
        </is>
      </c>
      <c r="D43" s="19" t="inlineStr">
        <is>
          <t>P3</t>
        </is>
      </c>
      <c r="E43" s="13" t="inlineStr">
        <is>
          <t>☑</t>
        </is>
      </c>
      <c r="F43" s="16" t="inlineStr">
        <is>
          <t>Hoàn thành</t>
        </is>
      </c>
      <c r="G43" s="10" t="n">
        <v>8</v>
      </c>
      <c r="H43" s="10" t="inlineStr">
        <is>
          <t>08/10/2026</t>
        </is>
      </c>
      <c r="I43" s="10" t="inlineStr">
        <is>
          <t>Tuần 1 (T10)</t>
        </is>
      </c>
      <c r="J43" s="10" t="inlineStr">
        <is>
          <t>Quách Thành Long</t>
        </is>
      </c>
      <c r="K43" s="11" t="inlineStr">
        <is>
          <t>Đã viết tài liệu Content Guide chi tiết</t>
        </is>
      </c>
    </row>
  </sheetData>
  <mergeCells count="10">
    <mergeCell ref="A4:B4"/>
    <mergeCell ref="G4:H4"/>
    <mergeCell ref="J4:K4"/>
    <mergeCell ref="J5:K5"/>
    <mergeCell ref="D5:E5"/>
    <mergeCell ref="A5:B5"/>
    <mergeCell ref="A2:K2"/>
    <mergeCell ref="G5:H5"/>
    <mergeCell ref="D4:E4"/>
    <mergeCell ref="A1:K1"/>
  </mergeCells>
  <dataValidations count="1">
    <dataValidation sqref="F8:F43" showDropDown="0" showInputMessage="0" showErrorMessage="0" allowBlank="1" type="list">
      <formula1>"Chưa bắt đầu,Đang thực hiện,Hoàn thành"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2026-10-08T02:36:04Z</dcterms:created>
  <dcterms:modified xmlns:dcterms="http://purl.org/dc/terms/" xmlns:xsi="http://www.w3.org/2001/XMLSchema-instance" xsi:type="dcterms:W3CDTF">2026-10-08T02:36:04Z</dcterms:modified>
</cp:coreProperties>
</file>