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GPCTFSW01\UserFolders$\t165575\Desktop\"/>
    </mc:Choice>
  </mc:AlternateContent>
  <bookViews>
    <workbookView xWindow="0" yWindow="0" windowWidth="9015" windowHeight="5025" tabRatio="813" firstSheet="1" activeTab="3"/>
  </bookViews>
  <sheets>
    <sheet name="Overview" sheetId="1" r:id="rId1"/>
    <sheet name="Instructions" sheetId="9" r:id="rId2"/>
    <sheet name="Business Requirements" sheetId="2" r:id="rId3"/>
    <sheet name="Data Elements" sheetId="10" r:id="rId4"/>
    <sheet name="External Integration Reqs" sheetId="12" r:id="rId5"/>
    <sheet name="Data Types" sheetId="11" r:id="rId6"/>
    <sheet name="Appendix - Coverages" sheetId="5" r:id="rId7"/>
    <sheet name="Appendix - Exclusions" sheetId="6" r:id="rId8"/>
    <sheet name="Appendix - Conditions" sheetId="7" r:id="rId9"/>
    <sheet name="Appendix - Modifiers" sheetId="8" r:id="rId10"/>
    <sheet name="Appendix - Index" sheetId="4" r:id="rId11"/>
  </sheets>
  <definedNames>
    <definedName name="_xlnm._FilterDatabase" localSheetId="6" hidden="1">'Appendix - Coverages'!$B$3:$AB$3</definedName>
    <definedName name="_xlnm._FilterDatabase" localSheetId="7" hidden="1">'Appendix - Exclusions'!$B$3:$AB$3</definedName>
    <definedName name="_xlnm._FilterDatabase" localSheetId="2" hidden="1">'Business Requirements'!$B$2:$U$24</definedName>
    <definedName name="_xlnm._FilterDatabase" localSheetId="3" hidden="1">'Data Elements'!$A$1:$AK$1</definedName>
    <definedName name="CG_1">'Appendix - Index'!$C$4:$C$14</definedName>
    <definedName name="LOB_1">'Appendix - Index'!$D$4:$D$15</definedName>
    <definedName name="Workflow_1">'Appendix - Index'!$B$4:$B$5</definedName>
  </definedNames>
  <calcPr calcId="1525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1" l="1"/>
  <c r="B13" i="11"/>
  <c r="B12" i="11"/>
  <c r="B11" i="11"/>
  <c r="B10" i="11"/>
  <c r="B9" i="11"/>
  <c r="B8" i="11"/>
  <c r="B7" i="11"/>
  <c r="B6" i="11"/>
  <c r="B5" i="11"/>
  <c r="B4" i="11"/>
  <c r="B3" i="11"/>
  <c r="B2" i="11"/>
</calcChain>
</file>

<file path=xl/sharedStrings.xml><?xml version="1.0" encoding="utf-8"?>
<sst xmlns="http://schemas.openxmlformats.org/spreadsheetml/2006/main" count="6885" uniqueCount="1126">
  <si>
    <t>Workbook Name:</t>
  </si>
  <si>
    <t>2.17 Portal Design and Integration Business Requirements</t>
  </si>
  <si>
    <t>Client Name:</t>
  </si>
  <si>
    <t>The Motorists Insurance Group</t>
  </si>
  <si>
    <t>Project Name:</t>
  </si>
  <si>
    <t>Motorists Portal UX/Design and Integration</t>
  </si>
  <si>
    <t>This workbook contains the business requirements and experience logic for The Motorists Insurance Group Portal UX/Design and Integration</t>
  </si>
  <si>
    <t>Revision Date</t>
  </si>
  <si>
    <t>Details</t>
  </si>
  <si>
    <t>Version</t>
  </si>
  <si>
    <t>Workers Compensation Requirements added for account creation</t>
  </si>
  <si>
    <t>Workers Compensation Requirements added for State/Line Coverages</t>
  </si>
  <si>
    <t>Workers Compensation Requirements Added/Updated format - Line Coverages/State Coverages</t>
  </si>
  <si>
    <t>Workers Compensation Requirements Added - Quote</t>
  </si>
  <si>
    <t>Data Elements column updated</t>
  </si>
  <si>
    <t>Business Rules added</t>
  </si>
  <si>
    <t>OKTA Requirement Added for Producer ID</t>
  </si>
  <si>
    <t>Updated Quote Summary Requirements</t>
  </si>
  <si>
    <t>Updated Line Coverage Waiver Requirements</t>
  </si>
  <si>
    <t>Updated requirements and rules for risk analysis, quote and pay &amp; issue</t>
  </si>
  <si>
    <t>Updated with risk analysis requirements</t>
  </si>
  <si>
    <t>Updated Business requirements for Pay and Issue</t>
  </si>
  <si>
    <t>Updated with wireframe changes</t>
  </si>
  <si>
    <t>Added 'All' global requirements</t>
  </si>
  <si>
    <t>Added a new tab - External Integration Reqs, to capture external integration requirements
Updated Business Requirements for Risk Analysis to refer to CP and Pay &amp; Issue to Global</t>
  </si>
  <si>
    <t>Type</t>
  </si>
  <si>
    <t>Description</t>
  </si>
  <si>
    <t>Business Requirements</t>
  </si>
  <si>
    <t>Business requirements detail the necessary fields that will need to be completed to flow through The Motorists Portal as an agent</t>
  </si>
  <si>
    <t>Non-Functional Requirements</t>
  </si>
  <si>
    <t>Specify the quality of the functions in the system (e.g, performance, reliability, usability, sustainability, constraints)</t>
  </si>
  <si>
    <t>Experience Logic</t>
  </si>
  <si>
    <t>Experience logic affects the way an end-user will absorb the MIG portal experience. Different experiences will be presented to the user based on questions that drive personalized service</t>
  </si>
  <si>
    <t>Question Logic</t>
  </si>
  <si>
    <t>Question logic will display questions based on end-user inputs. Inputs from end-users will populate data for applicable subsequent questions. Questions will either be displayed or suppressed based on logic matches</t>
  </si>
  <si>
    <t>Appendix - Coverages</t>
  </si>
  <si>
    <t>All Coverages by LOB that exist in 2.15 Product Model</t>
  </si>
  <si>
    <t>Appendix - Exclusions</t>
  </si>
  <si>
    <t>All Exclusions by LOB that exist in 2.15 Product Model</t>
  </si>
  <si>
    <t>Appendix - Conditions</t>
  </si>
  <si>
    <t>All Conditions by LOB that exist in 2.15 Product Model</t>
  </si>
  <si>
    <t>Column Name</t>
  </si>
  <si>
    <t>#</t>
  </si>
  <si>
    <t>The numerical indicator in total # of business requirements</t>
  </si>
  <si>
    <t>Added in Version #</t>
  </si>
  <si>
    <t>Identifies the version of the BRD to which the business requirement was added</t>
  </si>
  <si>
    <t>User Story #</t>
  </si>
  <si>
    <t>Identifies the user story to which the business requirement is aligned</t>
  </si>
  <si>
    <t>Worktrack</t>
  </si>
  <si>
    <t>Identifies which worktrack the requirement is assigned to (e.g., Integration, Design)</t>
  </si>
  <si>
    <t>Capability Grouping</t>
  </si>
  <si>
    <t>High-level function of the requirement</t>
  </si>
  <si>
    <t>Order</t>
  </si>
  <si>
    <t>Order of precedence for screens in business flow</t>
  </si>
  <si>
    <t>Screen</t>
  </si>
  <si>
    <t>Screen Label from Guidewire</t>
  </si>
  <si>
    <t>LOB</t>
  </si>
  <si>
    <t>Line of Business requirement is driven from</t>
  </si>
  <si>
    <t>Pre-Condition</t>
  </si>
  <si>
    <t>What the user has to complete prior to performing the requirement</t>
  </si>
  <si>
    <t>Requirement (Action)</t>
  </si>
  <si>
    <t>The business requirement or action to be performed by the user or system</t>
  </si>
  <si>
    <t>Data Elements</t>
  </si>
  <si>
    <t>Identifies how many total data elements, required data elements, and location of data elements for each screen</t>
  </si>
  <si>
    <t>Post-Condition</t>
  </si>
  <si>
    <t>After user has completed the requirement, identifies the actions that may be performed or screens that may appear</t>
  </si>
  <si>
    <t>Failure/Error</t>
  </si>
  <si>
    <t>Error screens, hard stops and soft stops user may face if requirement is not completed</t>
  </si>
  <si>
    <t>Business Rules</t>
  </si>
  <si>
    <t>Business rules built in from guidewire or configured by the 2.15 team for each screen/field</t>
  </si>
  <si>
    <t>Notes</t>
  </si>
  <si>
    <t>Extraneous notes for requirements</t>
  </si>
  <si>
    <t>Wireframe ID</t>
  </si>
  <si>
    <t>Added in V #</t>
  </si>
  <si>
    <t>User Story ID</t>
  </si>
  <si>
    <t>Capability ID</t>
  </si>
  <si>
    <t>Screen Type</t>
  </si>
  <si>
    <t xml:space="preserve">Pre-Condition </t>
  </si>
  <si>
    <t>Data Elements (original)</t>
  </si>
  <si>
    <t>Business Rule</t>
  </si>
  <si>
    <t>Screens (M,T, W)</t>
  </si>
  <si>
    <t>Integration</t>
  </si>
  <si>
    <t>New Business Submission</t>
  </si>
  <si>
    <t>NS0</t>
  </si>
  <si>
    <t>Agent Log In</t>
  </si>
  <si>
    <t>All</t>
  </si>
  <si>
    <t>Agent has logged onto Motorists Portal with his/her account.</t>
  </si>
  <si>
    <t>Identify Agent Producer Code</t>
  </si>
  <si>
    <t>N/A</t>
  </si>
  <si>
    <t>OKTA pulls respective Agent Producer ID for the Agent Log In</t>
  </si>
  <si>
    <t>NS1</t>
  </si>
  <si>
    <t>Search for Account</t>
  </si>
  <si>
    <t>Create New Account</t>
  </si>
  <si>
    <t>User needs either Company Name or First and Last Name to search for existing account</t>
  </si>
  <si>
    <t>Search for Existing Account</t>
  </si>
  <si>
    <t>For the 'Search for Account' screen, display 13 total fields, of which 0 are required. The elements can be found in the data elements worksheet starting at #1.</t>
  </si>
  <si>
    <t>If Company Name or First and Last Name is a match user can select account, if there is no match user may search again or create a new account</t>
  </si>
  <si>
    <t>If company name, first name and last name name are not an exact match, Soft Error will display: The search returned zero results.</t>
  </si>
  <si>
    <t>If checkbox for company name is an exact match is selected, company name must be an exact match. If checkbox for first name and checkbox for last name is selected, first and last name must be an exact match.</t>
  </si>
  <si>
    <t>NS2</t>
  </si>
  <si>
    <t>User needs to create a new account, no existing match was found. User needs Company Name, Communication Preference, Address, City, State, Zip, Address Type, Producer Organization and Code to create a new account</t>
  </si>
  <si>
    <t>For the 'Create Account' screen, display 26 total fields, of which 10 are required. The elements can be found in the data elements worksheet starting at #14.</t>
  </si>
  <si>
    <t>Account is created after satisfying required fields. User selects update and will move to the Account Summary screen</t>
  </si>
  <si>
    <t>If required fields are not satisfied, hard stops will prevent the user from moving forward until fields are satisfied. Address fields must be validated before the user can progress to the Account Summary screen</t>
  </si>
  <si>
    <t>Zip code must be filled out or user will see ZIP Code: Missing required field "ZIP Code". Address Type must be filled out or user will see "Address Type: Missing required field "Address Type" This format of business rule holds true for all required fields on the create account screen</t>
  </si>
  <si>
    <t>If Query for an existing account found a match, user will be able to select an account</t>
  </si>
  <si>
    <t>Select Existing Account</t>
  </si>
  <si>
    <t>After selecting an existing account, user moves to Account File Summary screen where they can edit the account, refersh the account or change the account holder to another company</t>
  </si>
  <si>
    <t>If editing an account, user must ensure all required fields are still met to return to the account file summary screen</t>
  </si>
  <si>
    <t>NS3</t>
  </si>
  <si>
    <t>New Submission</t>
  </si>
  <si>
    <t>Account Open Quote (Submission Page)</t>
  </si>
  <si>
    <t>From the Account File Summary screen, user initiates new quote</t>
  </si>
  <si>
    <t xml:space="preserve">New Quote is initiated </t>
  </si>
  <si>
    <t>For the 'New Submissions' screen, display 7 total fields, of which 2 are required. The elements can be found in the data elements worksheet starting at #80.</t>
  </si>
  <si>
    <t>User must complete new submission page and select a product to continue through to policy information</t>
  </si>
  <si>
    <t>If default base state, default effective date and product are not selected, user cannot proceed to policy information</t>
  </si>
  <si>
    <t>PRT.WC.1.001</t>
  </si>
  <si>
    <t>NS4</t>
  </si>
  <si>
    <t>Basic Info</t>
  </si>
  <si>
    <t>WC</t>
  </si>
  <si>
    <t>User proceeds to policy information screen after completing required fields to initiate new quote. User must input organization type, FEIN, SIC Code, NAICS code, term type, effective date and expiration date of policy. SIC code and NAICS code are looked up on back-end/third party.</t>
  </si>
  <si>
    <t>Update Policy information (Policy Address, Additional Named Insureds, DBAs)</t>
  </si>
  <si>
    <t>Refer to data elements spreadsheet</t>
  </si>
  <si>
    <t>If all information is correct and accepted, user proceeds to Location Coverages screen</t>
  </si>
  <si>
    <t>User cannot proceed if FEIN, SIC Code, NAICS Code, term type, effective date and expiration date are not completed fields. Trying to proceed to next screen without completion will result in hard stops for FEIN, SIC Code, and NAICS Code in the following format (e.g., FEIN: Missing required field: "FEIN"). FEIN and SIC codes also have invalid field messaging in the following format "This code is not valid." Expiration Date has a hard stop error message for a Super User - "The object you are trying to update was 'Account:pc:1703 - 7971725175', and it was changed by Super User at 04/07/2016 2:30AM. Please cancel and retry your change. Discard Unsaved Change."</t>
  </si>
  <si>
    <t xml:space="preserve">Effective Date - Field must be a valid date in the format "04/07/2016"
Effective Date - Cannot set period effective date to null
Effective Date - Field must havea a four-digit year between 1000 and 9999
Expiration Date - Expiration date cannot be before effective date
Expiration Date - Cannot set period expiration date to null
Expiration Date - Field must be a valid date in the format "04/07/2016"
FEIN - Must be a nine-digit FEIN number, with a hyphen after the first two numbers
FEIN - The value "" is not formatted correctly for the field "TaxID": TaxID must either be a nine-digit social security number with hyphens after the third and fifth digits, or a nine-digit employer identification number with a hyphen after the second digit
Phone - wwww is an invalid phone number for country code United States (1)
Warning message - The primary address change does not automatically reflect in "Locations" screen. You can add the location in the "Locations" screen.
This business rule should be fired whenever the "Policy Address" in the "Policy Info" screen is changed.
The "Policy Address" in this screen should be passed to BillingCenter as this policy's address.
Note: The development of this requirement should be taken care by the Integrations team.
Error message - "Either FEIN or SSN should be entered for the selected Organization Type".
This business rule should be fired whenever the "Organization Type" is "Individual" or "Sole Proprietorship".
</t>
  </si>
  <si>
    <t>PRT.WC.1.002</t>
  </si>
  <si>
    <t>NS5</t>
  </si>
  <si>
    <t>Location Coverages</t>
  </si>
  <si>
    <t>User has completed required policy information fields and moves to location fields. Location information is pre-populated from policy info</t>
  </si>
  <si>
    <t>Location selected for policy, class code added, Basis amount added. Add State IDs. Add State level options (Benefits Deductible Endorsement, Drug Free Workplace Credit, Experience Rating). User can select on location and enter class code, add supplementary information.</t>
  </si>
  <si>
    <t>Refer to data elements spreadsheet/wireframes</t>
  </si>
  <si>
    <t>User can add a new location or move to Line Coverages screen</t>
  </si>
  <si>
    <t>. User will face a hard stop if the checkbox to add a class is not selected and required fields are not completed. Hard stops are the following: 
Basis: Missing required field "Basis"
Basis: Must be an integer with no more than 10 digits
Basis: Total supplementary disease exposure for "1: Testing Address2543, Beechgrove, TN is $999 which is greater than the total payroll for "1: Testing Address2543, Beechgrove, TN" of $123User cannot proceed to locations overview without completing required fields (address, city, county, state, zip code)</t>
  </si>
  <si>
    <t>This business rule is used to auto-fill some of the address fields based on some address information provided. Based on the zip code, the system populates the city, county and state. 
This requirement is similar to Req Id 2243 of USD 129. Please see USD 129 for the attached file - "Zip Code" for the mapping that we got from the client (covers all 50 states).
This business rule should be triggered if there exists at-least one location in the policy which is outside the 22 states in our scope.</t>
  </si>
  <si>
    <t>Location</t>
  </si>
  <si>
    <t>User selects to add a new location. User must complete address, city, county, state, and zip code fields to proceed. State Coverages Are pre-populated with state information from WC Policy Address.</t>
  </si>
  <si>
    <t>Add new location to policy. Add Class Code. Add Supplementary Information</t>
  </si>
  <si>
    <t>After completing state governing law, user must add a location, class code, description, basis and basis type to the class User returns to location overview and can view all locations associated with the policy. User may move to line  specific screens, safe a draft or withdraw the current quote. After selecting a state, user must add a class for covered employees</t>
  </si>
  <si>
    <t>User cannot proceed without completing required fields (address, city, county, state, zip code).User cannot progress from state to line coverages without completing governing law, location, class code, description, basis and basis type. User will face a hard stop if trying to proceed without completing required fields in the format (e.g., Location: Missing required field "Location"). User cannot progress from state to line coverages without completing governing law, location, class code, description, basis and basis type. User will face a hard stop if trying to proceed without completing required fields in the format (e.g., Location: Missing required field "Location")</t>
  </si>
  <si>
    <t>State must have a class for Covered Employees. Location must have a payroll or other basis specified for Workers Compensation. 
The following warning message should be displayed at the click of the "Update All Basis" button - "Are you sure you want to split?"
This must have a "Yes" and "No" option (This may be a pop-up -  depends on the technical design).
Clicking "Yes" must go ahead and update (split) the basis for all states based on the ARD (Same as the current OOTB functionality).
Clicking "No" will just close the pop-up and the user will be brought back to the "State Coverages" tab.
The "Anniversary Date" field and "Update All Basis" button should be hidden for all states and all transactions.
For Rewrite New Term, pre-populate the "Anniversary Date" field with that of the "Policy Effective Date".
In the "Covered Employees" section, the "Supplemental Disease Loaded" and "Supplemental Loading Rate" columns needs to be hidden.
In the "Covered Employees" section, the "Specific Disease Loaded" and "Specific Loading Rate" columns needs to be hidden.
The "Split Period" button should split the period correctly.
OOTB functionality: When the user clicks on the "Split" button in the "Split Period" screen, the periods, modifiers, coverages and the class codes splits up based on the dates provided.
Defect: In the "Covered Employees" section, the "Basis", "Effective Date", "Expiration Date", "Period" does not reflect the correct values.
Desired functionality: 
1. The "Basis" amount should display the pro-rated values as per the Split Dates. The developers/testers can use the pro-ration logic as used by the system when clicking the "Update All Basis" button.
2. The "Effective Date", "Expiration Date" and "Period" columns should reflect the correct dates/period.
The following warning message should be displayed at the click of the "Split" button - "Are you sure you want to split?"
This must have a "Yes" and "No" option (This may be a pop-up -  depends on the technical design).
Clicking "Yes" must go ahead and update (split) the coverages, modifiers, periods and basis/class codes (same as OOTB functionality).
Clicking "No" will just close the pop-up and the user will be brought back to the "Split Period" screen.
No Warning or Error message should be displayed for class code not being added for the state of OH.
Currently in WC State Coverages screen, if we do not provide any class code and try to navigate away from the screen, we get two warning messages - "Location XYZ in State XX does not have any payroll or other basis specified for it" and "State XX is missing a class". These warning messages turn into error messages at Quote.
These warning messages and error messages should not be triggered for any location in the state of OH (since we are hiding the entire Covered Employees section).</t>
  </si>
  <si>
    <t>PRT.WC.1.003</t>
  </si>
  <si>
    <t>NS6</t>
  </si>
  <si>
    <t>Line Coverages</t>
  </si>
  <si>
    <t>LOB Information</t>
  </si>
  <si>
    <t>User has completed previous required fields and selects line coverages. User must complete required fields (limit - per Accident per employee disease, policy limit - disease, and stop gap) to progress to next screen, go back to other information, safe a draft or withdraw quote</t>
  </si>
  <si>
    <t>Complete Employer's Liability Insurance Policy Coverage. Statutory Workers' Compensation Coverage and Terrorism Risk Insurance Program Reauthorization Act Disclosure Endorsement are mandatory with all Worker's Compensation policies</t>
  </si>
  <si>
    <t>User moves to line conditions screen</t>
  </si>
  <si>
    <t xml:space="preserve">User must satisfy required fields or will face a hard stop before proceeding to other fields for quoting </t>
  </si>
  <si>
    <t>If user elects to add certain coverages, required fields will be activated to complete coverage addition. Hard Stop message - The Policy Limit - Disease value must not be less than the Limit - per Accident / per Employee Disease value.
This business rule should fire if "Ohio" is selected in the "Stop Gap" drop-down (in the Line Coverage screen) and there are no Ohio locations in the "Locations" screen.
This message that needs to be displayed - "Stop Gap for Ohio cannot be added without adding an Ohio location".
The following warning message should be displayed at the click of the "Update All Basis" button - "Are you sure you want to split?"
This must have a "Yes" and "No" option (This may be a pop-up -  depends on the technical design).
Clicking "Yes" must go ahead and update (split) the basis for all states based on the ARD (Same as the current OOTB functionality).
Clicking "No" will just close the pop-up and the user will be brought back to the "Coverages" tab.
Note: This rule applies to the "Update All Basis" button in the "Coverages" as well as the "Conditions" tab.
This message should be displayed if the "Policy Limit - Disease" is lesser than the "Limit - per Accident / per Employee Disease" value (for the Workers' Compensation And Employers' Liability Insurance Policy coverage).
For example, if the primary location of the policy is WI, the user has selected "3,000,000/3,000,000" for the "Limit - per Accident / per Employee Disease" and has selected "500,000" for the "Policy Limit - Disease". On screen navigation, the user must get this hard stop message.
Hard Stop message - The option "$100,000/$100,000/$500,000" option is not allowed for MN. selected and the base location for the policy is MN.
This message should be displayed on screen navigation if the ALL the following conditions are satisfied:
1. The base location for this policy is MN
2. "Policy Limit - Disease" value is $500,000
3. "Limit - per Accident / per Employee Disease" value (for the Workers' Compensation And Employers' Liability Insurance Policy coverage) is "$100,000/$100,000"
The "Update All Basis" button should be available only if at-least one of the states in the policy is a state which applies Anniversary Rating Date.
The states where Anniversary Rating Date does not apply are: WV, AL, IL, ME. It applies to all other states.
Note: This rule applies to the "Update All Basis" button in the "Coverages" tab as well as the "Conditions" tab.</t>
  </si>
  <si>
    <t>PRT.WC.1.004</t>
  </si>
  <si>
    <t>NS7</t>
  </si>
  <si>
    <t>Line Conditions</t>
  </si>
  <si>
    <t>User has completed line coverages screen</t>
  </si>
  <si>
    <t>User can add conditions to policy through a set of required and optional endorsements. User must add endorsement details for any required endorsements. These include: alternate employer, catastrophe (other than terrorism) premium, insurance company as insured, longshoremen's and harbor workers compensation act rate change, rate change, sole proprietors parters officers and others coverage, and waiver of our right to recover from others</t>
  </si>
  <si>
    <t>All other non-monopolistic states, None</t>
  </si>
  <si>
    <t>User can return to previous screen, next screen or withdraw quote</t>
  </si>
  <si>
    <t>If checkbox for Other States Insurance is selected, user must select Other States from drop down. 
If WC is selected, Statutory Workers' Compensation and Terrorism Risk Insurance Program Reauthorization Act Disclosure Endorsement are mandatory coverages</t>
  </si>
  <si>
    <t>NS8</t>
  </si>
  <si>
    <t>Line Exclusions</t>
  </si>
  <si>
    <t>User has completed Line Conditions screen</t>
  </si>
  <si>
    <t>Add Exclusions: Designated Workplaces Exclusion Endorsement, Domestic and Agricultural Workers Exclusion Endorsement, Partners Officers and Others Exclusion Endorsement</t>
  </si>
  <si>
    <t>Checkbox</t>
  </si>
  <si>
    <t>If "+Add" button is seleted, Exclusion Endorsements are added to policy. User will have to answer required fields that appear for each exclusion</t>
  </si>
  <si>
    <t>If required fields are not satisfied, hard stops will prevent the user from moving forward until fields are satisfied. User can then progress to the next screen, save a draft, quote, or withdraw the transaction. Error message will display:
Excluded Item - Missing required field "Excluded Item"</t>
  </si>
  <si>
    <t>PRT.WC.1.005</t>
  </si>
  <si>
    <t>Supplemental Questions</t>
  </si>
  <si>
    <t>User has completed policy information, location, and may have completed state and line coverages</t>
  </si>
  <si>
    <t>Answer supplemental question set</t>
  </si>
  <si>
    <t>For the 'Supplemental' screen, display 26 total fields, of which 0 are required. The elements can be found in the data elements worksheet starting at #275.</t>
  </si>
  <si>
    <t>Yes/No Radio Buttons</t>
  </si>
  <si>
    <t>It is optional to complete supplemental questions. After completing, user can view state coverages, line coverages, WC options, Risk Analysis or Review the Policy. User may quote, save a draft or withdraw the quote entirely.</t>
  </si>
  <si>
    <t>The GCC determination logic has to be built as a part of this story. Please refer to the tab" GCC Determination" in the latest version of the WC product model.</t>
  </si>
  <si>
    <t>NS15</t>
  </si>
  <si>
    <t>Risk Analysis</t>
  </si>
  <si>
    <t>The requirements for this screen are common across LOBs. Please refer to the CP BRD 2.17 Portal Integration BRD and Data Elements__CP_v1.3 for the details</t>
  </si>
  <si>
    <t>PRT.WC.1.008</t>
  </si>
  <si>
    <t>NS9</t>
  </si>
  <si>
    <t>Policy Review</t>
  </si>
  <si>
    <t>User has completed policy information, location and may have added state/line coverages</t>
  </si>
  <si>
    <t>View policy summary of insured information,  line-level coverages, state level coverages and covered employees</t>
  </si>
  <si>
    <t>For the 'Policy Review' screen, display a total of 20 fields, of which 0 are required. The elements can be found in the data elements worksheet starting at #303.</t>
  </si>
  <si>
    <t>User is able to review previous completed screens, quote the policy, or withdraw the quote from the policy review</t>
  </si>
  <si>
    <t>All required fields must be completed to review the policy and submit the quote</t>
  </si>
  <si>
    <t>PRT.WC.2.001</t>
  </si>
  <si>
    <t>NS10</t>
  </si>
  <si>
    <t>Quote</t>
  </si>
  <si>
    <t>Quote Summary</t>
  </si>
  <si>
    <t>User has selected to quote the policy based on provided information. Premium information is pre-populated based on policy data</t>
  </si>
  <si>
    <t>Display policy premium breakdown by estimated premium, taxes and surcharges, and total cost. Do not allow agents to see Override Rating or Show Rating Worksheet buttons</t>
  </si>
  <si>
    <t>From quote summary screen, user may review previous screens, edit the policy transaction, safe te draft, create another version of the quote, bind the quote, issue &amp; bind the quote or withdraw the quote entirely. User can move to Pay &amp; Issue screen</t>
  </si>
  <si>
    <t xml:space="preserve">Effective Date - Field must be a valid date in the format "04/07/2016"
Effective Date - Cannot set period effective date to null
Effective Date - Field must havea a four-digit year between 1000 and 9999
Expiration Date - Expiration date cannot be before effective date
Expiration Date - Cannot set period expiration date to null
Expiration Date - Field must be a valid date in the format "04/07/2016"
FEIN - Must be a nine-digit FEIN number, with a hyphen after the first two numbers
FEIN - The value "" is not formatted correctly for the field "TaxID": TaxID must either be a nine-digit social security number with hyphens after the third and fifth digits, or a nine-digit employer identification number with a hyphen after the second digit
Phone - wwww is an invalid phone number for country code United States (1)
</t>
  </si>
  <si>
    <t>Quote has been generated, Submission Number is generated on backend</t>
  </si>
  <si>
    <t>Display Submission Number on quote summary screen</t>
  </si>
  <si>
    <t>From quote summary screen, user may review previous screens, edit the policy transaction, safe te draft, create another version of the quote, bind the quote, issue &amp; bind the quote or withdraw the quote entirely</t>
  </si>
  <si>
    <t>Quote has been generated, Policy Period is generated from effective date to expiration date on policy</t>
  </si>
  <si>
    <t>Display Policy Period</t>
  </si>
  <si>
    <t>Quote has been generated, Primary Named Insured, Address, County, Address Type, and Address Description are generated from policy information</t>
  </si>
  <si>
    <t>Display Primary Named Insured , Address, Country, Address Type and Address Description</t>
  </si>
  <si>
    <t>User can view Primary Named Insured, Address, County, Address Type and Address Description</t>
  </si>
  <si>
    <t>Quote has been generated. User selects Edit Policy Transaction CTA</t>
  </si>
  <si>
    <t>User can edit policy transaction from quote summary</t>
  </si>
  <si>
    <t>Editing policy transaction invalidates the current quote and may require re-approval from underwriting; user will receive pop-up to confirm continuing</t>
  </si>
  <si>
    <t>User selects Start Multi-Version CTA</t>
  </si>
  <si>
    <t>User can create another version of policy from quote summary</t>
  </si>
  <si>
    <t>User is taken to beginning of New Business Submission Flow</t>
  </si>
  <si>
    <t>User selects Print Quote</t>
  </si>
  <si>
    <t>User can Print Quote</t>
  </si>
  <si>
    <t>Quote is printed. User can move to pay &amp; issue screen</t>
  </si>
  <si>
    <t>NS11</t>
  </si>
  <si>
    <t>Pay &amp; Issue</t>
  </si>
  <si>
    <t>The requirements for this screen are common across LOBs. Please refer to the Global BRD 2.17 Portal Integration Business Requirements__Global_v1.5 for the details</t>
  </si>
  <si>
    <t>NSx</t>
  </si>
  <si>
    <t>Attach Documents</t>
  </si>
  <si>
    <t>Upload Documents</t>
  </si>
  <si>
    <t>User has completed product selection screen and initated a quote. User can move to attach documents screen at any point in process of quoting</t>
  </si>
  <si>
    <t>User can attach documents related to policy</t>
  </si>
  <si>
    <t>User can continue through policy wizard</t>
  </si>
  <si>
    <t>User is unable to delete documents. When user closes out of Upload documents screen, all uploaded documents will be saved and user will return to previous screen</t>
  </si>
  <si>
    <t>New Quote: Create New Account</t>
  </si>
  <si>
    <t>The user has selected "Create New Account" and system displays 'New Quote: Create New Account' screen.</t>
  </si>
  <si>
    <t>The user can enter new account information in the fields required to create a new account.  User completes the required fields and selects 'Save &amp; Continue'</t>
  </si>
  <si>
    <t>The users completes all fields with out errors and proceeds.  System calls address validation service. System displays address validation modal.</t>
  </si>
  <si>
    <t>Adress Validation</t>
  </si>
  <si>
    <t>The system displays modal with the address validation results.</t>
  </si>
  <si>
    <t xml:space="preserve">The user can accept the recommended address returned by selecting 'Use Recommended' </t>
  </si>
  <si>
    <t>After accepting recommended address the system closes modal and returns to  'New Quote: Create New Account' screen.</t>
  </si>
  <si>
    <t>NS2.1</t>
  </si>
  <si>
    <t>The user has completed all fields with validated address on the  'New Quote: Create New Account' screen.</t>
  </si>
  <si>
    <t>The user can 'Save and Continue'.</t>
  </si>
  <si>
    <t>System processes new account.</t>
  </si>
  <si>
    <t>Success</t>
  </si>
  <si>
    <t>User has successfuly created new account.</t>
  </si>
  <si>
    <t>User views success page for approximately 2 seconds</t>
  </si>
  <si>
    <t>The system brings user to 'New Quote: Select Products Screen'.</t>
  </si>
  <si>
    <t>PRT.ALL.7.014</t>
  </si>
  <si>
    <t>Select Products</t>
  </si>
  <si>
    <t>User initiates a New Quote</t>
  </si>
  <si>
    <t>User is navigated to Select Products screen</t>
  </si>
  <si>
    <t xml:space="preserve">System displays Policy Type questions such as Term Type, Effective Date and State
System displays question to select a Line of Business </t>
  </si>
  <si>
    <t>User is on Select Products screen</t>
  </si>
  <si>
    <t>User can select Term Type, Effective Date and State</t>
  </si>
  <si>
    <t>System displays User selection</t>
  </si>
  <si>
    <t>User selects a Line of Business</t>
  </si>
  <si>
    <t>System conditionally display Additional Product options question. 
If User selects CPP, then system displays WC and UMB as Additional Product options
If User selects BOP, then system displays WC, UMB, CA, IM and CR as Additional Product options
If User selects GL, then system displays WC, UMB, CA and CR as Additional Product options</t>
  </si>
  <si>
    <t>User selects CP as Line of Business</t>
  </si>
  <si>
    <t>System does NOT display Additional Product option question</t>
  </si>
  <si>
    <t>User selects Line of Business and/or Additional Products</t>
  </si>
  <si>
    <t>User can select 'Save &amp; Continue'</t>
  </si>
  <si>
    <t>User is navigated to Group Quote screen</t>
  </si>
  <si>
    <t>Account already has quotes in progress</t>
  </si>
  <si>
    <t>User selects "Start Quote" button</t>
  </si>
  <si>
    <t>System displays Add Policy modal window from which user can choose a product to add</t>
  </si>
  <si>
    <t>User has started a quote for an Additional line product</t>
  </si>
  <si>
    <t>User selects to start another quote for the same line of business</t>
  </si>
  <si>
    <t>System creates a new submission for the new quote and System does not create another version for existing quote</t>
  </si>
  <si>
    <t>Group Quote Screen</t>
  </si>
  <si>
    <t>User selects Line of Business and/or Additional Products in Select Products screen 
AND User selects 'Save &amp; Continue' button</t>
  </si>
  <si>
    <t xml:space="preserve">System displays the selected products in Left Nav bar and System displays 'Begin &lt;LOB&gt; Quote' button
&lt;LOB&gt; can be CPP, BOP, GL, CP
System displays the parent LOB in this button </t>
  </si>
  <si>
    <t>User is on Group Quote Screen</t>
  </si>
  <si>
    <t>User selects 'Begin &lt;LOB&gt; Quote' button</t>
  </si>
  <si>
    <t>User is navigated to the Basic Policy Info screen for the respective LOB</t>
  </si>
  <si>
    <t>Left Navigation Bar - Tier1</t>
  </si>
  <si>
    <r>
      <t xml:space="preserve">User is navigated to &lt;screen&gt; after Select Products Screen </t>
    </r>
    <r>
      <rPr>
        <sz val="10"/>
        <color rgb="FFFF0000"/>
        <rFont val="Arial"/>
        <family val="2"/>
      </rPr>
      <t xml:space="preserve">
</t>
    </r>
    <r>
      <rPr>
        <sz val="10"/>
        <rFont val="Arial"/>
        <family val="2"/>
      </rPr>
      <t>Screen can be</t>
    </r>
    <r>
      <rPr>
        <sz val="10"/>
        <color rgb="FFFF0000"/>
        <rFont val="Arial"/>
        <family val="2"/>
      </rPr>
      <t xml:space="preserve"> </t>
    </r>
    <r>
      <rPr>
        <sz val="10"/>
        <rFont val="Arial"/>
        <family val="2"/>
      </rPr>
      <t>Group Quote screen,</t>
    </r>
    <r>
      <rPr>
        <sz val="10"/>
        <color rgb="FFFF0000"/>
        <rFont val="Arial"/>
        <family val="2"/>
      </rPr>
      <t xml:space="preserve"> </t>
    </r>
    <r>
      <rPr>
        <sz val="10"/>
        <rFont val="Arial"/>
        <family val="2"/>
      </rPr>
      <t>Quote Summary and Pay &amp; Issue screen</t>
    </r>
  </si>
  <si>
    <t>System displays Tier - 1 Left Navigation Bar</t>
  </si>
  <si>
    <t>Refer Tier -1 Left Navigation Bar in  Appendix for screen captures</t>
  </si>
  <si>
    <t>User initiates a New Quote with more than one LOB selected</t>
  </si>
  <si>
    <t>System displays the Left Navigation Bar</t>
  </si>
  <si>
    <t>System displays Account Name, Account Number, List of LOBs with respective status, Add Policy button, Remove Policy button, Attach Documents button and 'Pay and Issue' button</t>
  </si>
  <si>
    <r>
      <t xml:space="preserve">LOB status can be In Progress, Completed, Issuable - </t>
    </r>
    <r>
      <rPr>
        <sz val="10"/>
        <color rgb="FFFF0000"/>
        <rFont val="Arial"/>
        <family val="2"/>
      </rPr>
      <t>TBD</t>
    </r>
  </si>
  <si>
    <t>User initiates a New Quote with only one LOB selected</t>
  </si>
  <si>
    <t>System displays Account Name, Account Number, LOB with status, Add Policy button, Remove Policy button, Attach Documents button and 'Pay and Issue' button</t>
  </si>
  <si>
    <t>User selects only one &lt;LOB&gt; with no additional products
LOB can be CPP, BOP, GL or CP</t>
  </si>
  <si>
    <t>System displays Left Navigation Bar but System does NOT display Remove Policy button</t>
  </si>
  <si>
    <t>Additional Products can be WC, UMB, CA, CR and  IM</t>
  </si>
  <si>
    <t>System displays Add Policy button on left navigation bar</t>
  </si>
  <si>
    <t>User selects Add policy button</t>
  </si>
  <si>
    <t>System displays a modal window with section heading - "Add Another Policy" and System displays eligible LOBs that can be added
System displays Cancel and Add buttons</t>
  </si>
  <si>
    <t xml:space="preserve">CPP-WC / UMB
BOP-WC / UMB / CA / IM / CR
GL-CA / CR / WC / UMB
CP-[can only be written standalone]
</t>
  </si>
  <si>
    <t>System displays a modal window to add another policy</t>
  </si>
  <si>
    <t>User selects a LOB and selects Add button</t>
  </si>
  <si>
    <t>System closes the modal window and displays the added LOB in the left nav bar</t>
  </si>
  <si>
    <t>System displays Remove Policy button on left navigation bar</t>
  </si>
  <si>
    <t>User selects Remove policy button</t>
  </si>
  <si>
    <t>System displays trash can symbol next to each additional product LOB
System does NOT display trash can symbol next to Base LOBs such as CPP, BOP, GL or CP
System disables Add Policy, Attach Documents and Pay and Issue buttons
System inverts Remove Policy button to Cancel button</t>
  </si>
  <si>
    <t>System displays trash can symbol next to each LOB
AND
System inverts Remove Policy button to Cancel button</t>
  </si>
  <si>
    <t>User selects the trash can symbol next to an LOB</t>
  </si>
  <si>
    <t>System displays a modal message to confirm removal of the policy</t>
  </si>
  <si>
    <t>User selects Cancel button</t>
  </si>
  <si>
    <t>System inverts Cancel button to Remove Policy button
System hides the trash can symbol
System enables  Add Policy, Attach Documents and Pay and Issue buttons</t>
  </si>
  <si>
    <t>Left Navigation Bar - Tier1,2,3</t>
  </si>
  <si>
    <t>System displays the Left Navigation bar with Attach documents button</t>
  </si>
  <si>
    <t>User selects Attach documents button</t>
  </si>
  <si>
    <t>System displays a modal window for User to be able to upload a document</t>
  </si>
  <si>
    <t>System displays section headign - "Upload File"
System displays Category drop-down, Document drag and drop section, Browse button, Cancel button and Done button</t>
  </si>
  <si>
    <t>System displays Category drop-down menu</t>
  </si>
  <si>
    <r>
      <t xml:space="preserve">Category drop-down values are:
</t>
    </r>
    <r>
      <rPr>
        <sz val="10"/>
        <color rgb="FFFF0000"/>
        <rFont val="Arial"/>
        <family val="2"/>
      </rPr>
      <t>TBD</t>
    </r>
  </si>
  <si>
    <t>System displays Drag and Drop section</t>
  </si>
  <si>
    <t>User can drag and drop files in to this section for upload</t>
  </si>
  <si>
    <t>System displays a modal window for User to be able to upload a document AND
System displays Browse button</t>
  </si>
  <si>
    <t>User selects Browse button</t>
  </si>
  <si>
    <t>System opens a pop-up for User to browse and select file for upload</t>
  </si>
  <si>
    <t>System displays a modal window for User to be able to upload a document AND
System displays Cancel button</t>
  </si>
  <si>
    <t>System discards document upload process and closes the modal window</t>
  </si>
  <si>
    <t>System displays a modal window for User to be able to upload a document AND
System displays Done button AND
User selects a file for upload</t>
  </si>
  <si>
    <t>User selects Done button</t>
  </si>
  <si>
    <t>System completes the document upload process and closes the modal window</t>
  </si>
  <si>
    <t>System displays the Left Navigation bar with Pay and Issue button</t>
  </si>
  <si>
    <t>User selects Pay and Issue button</t>
  </si>
  <si>
    <t>System navigates User to Pay and Issue screen</t>
  </si>
  <si>
    <t>Left Navigation Bar - Tier2</t>
  </si>
  <si>
    <t>User initiates a quote and navigates to Group Quote screen after Select Products screen</t>
  </si>
  <si>
    <t>User selects an LOB on the Left Nav Bar</t>
  </si>
  <si>
    <t xml:space="preserve">User is navigated to LOB specific screen with the Tier-2 of  Left Nav Bar </t>
  </si>
  <si>
    <t>LOB specific screens such as Basic Policy Info, Locations, Coverages etc. 
Screens such as Quote summary, Pay &amp; Issue are not LOB specific</t>
  </si>
  <si>
    <t>Left Navigation Bar - 
Tier2</t>
  </si>
  <si>
    <t>User is navigated to LOB specific screen in the Quoting process</t>
  </si>
  <si>
    <t xml:space="preserve">System displays Tier-2 Left Navigation Bar </t>
  </si>
  <si>
    <t>System displays the following in the Left Nav - 
1. Account Name and Account Number
2. Link to View Group Quote
3. LOB name with Status
4. The expanded accordion with screens of the LOB
5. Attach Documents button
6. Pay and Issue button</t>
  </si>
  <si>
    <r>
      <t xml:space="preserve">LOB specific screens such as Basic Policy Info, Locations, Coverages etc. 
Screens such as Quote summary, Pay &amp; Issue are not LOB specific
</t>
    </r>
    <r>
      <rPr>
        <b/>
        <sz val="10"/>
        <rFont val="Arial"/>
        <family val="2"/>
      </rPr>
      <t xml:space="preserve">
Refer Tier -2 Left Navigation Bar in  Appendix for screen captures</t>
    </r>
  </si>
  <si>
    <t>User selects View Group Quote link</t>
  </si>
  <si>
    <t>System navigates User to Group Quote screen</t>
  </si>
  <si>
    <t>User selects an enabled screen name on the Left Nav</t>
  </si>
  <si>
    <t xml:space="preserve">If there are no errors on the current screen, System navigates User to the respective screen
System saves User data on the screen before navigating them away
</t>
  </si>
  <si>
    <t>Left Navigation Bar - Tier3</t>
  </si>
  <si>
    <t xml:space="preserve">User is in a LOB specific screen
</t>
  </si>
  <si>
    <t xml:space="preserve">User selects a screen name that has subscreens
</t>
  </si>
  <si>
    <t>System displays Tier-3 Left Navigation Bar
System displays the following in the Left Nav - 
1. Account Name and Account Number
2. Link to View Group Quote
3. LOB name with Status
4. The expanded accordion with screens of the LOB
5. Sub-screens for the 
5. Attach Documents button
6. Pay and Issue button</t>
  </si>
  <si>
    <t>Left Navigation Bar - Versions</t>
  </si>
  <si>
    <t>There are multiple versions for a quote of any LOB</t>
  </si>
  <si>
    <t>System displays the &lt;Version#&gt; for the respective LOB in Left Nav Bar in Tier2 onwards</t>
  </si>
  <si>
    <t xml:space="preserve">System displays the following on Left Nav Bar:
1.  &lt;Version #&gt; dropdown 
2. System defaults the version to the active/latest viewed version
3. System displays Compare Versions button
</t>
  </si>
  <si>
    <t>Refer Appendix for screen captures</t>
  </si>
  <si>
    <t>There are multiple versions for a quote of any LOB and System displays Compare Versions button</t>
  </si>
  <si>
    <t>User selects Compare Versions button</t>
  </si>
  <si>
    <t>System navigates User to Compare Versions screen</t>
  </si>
  <si>
    <t>There are multiple versions for a quote of any LOB and System displays &lt;Version#&gt; dropdown</t>
  </si>
  <si>
    <t>User selects &lt;Version#&gt; dropdown and changes the version</t>
  </si>
  <si>
    <t xml:space="preserve">System displays the selected version </t>
  </si>
  <si>
    <t>NS6,7</t>
  </si>
  <si>
    <t>Left Navigation Bar - 
Tier2, Tier3</t>
  </si>
  <si>
    <t>System displays Left Navigation Bar at the LOB level</t>
  </si>
  <si>
    <t>User progresses from one screen to another</t>
  </si>
  <si>
    <t>Left Nav Bar must indicate screen completion</t>
  </si>
  <si>
    <t>Review</t>
  </si>
  <si>
    <t>User has completed all submission screens and navigated to the Policy Review screen</t>
  </si>
  <si>
    <t>User clicks "Quote" button to quote</t>
  </si>
  <si>
    <t>If there are UW issues of type "Block Quote" (or) "Blocking Quote Release" then display the following error message on top the Review Screen:-
Submission cannot be quoted due to underwriting issues that require approval
Contact [MOTORISTS EMPLOYEE] for further assistance
Email: &lt; MOTORISTS EMPLOYEE’s email&gt;
Phone: &lt; MOTORISTS EMPLOYEE’s phone&gt;</t>
  </si>
  <si>
    <t>Account Issuance</t>
  </si>
  <si>
    <t>User clicks "Pay &amp; Issue" button on the Quote screen of an Issuable quote (or)
"Pay &amp; Issue" in the left navigation bar</t>
  </si>
  <si>
    <t>Navigate to Pay &amp; Issue screen</t>
  </si>
  <si>
    <t>User should be able to view the selected screen
It should display submissions of all statuses with a checkbox for selection
Only checkboxes adjacent to submissions in the "Approved" status should be enabled</t>
  </si>
  <si>
    <t>User has navigated to the "Pay &amp; Issue" screen</t>
  </si>
  <si>
    <t xml:space="preserve">Select one or more submissions for payment and issuance from the list of Issuable quotes displayed </t>
  </si>
  <si>
    <t>The Total Premiums, Total Taxes &amp; Surcharges &amp; Total Amount Due are updated based on the selected policies
The Payment Plan table should be updated based on the Total Amounts</t>
  </si>
  <si>
    <t>View the Quote Summary of the selected policy by clicking the "Full Details" arrow button for a policy</t>
  </si>
  <si>
    <t>The "Quote Summary" for the selected policy is displayed in a small expandable screen</t>
  </si>
  <si>
    <t>User has selected Quote(s) in the "Select Quotes for Payment and Issuance" section</t>
  </si>
  <si>
    <t>Select down payment &amp; installment plan</t>
  </si>
  <si>
    <t>The selected Payment Plan should be display as selected</t>
  </si>
  <si>
    <t>User has selected a payment plan in the "Select Down Payment &amp; Payment Plan" section</t>
  </si>
  <si>
    <t>Select payment method: Agency Sweep, Electronic Payment, or Mail Check</t>
  </si>
  <si>
    <t>The "Pay &amp; Issue" button should be enabled</t>
  </si>
  <si>
    <t>User has selected a payment method</t>
  </si>
  <si>
    <t>Pay and Issue the policy by clicking the "Pay and issue" button</t>
  </si>
  <si>
    <t>The user should be navigated to the relevant payment method screen
If user has selected Agency Sweep, the Agency Sweep web service will determine if agency is eligible for sweep. If user has selected Electronic Pay, the user will be sent to FiServ. If User has selected Mail Check, the user does not advance to an additional screen.
The selected policy/policies are issued
Policy Numbers are generated for each issued policy</t>
  </si>
  <si>
    <t>User can add a Main Contact by clicking "+Add" adjacent to the section Main Contact</t>
  </si>
  <si>
    <t>The "Main Contact" screen should be displayed</t>
  </si>
  <si>
    <t>User has navigated to the "Main Contact" screen</t>
  </si>
  <si>
    <t>User can select from the Main Contact list</t>
  </si>
  <si>
    <t>The list should show other existing Main Contacts on the Account + an option called "Other"
If user selects an existing contact, then the existing contact details should be pre-filled into the screen</t>
  </si>
  <si>
    <t>User can select "Other" from the Main Contact list</t>
  </si>
  <si>
    <t>If user selects "Other" in the list, then the user can specify all the contact detalls on the screen</t>
  </si>
  <si>
    <t>User clicks "Cancel"</t>
  </si>
  <si>
    <t>The user data is discarded and navigated back to the Pay &amp; Issue screen</t>
  </si>
  <si>
    <t>User clicks "Save &amp; Continue"</t>
  </si>
  <si>
    <t>The user data is saved, user is navigated back to the Pay &amp; Issue screen
The Pay &amp; Issue screen should display only the latest Main Contact. That is, it should replace the existing main contact on the Pay &amp; Issue screen</t>
  </si>
  <si>
    <t>User has navigated to the "Pay &amp; Issue" screen and there is a Main Contact already selected</t>
  </si>
  <si>
    <t>User can Edit the Main Contact by clicking on the Pencil icon adjacent to it</t>
  </si>
  <si>
    <t>User can delete the Main Contact by clicking on the trash can icon adjacent to it</t>
  </si>
  <si>
    <t>The "Main Contact" is deleted</t>
  </si>
  <si>
    <t>User can select "Is the main contact same as billing contact" Y/N</t>
  </si>
  <si>
    <t>If user selects "Yes" then Main Contact is assigned the role of  Billing contact as well
If user selects "No" then the Billing Contact section with "Add" is displayed</t>
  </si>
  <si>
    <t>User has navigated to the "Pay &amp; Issue" screen and selected "No" for "Is the main contact same as billing contact"</t>
  </si>
  <si>
    <t>User can add a Billing Contact by clicking "+Add" adjacent to the section Billing Contact</t>
  </si>
  <si>
    <t>The "Billing Contact" screen should be displayed</t>
  </si>
  <si>
    <t>User has navigated to the "Billing Contact" screen</t>
  </si>
  <si>
    <t>User can select "Person" or "Company" type</t>
  </si>
  <si>
    <t>The person or company fields should display respectively</t>
  </si>
  <si>
    <t>User can select from the Billing Contact list</t>
  </si>
  <si>
    <t>The list should show other existing Billing Contacts on the Account + an option called "Other"
If user selects an existing contact, then the existing contact details should be pre-filled into the screen</t>
  </si>
  <si>
    <t>User can select "Other" from the Billing Contact list</t>
  </si>
  <si>
    <t>The user data is saved, user is navigated back to the Pay &amp; Issue screen
The Pay &amp; Issue screen should display only the latest Billing Contact. That is, it should replace the existing Billing contact on the Pay &amp; Issue screen</t>
  </si>
  <si>
    <t>User has navigated to the "Pay &amp; Issue" screen and there is a Billing Contact already selected</t>
  </si>
  <si>
    <t>User can Edit the Billing Contact by clicking on the Pencil icon adjacent to it</t>
  </si>
  <si>
    <t>User can delete the Billing Contact by clicking on the trash can icon adjacent to it</t>
  </si>
  <si>
    <t>The "Billing Contact" is deleted</t>
  </si>
  <si>
    <t># (4.3)</t>
  </si>
  <si>
    <t>Changed from v4.3</t>
  </si>
  <si>
    <t># (4.4)</t>
  </si>
  <si>
    <t>Hi-Level Function</t>
  </si>
  <si>
    <t>GW Screen</t>
  </si>
  <si>
    <t>GW Page Group</t>
  </si>
  <si>
    <t>Design Userflow Name</t>
  </si>
  <si>
    <t>Not in Design WF?</t>
  </si>
  <si>
    <t>Design Page Group</t>
  </si>
  <si>
    <t>Data Element</t>
  </si>
  <si>
    <t>Data Type</t>
  </si>
  <si>
    <t>Field Type / Length Needed</t>
  </si>
  <si>
    <t xml:space="preserve">Field Type Identified </t>
  </si>
  <si>
    <t>Uneditable?</t>
  </si>
  <si>
    <t>If editable: Prefilled?</t>
  </si>
  <si>
    <t>Required *?</t>
  </si>
  <si>
    <t>Required for Quote?</t>
  </si>
  <si>
    <t>Required for Issuance? (if not already required for quote)</t>
  </si>
  <si>
    <t>Dropdown / Radio Button Elements</t>
  </si>
  <si>
    <t>Dependency?</t>
  </si>
  <si>
    <t>Hide for Agents? *dependent on 2.15 roles work (TBD)</t>
  </si>
  <si>
    <t>Required for Portal Dev</t>
  </si>
  <si>
    <t>Data Model - Data Type</t>
  </si>
  <si>
    <t>Data Model - Field Length</t>
  </si>
  <si>
    <t>NVV Name</t>
  </si>
  <si>
    <t>Display Key</t>
  </si>
  <si>
    <t>Display Name</t>
  </si>
  <si>
    <t>Value Path</t>
  </si>
  <si>
    <t>Table</t>
  </si>
  <si>
    <t>Field Name</t>
  </si>
  <si>
    <t>Typelist</t>
  </si>
  <si>
    <t>Editable</t>
  </si>
  <si>
    <t>Required</t>
  </si>
  <si>
    <t>Visible</t>
  </si>
  <si>
    <t>Available</t>
  </si>
  <si>
    <t>Policy Info</t>
  </si>
  <si>
    <t>Policy Address</t>
  </si>
  <si>
    <t>Basic Policy Info</t>
  </si>
  <si>
    <t>Add back in</t>
  </si>
  <si>
    <t>Policy Address Information</t>
  </si>
  <si>
    <t>Address 1</t>
  </si>
  <si>
    <t>Freeform Textbox</t>
  </si>
  <si>
    <t>Y</t>
  </si>
  <si>
    <t>Defaults to Primary Address of Account Holder</t>
  </si>
  <si>
    <t/>
  </si>
  <si>
    <t>Suite</t>
  </si>
  <si>
    <t>ZIP</t>
  </si>
  <si>
    <t>State</t>
  </si>
  <si>
    <t>Dropdown</t>
  </si>
  <si>
    <t>City</t>
  </si>
  <si>
    <t>County</t>
  </si>
  <si>
    <t>Address Type</t>
  </si>
  <si>
    <t>Organization Type</t>
  </si>
  <si>
    <t>{&lt;none&gt;, Common ownership, Corporation - private, Corporation - public, Executor or trustee, Government entity, Individual, Joint venture, Limited partnership, LLC, LLP, Non or not for profit corp., Other, Partnership, Religious organization, Sole proprietorship, Trust or estate}</t>
  </si>
  <si>
    <t>Official IDs</t>
  </si>
  <si>
    <t>FEIN</t>
  </si>
  <si>
    <t>Format to be entered: ##-#######</t>
  </si>
  <si>
    <t>Numeric</t>
  </si>
  <si>
    <t>SIC Code</t>
  </si>
  <si>
    <t>Freeform Textbox with Search</t>
  </si>
  <si>
    <t>Defaults to Account Holder SIC</t>
  </si>
  <si>
    <t>NAICS Code</t>
  </si>
  <si>
    <t>Defaults to Account Holder NAICS</t>
  </si>
  <si>
    <t>SSN</t>
  </si>
  <si>
    <t>Only displayed if Organization Type = Sole proprietorship, Individual
Format to be entered: ###-##-####
Format to be displayed: ***-**-&lt;Last Four Digits&gt;</t>
  </si>
  <si>
    <t>Business and Operations</t>
  </si>
  <si>
    <t>Year Business Started</t>
  </si>
  <si>
    <t>must be a four-digit year between 1000 and 2999</t>
  </si>
  <si>
    <t>Description of business and operations</t>
  </si>
  <si>
    <t>240 Characters</t>
  </si>
  <si>
    <t>Policy Details</t>
  </si>
  <si>
    <t>X</t>
  </si>
  <si>
    <t>Term Type</t>
  </si>
  <si>
    <t>Radio Buttons</t>
  </si>
  <si>
    <t>{Annual, Other}</t>
  </si>
  <si>
    <t>Effective Date</t>
  </si>
  <si>
    <t>Date</t>
  </si>
  <si>
    <t>Defaults to Current System Date</t>
  </si>
  <si>
    <t>Expiration Date</t>
  </si>
  <si>
    <t>If Term Type = "Annual", then defaults to a date +1 year from Effective Date and becomes non-editable
If Term Type = "Other", then becomes editable and defaults to +3 months from effective date</t>
  </si>
  <si>
    <t>Additional Named Insureds</t>
  </si>
  <si>
    <t>Additional Named Insured</t>
  </si>
  <si>
    <t>Add</t>
  </si>
  <si>
    <t>Button</t>
  </si>
  <si>
    <t>{New Company, New Person, From Address Book}</t>
  </si>
  <si>
    <t>Enabled always</t>
  </si>
  <si>
    <t>Additional Named Insured:</t>
  </si>
  <si>
    <t>Text Only</t>
  </si>
  <si>
    <t>Label</t>
  </si>
  <si>
    <t>Name</t>
  </si>
  <si>
    <t>&lt;Named Insured Name&gt;</t>
  </si>
  <si>
    <t>Name of Additional Named Insured</t>
  </si>
  <si>
    <t>Trashcan Icon (Delete)</t>
  </si>
  <si>
    <t xml:space="preserve">Displayed and enabled adjacent to each Additional Named Insured added </t>
  </si>
  <si>
    <t>Pencil Icon (Edit)</t>
  </si>
  <si>
    <t>DBAs</t>
  </si>
  <si>
    <t>Rahul to Investigate (6/8)</t>
  </si>
  <si>
    <t>Change Primary</t>
  </si>
  <si>
    <t>Displayed and enabled only when more than one DBA exists</t>
  </si>
  <si>
    <t>Insured Name:</t>
  </si>
  <si>
    <t>Name of Insured associated with the DBA</t>
  </si>
  <si>
    <t>Primary</t>
  </si>
  <si>
    <t>Displays adjacent to the DBA selected as Primary.</t>
  </si>
  <si>
    <t>DBA:</t>
  </si>
  <si>
    <t>&lt;DBA Name&gt;</t>
  </si>
  <si>
    <t>DBA Name</t>
  </si>
  <si>
    <t xml:space="preserve">Displayed and enabled adjacent to each DBA added </t>
  </si>
  <si>
    <t>Edit Icon</t>
  </si>
  <si>
    <t>Navigation</t>
  </si>
  <si>
    <t>Save and Continue</t>
  </si>
  <si>
    <t>Basic Policy Info.Select the DBA you would like to set as the primary</t>
  </si>
  <si>
    <t>Select the DBA you would like to set as the primary</t>
  </si>
  <si>
    <t>Radio Group</t>
  </si>
  <si>
    <t>Pop-up screen on click of "Change Primary" button in DBAs. Radio options are all the existing DBAs</t>
  </si>
  <si>
    <t>Pop-up screen on click of "Change Primary" button in DBAs</t>
  </si>
  <si>
    <t>&lt;Insured Name&gt;</t>
  </si>
  <si>
    <t>Cancel</t>
  </si>
  <si>
    <t>Done</t>
  </si>
  <si>
    <t>Policy Info.New Additional Named Insured</t>
  </si>
  <si>
    <t>New Additional Named Insured</t>
  </si>
  <si>
    <t>Basic Policy Info.Additional Named Insured</t>
  </si>
  <si>
    <t>Is the additional insured a person or a company</t>
  </si>
  <si>
    <t>Radio button</t>
  </si>
  <si>
    <t>Radio options - Person and Company</t>
  </si>
  <si>
    <t>Person</t>
  </si>
  <si>
    <t>First Name</t>
  </si>
  <si>
    <t>Display if answer to Is the additional insured a person or a company = Person</t>
  </si>
  <si>
    <t>Last Name</t>
  </si>
  <si>
    <t>Company</t>
  </si>
  <si>
    <t>Company Name</t>
  </si>
  <si>
    <t>Display if answer to Is the additional insured a person or a company = Company</t>
  </si>
  <si>
    <t>Address</t>
  </si>
  <si>
    <t>Display after user selects answer to "Is the additional insured a person or a company". The list should display addresses of all Account level Contacts of the role "Named Insured". The List should also have an option "Other"</t>
  </si>
  <si>
    <t>If user selects "Other" for Locations, then this field should be editable. Else it should populate from the selected address and become non-editable</t>
  </si>
  <si>
    <t>Save &amp; Continue</t>
  </si>
  <si>
    <t>Policy Info.PolicyDBA Role</t>
  </si>
  <si>
    <t>PolicyDBA Role</t>
  </si>
  <si>
    <t>Basic Policy Info.DBA</t>
  </si>
  <si>
    <t>DBA</t>
  </si>
  <si>
    <t>Insured DBA</t>
  </si>
  <si>
    <t>Dropdown listing all the contacts of role "Named Insured" on the policy, that is, primary and additional named insured</t>
  </si>
  <si>
    <t>Locations</t>
  </si>
  <si>
    <t>Location Table</t>
  </si>
  <si>
    <t>Location Name</t>
  </si>
  <si>
    <t>TableColumn0: Text Link</t>
  </si>
  <si>
    <t>TableColumn1: Text Only</t>
  </si>
  <si>
    <t>TableColumn2: Text Link</t>
  </si>
  <si>
    <t>TableColumn3: Button</t>
  </si>
  <si>
    <t>TableColumn4: Button</t>
  </si>
  <si>
    <t>Add Location</t>
  </si>
  <si>
    <t>Add New Location</t>
  </si>
  <si>
    <t xml:space="preserve">Pop-up screen on click of "+Add" button in Locations. </t>
  </si>
  <si>
    <t>Add Existing Location</t>
  </si>
  <si>
    <t>Select the Location you would like to set as the primary</t>
  </si>
  <si>
    <t>Pop-up screen on click of "Change Primary" button in Locations. Radio options are all the existing Policy Locations</t>
  </si>
  <si>
    <t>Location Name:</t>
  </si>
  <si>
    <t>TableColumn0: TextOnly</t>
  </si>
  <si>
    <t>TableColumn1: TextOnly</t>
  </si>
  <si>
    <t>TableColumn2: TextOnly</t>
  </si>
  <si>
    <t>Select the Location you would like to include</t>
  </si>
  <si>
    <t xml:space="preserve">Checkbox </t>
  </si>
  <si>
    <t>Pop-up screen on click of "Add Existing Location" button in Locations. Checkbox options are all the existing Account Locations which are not already added</t>
  </si>
  <si>
    <t>Unselect All</t>
  </si>
  <si>
    <t>Text Link</t>
  </si>
  <si>
    <t>Pop-up screen on click of "Add Existing Location" button in Locations. "Unselect All" clears all selections</t>
  </si>
  <si>
    <t>Location Information</t>
  </si>
  <si>
    <t>Back</t>
  </si>
  <si>
    <t>Location Code</t>
  </si>
  <si>
    <t>Check with Saikat</t>
  </si>
  <si>
    <t>{&lt;none&gt;, Alabama, Alaska, Arizona, Arkansas, California, Colorado, Connecticut, Delaware, District of Columbia, Florida, Georgia, Hawaii, Idaho, Illinois, Indiana, Iowa, Kansas, Kentucky, Louisiana, Maine, Maryland, Massachusetts, Michigan, Minnesota, Mississippi, Missouri, Montana, Nebraska, Nevada, New Hampshire, New Jersey, New Mexico, New York, North Carolina, North Dakota, Ohio, Oklahoma, Oregon, Pennsylvania, Puerto Rico, Rhode Island, South Carolina, South Dakota, Tennessee, Texas, Utah, Vermont, Virginia, Washington, West Virginia, Wisconsin, Wyoming}</t>
  </si>
  <si>
    <t>ZIP Code</t>
  </si>
  <si>
    <t>Phone</t>
  </si>
  <si>
    <t>LOB Info</t>
  </si>
  <si>
    <t>Employer (if other than Primary Named Insured)</t>
  </si>
  <si>
    <t>Number of employees at this location</t>
  </si>
  <si>
    <t>SIC Code (if different than primary code)</t>
  </si>
  <si>
    <t>NAICS Code (if different than primary code)</t>
  </si>
  <si>
    <t>Questions</t>
  </si>
  <si>
    <t>Tab</t>
  </si>
  <si>
    <t>Worker's Compensation Safety Assessment</t>
  </si>
  <si>
    <t>Insured occupies any floors 21 or higher?</t>
  </si>
  <si>
    <t>Displayed in Questions Tab only if question was answered</t>
  </si>
  <si>
    <t>Insured occupies any of 1st 5 floors?</t>
  </si>
  <si>
    <t>Max employees per shift</t>
  </si>
  <si>
    <t># of shifts</t>
  </si>
  <si>
    <t>Highest floor</t>
  </si>
  <si>
    <t>Building has parking (in or under it)</t>
  </si>
  <si>
    <t>SIC code (if different from primary code)</t>
  </si>
  <si>
    <t>NAICS Code (if different from primary code)</t>
  </si>
  <si>
    <t>Displayed in Questions Tab</t>
  </si>
  <si>
    <t>State Coverages</t>
  </si>
  <si>
    <t>Next</t>
  </si>
  <si>
    <t>Save Draft</t>
  </si>
  <si>
    <t>Close Options</t>
  </si>
  <si>
    <t>Interstate Official IDs</t>
  </si>
  <si>
    <t>&lt;Business Name&gt; - NCCI Interstate ID</t>
  </si>
  <si>
    <t>Jurisdiction Actions</t>
  </si>
  <si>
    <t>Remove Jurisdiction</t>
  </si>
  <si>
    <t>Update All Basis</t>
  </si>
  <si>
    <t>Remove Split Period</t>
  </si>
  <si>
    <t>shorttext</t>
  </si>
  <si>
    <t>WorkersCompCoverageCV</t>
  </si>
  <si>
    <t>officialId.OfficialIDInsuredAndType</t>
  </si>
  <si>
    <t>officialId.OfficialIDValue</t>
  </si>
  <si>
    <t>pc_officialid</t>
  </si>
  <si>
    <t>OfficialIDValue</t>
  </si>
  <si>
    <t>namedInsuredOfficialIDs.Count &gt; 0</t>
  </si>
  <si>
    <t>State Jurisdiction Table</t>
  </si>
  <si>
    <t>TableColumn01: Checkbox</t>
  </si>
  <si>
    <t>TableColumn01: Text Only</t>
  </si>
  <si>
    <t>Prepopulated with states from policy</t>
  </si>
  <si>
    <t>State IDs</t>
  </si>
  <si>
    <t>State Details</t>
  </si>
  <si>
    <t>Rating Periods</t>
  </si>
  <si>
    <t>Anniversary Date</t>
  </si>
  <si>
    <t>Shown when State Details Tab is open</t>
  </si>
  <si>
    <t>Coverages</t>
  </si>
  <si>
    <t>Benefits Deductible Endorsement</t>
  </si>
  <si>
    <t>Modifiers</t>
  </si>
  <si>
    <t>Experience Rating</t>
  </si>
  <si>
    <t>PolicyLinePerStateConfigDV</t>
  </si>
  <si>
    <t>Web.SubmissionWizard.PolicyInfo.AnniversaryDate</t>
  </si>
  <si>
    <t>jurisdiction.AnniversaryDate</t>
  </si>
  <si>
    <t>Experience Mod Status</t>
  </si>
  <si>
    <t>{&lt;none&gt;, Preliminary, Final, Contingent}</t>
  </si>
  <si>
    <t>Contracting Class Adjustment Eligible</t>
  </si>
  <si>
    <t>Contracting Class Adjustment</t>
  </si>
  <si>
    <t>Shown when Contracting Class Adjustment is checked</t>
  </si>
  <si>
    <t>Schedule Rating Factor</t>
  </si>
  <si>
    <t>Defunct: not shown to Agent</t>
  </si>
  <si>
    <t>Covered Employees</t>
  </si>
  <si>
    <t>Add Class</t>
  </si>
  <si>
    <t>Remove</t>
  </si>
  <si>
    <t>Type Key</t>
  </si>
  <si>
    <t>WC7JurisdictionModifierInputSet.default</t>
  </si>
  <si>
    <t>Web.Policy.WC7.Modifier.ExperienceModifierStatus</t>
  </si>
  <si>
    <t>rateModifier.ExperienceModifierStatus</t>
  </si>
  <si>
    <t>pcx_wc7modifier</t>
  </si>
  <si>
    <t>ExperienceModifierStatus</t>
  </si>
  <si>
    <t>WC7ExpModStatus</t>
  </si>
  <si>
    <t>uiHelper.filterTypeKeyExperienceModifierStatus(rateModifier).Count &gt; 1 and (not ((policyPeriod.Job typeis PolicyChange) and rateModifier.ExperienceModifierStatus!=null) or policyPeriod.BaseState==Jurisdiction.TC_MI)</t>
  </si>
  <si>
    <t>rateModifier.PatternCode == "WC7ExpMod"</t>
  </si>
  <si>
    <t>Class Code Table</t>
  </si>
  <si>
    <t>Governing Law</t>
  </si>
  <si>
    <t>TableColumn02: Text Only</t>
  </si>
  <si>
    <t>TableColumn03: Dropdown</t>
  </si>
  <si>
    <t>Class Code</t>
  </si>
  <si>
    <t>TableColumn04: Textbox with Search</t>
  </si>
  <si>
    <t>TableColumn05: Text Only</t>
  </si>
  <si>
    <t># Employees</t>
  </si>
  <si>
    <t>TableColumn06: Freeform Textbox</t>
  </si>
  <si>
    <t xml:space="preserve"> </t>
  </si>
  <si>
    <t>If Any</t>
  </si>
  <si>
    <t>TableColumn07: Checkbox</t>
  </si>
  <si>
    <t>Annual Basis</t>
  </si>
  <si>
    <t>TableColumn08: Freeform Textbox</t>
  </si>
  <si>
    <t>Pro-rated Basis</t>
  </si>
  <si>
    <t>TableColumn09: Text Only</t>
  </si>
  <si>
    <t>Basis Type</t>
  </si>
  <si>
    <t>TableColumn10: Text Only</t>
  </si>
  <si>
    <t>TableColumn11: Date</t>
  </si>
  <si>
    <t>TableColumn12: Date</t>
  </si>
  <si>
    <t>Supplementary</t>
  </si>
  <si>
    <t>Supplementary Disease Exposure</t>
  </si>
  <si>
    <t>Shown when Supplementary Tab is open</t>
  </si>
  <si>
    <t>{&lt;none&gt;,Address of Insured}</t>
  </si>
  <si>
    <t xml:space="preserve">Must Add Supplementary Disease Exposure </t>
  </si>
  <si>
    <t>Can be multiple</t>
  </si>
  <si>
    <t>Disease Code</t>
  </si>
  <si>
    <t>{&lt;none&gt;, 0059D, 0065D, 0066D, 0067D}</t>
  </si>
  <si>
    <t>Must Add Supplementary Disease Exposure ; Prepopulates based on Disease Code Selection</t>
  </si>
  <si>
    <t>Basis: Split out</t>
  </si>
  <si>
    <t>Basis</t>
  </si>
  <si>
    <t xml:space="preserve">Must Add Supplementary Disease Exposure; cannot edit if If Any Checkbox has been selected </t>
  </si>
  <si>
    <t>Shown when Coverages Tab is open</t>
  </si>
  <si>
    <t>Workers' Compensation States</t>
  </si>
  <si>
    <t>Statutory Workers Compensation</t>
  </si>
  <si>
    <t>Employers' Liability Insurance Policy</t>
  </si>
  <si>
    <t>Limit - per Accident / per Employee Disease</t>
  </si>
  <si>
    <t>{100,000/100,000, 500,000/500,000}</t>
  </si>
  <si>
    <t>Policy Limit - Disease</t>
  </si>
  <si>
    <t>{500,000, 1,000,000, 2,000,000}</t>
  </si>
  <si>
    <t>Stop Gap</t>
  </si>
  <si>
    <t>{None, Ohio}</t>
  </si>
  <si>
    <t>Other States Insurance (Section 3C)</t>
  </si>
  <si>
    <t>Other States</t>
  </si>
  <si>
    <t>{All other non-monopolistic states, None}</t>
  </si>
  <si>
    <t>Terrorism Risk Insurance Program Reauthorization Act Disclosure Endorsement</t>
  </si>
  <si>
    <t>Conditions</t>
  </si>
  <si>
    <t>Shown when Conditions Tab is open</t>
  </si>
  <si>
    <t>Alternate Employer Endorsement</t>
  </si>
  <si>
    <t>Conditions - Alternate Employer Endorsement Matrix</t>
  </si>
  <si>
    <t>List of Scheduled Items</t>
  </si>
  <si>
    <t>Shown when corresponding checkbox is checked</t>
  </si>
  <si>
    <t>Alternate Employer Table</t>
  </si>
  <si>
    <t>Row of elements gets added after add button gets clicked</t>
  </si>
  <si>
    <t>Alternate Employer</t>
  </si>
  <si>
    <t>TableColumn02: Freeform Textbox</t>
  </si>
  <si>
    <t>TableColumn03: Freeform Textbox</t>
  </si>
  <si>
    <t>State of Special or Temporary Employment</t>
  </si>
  <si>
    <t>TableColumn04: Freeform Textbox</t>
  </si>
  <si>
    <t>Contract or Project (not to be used for WI addresses)</t>
  </si>
  <si>
    <t>TableColumn05: Freeform Textbox</t>
  </si>
  <si>
    <t>Catastrophe (Other Than Certified Acts of Terrorism) Premium Endorsement</t>
  </si>
  <si>
    <t>Insurance Company As Insured Endorsement</t>
  </si>
  <si>
    <t>Joint Venture as Insured Endorsement</t>
  </si>
  <si>
    <t>Longshoremen's and Harbor Worker's Compensation Act Rate Change Endorsement</t>
  </si>
  <si>
    <t>Conditions - Longshoremen's and Harbor Worker's Compensation Act Rate Change Endorsement Matrix</t>
  </si>
  <si>
    <t>Longshoremen's Table</t>
  </si>
  <si>
    <t>Date of Change</t>
  </si>
  <si>
    <t>TableColumn03: Date</t>
  </si>
  <si>
    <t>% Change</t>
  </si>
  <si>
    <t>Pending Rate Change Endorsement</t>
  </si>
  <si>
    <t>Possibly defunct</t>
  </si>
  <si>
    <t>Rate Change Endorsement</t>
  </si>
  <si>
    <t>Sole Proprietors, Partners, Officers, And Other Coverage Endorsement</t>
  </si>
  <si>
    <t>Conditions - Sole Proprietors, Partners, Officers, And Other Coverage Endorsement Matrix</t>
  </si>
  <si>
    <t>Button into Menu</t>
  </si>
  <si>
    <t>{New Person, From Address Book}</t>
  </si>
  <si>
    <t>Row of elements gets added after new person gets created or existing person gets added</t>
  </si>
  <si>
    <t>Title/Relationship</t>
  </si>
  <si>
    <t>Ownership %</t>
  </si>
  <si>
    <t>Payroll</t>
  </si>
  <si>
    <t>Waiver of Our Right to Recover from Others Endorsement</t>
  </si>
  <si>
    <t>Conditions - Waiver of Our Right to Recover from Others Endorsement Flat Fee Matrix</t>
  </si>
  <si>
    <t>Add Flat Fee Waiver</t>
  </si>
  <si>
    <t>Flat Fee Waiver Table</t>
  </si>
  <si>
    <t>Job ID</t>
  </si>
  <si>
    <t>TableColumn02: Checkbox</t>
  </si>
  <si>
    <t>TableColumn05: Date</t>
  </si>
  <si>
    <t>TableColumn06: Date</t>
  </si>
  <si>
    <t>Conditions - Waiver of Our Right to Recover from Others Endorsement Blanket Waiver Matrix</t>
  </si>
  <si>
    <t>Add Blanket Waiver</t>
  </si>
  <si>
    <t>Blanket Waiver Table</t>
  </si>
  <si>
    <t>State Act</t>
  </si>
  <si>
    <t>Exclusions</t>
  </si>
  <si>
    <t>Designated Workplaces Exclusion Endorsement</t>
  </si>
  <si>
    <t>Shown when Exclusions Tab is open</t>
  </si>
  <si>
    <t>Domestic And Agricultural Workers Exclusion Endorsement</t>
  </si>
  <si>
    <t>Partners, Officers, And Others Exclusion Endorsement</t>
  </si>
  <si>
    <t>Supplemental</t>
  </si>
  <si>
    <t>Workers' Compensation Supplemental</t>
  </si>
  <si>
    <t>Does applicant own, operate, or lease aircraft/watercraft?</t>
  </si>
  <si>
    <t>{Yes, No}</t>
  </si>
  <si>
    <t>Do/Have past, present, or discontinued operations involve(d) storing, treating, discharging, applying, disposing, or transporting of hazardous material? (e.g. landfills, wastes, fuel tanks, etc)</t>
  </si>
  <si>
    <t>If yes, please describe</t>
  </si>
  <si>
    <t>Shown when yes is selected as radio button answer; only required for issuance if shown</t>
  </si>
  <si>
    <t>Any work performed underground or above 15 feet?</t>
  </si>
  <si>
    <t>Any work performed on barges, vessels, docks, bridges over water?</t>
  </si>
  <si>
    <t>Is applicant engaged in any other type of business?</t>
  </si>
  <si>
    <t>Are sub-contractors used?</t>
  </si>
  <si>
    <t>% of work subcontracted</t>
  </si>
  <si>
    <t>Any work sublet without certificates of insurance?</t>
  </si>
  <si>
    <t>Any group transportation provided?</t>
  </si>
  <si>
    <t>Any employees under 16 or over 60 years of age?</t>
  </si>
  <si>
    <t>Is there any volunteer or donated labor?</t>
  </si>
  <si>
    <t>Any employees with physical handicaps?</t>
  </si>
  <si>
    <t>Do employees travel out of state?</t>
  </si>
  <si>
    <t>Indicate state(s) of travel and frequency</t>
  </si>
  <si>
    <t>Are physicals required after offers of employment are made?</t>
  </si>
  <si>
    <t>Any prior coverage declined/cancelled/non-renewed in the last three (3) years?</t>
  </si>
  <si>
    <t>Are employee health plans provided?</t>
  </si>
  <si>
    <t>Do employees work for other busineses or subsidiaries?</t>
  </si>
  <si>
    <t>If yes, please explain</t>
  </si>
  <si>
    <t>Do you lease employees to or from other employers?</t>
  </si>
  <si>
    <t>Any undisputed any unpaid workers' compensation premium due from your or any commonly managed or owned enterprises?</t>
  </si>
  <si>
    <t>Explain using including entity name(s) and policy number(s)</t>
  </si>
  <si>
    <t>What percentage of payroll is for residential work?</t>
  </si>
  <si>
    <t>What percentage of payroll is for work done on flat roofs?</t>
  </si>
  <si>
    <t>Is there any delivery?</t>
  </si>
  <si>
    <t>Is alcohol served?</t>
  </si>
  <si>
    <t>Policy Review (WC)</t>
  </si>
  <si>
    <t>Review Policy / Add Files</t>
  </si>
  <si>
    <t>Primary Named Insured</t>
  </si>
  <si>
    <t>Address Description</t>
  </si>
  <si>
    <t>Target Quote Date</t>
  </si>
  <si>
    <t>Governing Class</t>
  </si>
  <si>
    <t>Pulls from class code set in State Coverages section</t>
  </si>
  <si>
    <t>Product</t>
  </si>
  <si>
    <t>Line Level Coverages</t>
  </si>
  <si>
    <t xml:space="preserve">Pulls from Line Coverages </t>
  </si>
  <si>
    <t>All Selected Coverages</t>
  </si>
  <si>
    <t>All Selected Exclusions</t>
  </si>
  <si>
    <t>Policy Conditions</t>
  </si>
  <si>
    <t>All Selected Policy Conditions</t>
  </si>
  <si>
    <t xml:space="preserve">Pulls from State Coverages </t>
  </si>
  <si>
    <t>All Information in State Tab</t>
  </si>
  <si>
    <t>All information within Covered Employees Table</t>
  </si>
  <si>
    <t>New Submission - Quote</t>
  </si>
  <si>
    <t>Estimated Premium</t>
  </si>
  <si>
    <t>Quote has been processed; information is populated in each column from policy information</t>
  </si>
  <si>
    <t>Code</t>
  </si>
  <si>
    <t>Rate</t>
  </si>
  <si>
    <t>Amount</t>
  </si>
  <si>
    <t>Taxes and Surcharges</t>
  </si>
  <si>
    <t>Total Amount Due</t>
  </si>
  <si>
    <t>addressline</t>
  </si>
  <si>
    <t>AccountContactCV</t>
  </si>
  <si>
    <t>Web.AddressBook.AddressInputSet.Address1</t>
  </si>
  <si>
    <t>aDBAContact.Contact.PrimaryAddress.AddressLine1</t>
  </si>
  <si>
    <t>pc_address</t>
  </si>
  <si>
    <t>AddressLine1</t>
  </si>
  <si>
    <t>Submission Number</t>
  </si>
  <si>
    <t>Policy Period</t>
  </si>
  <si>
    <t>bit</t>
  </si>
  <si>
    <t>LocationDetailInputSet</t>
  </si>
  <si>
    <t>Web.Account.Locations.LocationIsNonSpecific</t>
  </si>
  <si>
    <t>Non-Specific Location</t>
  </si>
  <si>
    <t>polLocation.AccountLocation.NonSpecific</t>
  </si>
  <si>
    <t>NonSpecific</t>
  </si>
  <si>
    <t>polLocation.AccountLocation.New</t>
  </si>
  <si>
    <t>not polLocation.AccountLocation.New or supportsNonSpecificLocation</t>
  </si>
  <si>
    <t>Web.Policy.LocationContainer.Location.LocationCode</t>
  </si>
  <si>
    <t>polLocation.AccountLocation.LocationCode</t>
  </si>
  <si>
    <t>LocationCode</t>
  </si>
  <si>
    <t>polLocation.Branch.Policy.Product.Commercial</t>
  </si>
  <si>
    <t>Total Premium</t>
  </si>
  <si>
    <t>Web.Policy.LocationContainer.Location.LocationName</t>
  </si>
  <si>
    <t>polLocation.AccountLocation.LocationName</t>
  </si>
  <si>
    <t>LocationName</t>
  </si>
  <si>
    <t>Taxes &amp; Surcharges</t>
  </si>
  <si>
    <t>Web.ContactDetail.AddressDetail.Country</t>
  </si>
  <si>
    <t>Country</t>
  </si>
  <si>
    <t>polLocation.Country</t>
  </si>
  <si>
    <t>polLocation.canChangeState()</t>
  </si>
  <si>
    <t>not polLocation.SyncedToAccount</t>
  </si>
  <si>
    <t>Total Cost</t>
  </si>
  <si>
    <t>Policy Premium</t>
  </si>
  <si>
    <t>GlobalAddressInputSet.CP7</t>
  </si>
  <si>
    <t>Web.AddressBook.AddressInputSet.Address2</t>
  </si>
  <si>
    <t>Address 2</t>
  </si>
  <si>
    <t>addressOwner.AddressDelegate.AddressLine2</t>
  </si>
  <si>
    <t>addressOwner.isEditable(fieldId.ADDRESSLINE2)</t>
  </si>
  <si>
    <t>addressOwner.isRequired(fieldId.ADDRESSLINE2)</t>
  </si>
  <si>
    <t>addressOwner.isVisible(fieldId.ADDRESSLINE2)</t>
  </si>
  <si>
    <t>addressOwner.isAvailable(fieldId.ADDRESSLINE2)</t>
  </si>
  <si>
    <t>Override Rating</t>
  </si>
  <si>
    <t>Web.AddressBook.AddressInputSet.Address3</t>
  </si>
  <si>
    <t>Address 3</t>
  </si>
  <si>
    <t>addressOwner.AddressDelegate.AddressLine3</t>
  </si>
  <si>
    <t>addressOwner.isEditable(fieldId.ADDRESSLINE3)</t>
  </si>
  <si>
    <t>addressOwner.isRequired(fieldId.ADDRESSLINE3)</t>
  </si>
  <si>
    <t>addressOwner.isVisible(fieldId.ADDRESSLINE3)</t>
  </si>
  <si>
    <t>addressOwner.isAvailable(fieldId.ADDRESSLINE3)</t>
  </si>
  <si>
    <t>Show Rating Worksheet</t>
  </si>
  <si>
    <t>varchar</t>
  </si>
  <si>
    <t>Web.AddressBook.AddressInputSet.City</t>
  </si>
  <si>
    <t>aDBAContact.Contact.PrimaryAddress.City</t>
  </si>
  <si>
    <t xml:space="preserve">Quote Actions </t>
  </si>
  <si>
    <t>BP7LocationDetailCV</t>
  </si>
  <si>
    <t>Web.Policy.LocationContainer.Location.Phone</t>
  </si>
  <si>
    <t>polLocation.Phone</t>
  </si>
  <si>
    <t>Release Lock</t>
  </si>
  <si>
    <t>Edit Policy Transaction</t>
  </si>
  <si>
    <t>Versions</t>
  </si>
  <si>
    <t>Issuable Quote</t>
  </si>
  <si>
    <t>Bind Options</t>
  </si>
  <si>
    <t>Print Quote</t>
  </si>
  <si>
    <t>Policy Premium Table</t>
  </si>
  <si>
    <t>Insuring Agreement</t>
  </si>
  <si>
    <t>TableColumn0: Text Only</t>
  </si>
  <si>
    <t>TableColumn2: Text Only</t>
  </si>
  <si>
    <t>Premium</t>
  </si>
  <si>
    <t>TableColumn3: Text Only</t>
  </si>
  <si>
    <t>Subtotal</t>
  </si>
  <si>
    <t>TableColumn4: Text Only</t>
  </si>
  <si>
    <t>Total</t>
  </si>
  <si>
    <t>TableColumn5: Text Only</t>
  </si>
  <si>
    <t>Prior Policies</t>
  </si>
  <si>
    <t>+Add</t>
  </si>
  <si>
    <t>&lt;Carrier&gt;</t>
  </si>
  <si>
    <t>&lt;Effective Date&gt;</t>
  </si>
  <si>
    <t>Trash Can icon</t>
  </si>
  <si>
    <t xml:space="preserve">Would you like to include information </t>
  </si>
  <si>
    <t>Radio button group</t>
  </si>
  <si>
    <t>Yes - I'll Enter it manually</t>
  </si>
  <si>
    <t>Radio Button Group: Option1</t>
  </si>
  <si>
    <t>Yes - I'll Attach Document(s)</t>
  </si>
  <si>
    <t>Radio Button Group: Option2</t>
  </si>
  <si>
    <t>No</t>
  </si>
  <si>
    <t>Radio Button Group: Option3</t>
  </si>
  <si>
    <t>Prior Losses</t>
  </si>
  <si>
    <t xml:space="preserve">Display when Radio option "Yes - I'll Enter it manually" is selected </t>
  </si>
  <si>
    <t>+Attach Document</t>
  </si>
  <si>
    <t xml:space="preserve">Display when Radio option "Yes - I'll Attach Document(s)" is selected </t>
  </si>
  <si>
    <t># of Losses in past 5 years</t>
  </si>
  <si>
    <t>Total Incurred</t>
  </si>
  <si>
    <t>File Name</t>
  </si>
  <si>
    <t xml:space="preserve">Prior Policies </t>
  </si>
  <si>
    <t>Add Prior Policies</t>
  </si>
  <si>
    <t xml:space="preserve">Prior Policy </t>
  </si>
  <si>
    <t>Carrier</t>
  </si>
  <si>
    <t>Display this screen when "+Add" is clicked on the Prior Policies on Risk Analysis screen</t>
  </si>
  <si>
    <t>Policy #</t>
  </si>
  <si>
    <t>Annual Premium</t>
  </si>
  <si>
    <t># Losses</t>
  </si>
  <si>
    <t>Total Losses</t>
  </si>
  <si>
    <t>Prior Losses (Table)</t>
  </si>
  <si>
    <t>Add Prior Losses</t>
  </si>
  <si>
    <t>Prior Loss</t>
  </si>
  <si>
    <t>Occurrence Date</t>
  </si>
  <si>
    <t>y</t>
  </si>
  <si>
    <t>Display this screen when "+Add" is clicked on the Prior Losses on Risk Analysis screen</t>
  </si>
  <si>
    <t>Amount Paid</t>
  </si>
  <si>
    <t>Open Reserve</t>
  </si>
  <si>
    <t>Status</t>
  </si>
  <si>
    <t>{Closed, Open}</t>
  </si>
  <si>
    <t>Attached Loss Documents</t>
  </si>
  <si>
    <t>Add File</t>
  </si>
  <si>
    <t>Display this pop-up when "+Attach Document" is clicked on the Prior Losses on Risk Analysis screen</t>
  </si>
  <si>
    <t>Or Drag and Drop file(s) here</t>
  </si>
  <si>
    <t>Field should allow for drag and drop of files</t>
  </si>
  <si>
    <t>File name</t>
  </si>
  <si>
    <t>All files attached should be displayed in a table format</t>
  </si>
  <si>
    <t>Submissions</t>
  </si>
  <si>
    <t>Select Quotes for Payment and Issuance</t>
  </si>
  <si>
    <t>Full Details</t>
  </si>
  <si>
    <t>Button Dropdown</t>
  </si>
  <si>
    <t>Total Premiums</t>
  </si>
  <si>
    <t>Total Taxes &amp; Surcharges</t>
  </si>
  <si>
    <t>Select a payment plan below. You may also choose to pay in full</t>
  </si>
  <si>
    <t>Select</t>
  </si>
  <si>
    <t>Radio Button</t>
  </si>
  <si>
    <t>Down Payment</t>
  </si>
  <si>
    <t>Installment</t>
  </si>
  <si>
    <t>Select your payment method</t>
  </si>
  <si>
    <t>Agency Sweep</t>
  </si>
  <si>
    <t>E-Pay</t>
  </si>
  <si>
    <t>Mail a Check</t>
  </si>
  <si>
    <t>Payment plan and payment method must be completed fields in order for issue policy button to be available</t>
  </si>
  <si>
    <t>Version #</t>
  </si>
  <si>
    <t>PC Screen</t>
  </si>
  <si>
    <t>Portal Screen(s)</t>
  </si>
  <si>
    <t>Account ,
Basic Policy Info,
Location Information,
Additional Named Insured,
Additional Insured,
Additional Interests</t>
  </si>
  <si>
    <t>User tabs out of Address Line 1 (or) Postal Code (or) City</t>
  </si>
  <si>
    <t>Portal should call the Address Validation Integration to validate the address entered</t>
  </si>
  <si>
    <t>The recommended addresses pop-up should be displayed to the user with each recommended address as a radio option.
The core logic should follow PolicyCenter. Refer 2.15 ALM - Req story/Id: PC.02b.54: PC - INT - Address Validation/7994</t>
  </si>
  <si>
    <t xml:space="preserve">If the “Organization Type” is anything apart from “Individual” and “Sole Proprietorship” AND
User navigates from the “Basic Policy Info” screen, of a new submission, for the first time.
</t>
  </si>
  <si>
    <t>Portal should call the Credit Reports Integration to retrieve the Credit score of the Insured</t>
  </si>
  <si>
    <t>Data returned from Experian integration to be converted to pdf and stored in Filenet, link to be provided at Documents section
The core logic should follow PolicyCenter. Refer 2.15 ALM - Req story/Id: PC.02b.51: PC - Experian Configuration/7563</t>
  </si>
  <si>
    <t>Click on "Import" button</t>
  </si>
  <si>
    <t>Portal should call C.L.U.E. &amp; ClaimCenter Integation to request and receive claims data</t>
  </si>
  <si>
    <t>Refer to the CP BRD 2.17 Portal Integration BRD and Data Elements__CP_v1.3 for the details
The core logic should follow PolicyCenter. Refer 2.15 ALM - Req story/Id: PC.02b.64: PC - INT - CLUE/12370</t>
  </si>
  <si>
    <t>Review Policy</t>
  </si>
  <si>
    <t>User clicks on "Quote" button</t>
  </si>
  <si>
    <t>Experience Mod integration should be called</t>
  </si>
  <si>
    <t>"Experience Rating" and "Merit Rating fields" should be non-editable to the Agent after these values have been overriden by integration
The core logic should follow PolicyCenter. Refer 2.15 ALM - Req story/Id: PC.03e.57: WC - Underwriting Information NCCI/6860</t>
  </si>
  <si>
    <t>Field Type</t>
  </si>
  <si>
    <t># of Instances</t>
  </si>
  <si>
    <t>Do we need data field type / length for this field?</t>
  </si>
  <si>
    <t>Visual Example(s)</t>
  </si>
  <si>
    <t>Additional Description</t>
  </si>
  <si>
    <t>Button that reveals options that take you to other pages. Menu can have multiple layers</t>
  </si>
  <si>
    <t>*Raymond to confirm</t>
  </si>
  <si>
    <t>In most cases, you can type freeform, but it will default you to the closest dropdown value</t>
  </si>
  <si>
    <t>Can type directly or initiate search</t>
  </si>
  <si>
    <t>Displayed mostly on summary screens (e.g policy review or quote summary)</t>
  </si>
  <si>
    <t>Table with Checkbox column (for selection)</t>
  </si>
  <si>
    <t>Checkbox mainly allows you to select the row and remove it</t>
  </si>
  <si>
    <t>Clicking will take users to different page</t>
  </si>
  <si>
    <t>Coverage Type</t>
  </si>
  <si>
    <t>Coverage Term</t>
  </si>
  <si>
    <t>Required?</t>
  </si>
  <si>
    <t>AL</t>
  </si>
  <si>
    <t>AR</t>
  </si>
  <si>
    <t>IA</t>
  </si>
  <si>
    <t>IL</t>
  </si>
  <si>
    <t>IN</t>
  </si>
  <si>
    <t>KY</t>
  </si>
  <si>
    <t>MA</t>
  </si>
  <si>
    <t>ME</t>
  </si>
  <si>
    <t>MI</t>
  </si>
  <si>
    <t>MN</t>
  </si>
  <si>
    <t>MO</t>
  </si>
  <si>
    <t>NE</t>
  </si>
  <si>
    <t>NH</t>
  </si>
  <si>
    <t>OH</t>
  </si>
  <si>
    <t>PA</t>
  </si>
  <si>
    <t>RI</t>
  </si>
  <si>
    <t>SC</t>
  </si>
  <si>
    <t>TN</t>
  </si>
  <si>
    <t>VA</t>
  </si>
  <si>
    <t>VT</t>
  </si>
  <si>
    <t>WI</t>
  </si>
  <si>
    <t>WV</t>
  </si>
  <si>
    <t>Coverage Term Options</t>
  </si>
  <si>
    <t>Worker's Compensation</t>
  </si>
  <si>
    <t>Limit - per Accident/ per Employee Disease</t>
  </si>
  <si>
    <t>100/100</t>
  </si>
  <si>
    <t>500/500</t>
  </si>
  <si>
    <t>1000/1000</t>
  </si>
  <si>
    <t>2000/2000</t>
  </si>
  <si>
    <t>3000/3000</t>
  </si>
  <si>
    <t>4000/4000</t>
  </si>
  <si>
    <t>5000/5000</t>
  </si>
  <si>
    <t>Deductible</t>
  </si>
  <si>
    <t>Deductible - Per Claim</t>
  </si>
  <si>
    <t>Deductible Type</t>
  </si>
  <si>
    <t>Total Deductible</t>
  </si>
  <si>
    <t>Indemnity Only Deductible</t>
  </si>
  <si>
    <t>Per Claim Deductible</t>
  </si>
  <si>
    <t>Medical Only Deductible</t>
  </si>
  <si>
    <t>Medical CR Deductible</t>
  </si>
  <si>
    <t>Indemnity and Medical</t>
  </si>
  <si>
    <t>Medical Expense</t>
  </si>
  <si>
    <t>Indemnity Benefits</t>
  </si>
  <si>
    <t>Per Accident or Disease Deductible</t>
  </si>
  <si>
    <t>Medical Carrier - Reimbursed Deductible</t>
  </si>
  <si>
    <t>Indemnity Benefits Deductible</t>
  </si>
  <si>
    <t>Medical Expense Deductible</t>
  </si>
  <si>
    <t>Other States Insurance</t>
  </si>
  <si>
    <t>Exclusion Type</t>
  </si>
  <si>
    <t>Exclusion Term Name</t>
  </si>
  <si>
    <t>Exclusion Term Options</t>
  </si>
  <si>
    <t>N</t>
  </si>
  <si>
    <t>Excluded Item</t>
  </si>
  <si>
    <t>Partners, Officers and Others Exclusion Endorsement</t>
  </si>
  <si>
    <t>Owners/Officers</t>
  </si>
  <si>
    <t>Officer</t>
  </si>
  <si>
    <t>Other</t>
  </si>
  <si>
    <t>Partner</t>
  </si>
  <si>
    <t>Sole Proprietor</t>
  </si>
  <si>
    <t>Domestic and Agricultural Workers Exclusion Endorsement</t>
  </si>
  <si>
    <t>Farm or Agricultural Worker</t>
  </si>
  <si>
    <t>Name of Type</t>
  </si>
  <si>
    <t>Type of Worker</t>
  </si>
  <si>
    <t>Domestic or Household Worker</t>
  </si>
  <si>
    <t>Illinois Workers Compensation and Employers Liability Insurance Policy Exclusion Endorsement</t>
  </si>
  <si>
    <t>-</t>
  </si>
  <si>
    <t>Minnesota Third Degree of Kindred Family Member Exclusion Endorsement</t>
  </si>
  <si>
    <t>Minnesota Exclusion of Coverage for Leased Employees Endorsement</t>
  </si>
  <si>
    <t>Missouri Exclusion of Additional Mesothelioma Benefits Endorsement</t>
  </si>
  <si>
    <t>Exclusion of Executive Officers Endorsement</t>
  </si>
  <si>
    <t>Name of Officer</t>
  </si>
  <si>
    <t>Office Held</t>
  </si>
  <si>
    <t>Type of Corporation</t>
  </si>
  <si>
    <t>West Virginia Employers Liability Insurance Intentional Act Exclusion Endorsement</t>
  </si>
  <si>
    <t>Condition Type</t>
  </si>
  <si>
    <t>Condition Term Name</t>
  </si>
  <si>
    <t>Condition Term Options</t>
  </si>
  <si>
    <t>Insurance Company as Insured Endorsement</t>
  </si>
  <si>
    <t>Sole Proprietors, Partners, Officers and Others Coverage Endorsement</t>
  </si>
  <si>
    <t>Voluntary Compensation and Employers Liability Coverage Endorsement</t>
  </si>
  <si>
    <t>Waiver of Our Right to Recover From Others Endorsement</t>
  </si>
  <si>
    <t>WC Law</t>
  </si>
  <si>
    <t>Longshore And Harbors Workers Compensation Act</t>
  </si>
  <si>
    <t>Voluntary Compensation And Employer's Liability</t>
  </si>
  <si>
    <t>Voluntary Compensation And Employer's Liability For Residence Employees</t>
  </si>
  <si>
    <t>Project Payroll</t>
  </si>
  <si>
    <t>Longshore And Harbor Workers Compensation Act</t>
  </si>
  <si>
    <t>State Coverage %</t>
  </si>
  <si>
    <t>Longshore and Harbor Workers Compensation Coverage Act %</t>
  </si>
  <si>
    <t>Classification Code Number</t>
  </si>
  <si>
    <t>Longshorement's and Harbor Workers' Compensation Act Rate Change</t>
  </si>
  <si>
    <t>Kentucky Part One Workers Compensation Insurance Endorsement</t>
  </si>
  <si>
    <t>Massachusetts Terrorism Risk Insurance Program Reauthorization Act Endorsement</t>
  </si>
  <si>
    <t xml:space="preserve">Massachusetts Notification Endorsement of Pending Law Change to Terrorism Risk </t>
  </si>
  <si>
    <t>Massachusetts Notice to Policyholder Endorsement</t>
  </si>
  <si>
    <t>Massachusetts Limits of Liability Endorsement</t>
  </si>
  <si>
    <t>Massachusetts Limited Other State Benefit Endorsement</t>
  </si>
  <si>
    <t>Michigan Notice to Policyholders Endorsement</t>
  </si>
  <si>
    <t>Michican Law Endorsement</t>
  </si>
  <si>
    <t>Minnesota Compliance With Applicable Trade Sanction Laws Endorsement</t>
  </si>
  <si>
    <t>Minnesota Contracting Premium Adjustment Program Endorsement</t>
  </si>
  <si>
    <t>Missouri Property and Casualty Guaranty Association Notification Endorsement</t>
  </si>
  <si>
    <t>Church Endorsement</t>
  </si>
  <si>
    <t>Policement Firemen Counties Cities Towns and Borough Endorsement</t>
  </si>
  <si>
    <t>Professional Association Act Endorsement</t>
  </si>
  <si>
    <t>Real Estate Management Endorsement</t>
  </si>
  <si>
    <t>Managing Agent</t>
  </si>
  <si>
    <t xml:space="preserve"> Described Premises</t>
  </si>
  <si>
    <t>Spouse of Insured Endorsement</t>
  </si>
  <si>
    <t>Statutory Employer Endorsement</t>
  </si>
  <si>
    <t>Specific Operation Name</t>
  </si>
  <si>
    <t>Subcontractor Name</t>
  </si>
  <si>
    <t>Inspection of Manuals</t>
  </si>
  <si>
    <t>West Virgina Workers Compensation Insurance Recovery From Others</t>
  </si>
  <si>
    <t>Wisconsin Limited Other States Insurance Endorsement</t>
  </si>
  <si>
    <t>Wisconsin Work-Study Coverage Endorsement</t>
  </si>
  <si>
    <t>Foreign Coverage Endorsement</t>
  </si>
  <si>
    <t>Rural Electriciation Cooperative Loaned Employee Endorsement</t>
  </si>
  <si>
    <t>Contract Hauling Warranty Endorsement</t>
  </si>
  <si>
    <t>Contracting Party</t>
  </si>
  <si>
    <t>Minnesota Entity Address Endorsement</t>
  </si>
  <si>
    <t>Iowa Executive Officers, Sole Proprietors, Partners, Members and Mgrs of Lmtd Liability Cos and Others, Ben Level Selection Endt</t>
  </si>
  <si>
    <t>Persons</t>
  </si>
  <si>
    <t>Maine Supplemental Benefits Fund Endorsement</t>
  </si>
  <si>
    <t>Supplemental Benefits Surcharge (%)</t>
  </si>
  <si>
    <t>Illinois Contracting Classification Premium Adjusting Endorsement</t>
  </si>
  <si>
    <t>Missouri Contracting Classification Premium Adjusting Endorsement</t>
  </si>
  <si>
    <t>Nebraska Contracting Classification Premium Adjusting Endorsement</t>
  </si>
  <si>
    <t>Wisconsin Contracting Classification Premium Adjusting Endorsement</t>
  </si>
  <si>
    <t>Pennsylvania Contracting Classification Premium Adjusting Endorsement</t>
  </si>
  <si>
    <t>Virginia Contracting Classification Premium Adjusting Endorsement</t>
  </si>
  <si>
    <t>Massachusetts Contracting Classification Premium Adjusting Endorsement</t>
  </si>
  <si>
    <t>Minnesota Contracting Classification Premium Adjusting Endorsement</t>
  </si>
  <si>
    <t>Modifier Type</t>
  </si>
  <si>
    <t>Merit Rating</t>
  </si>
  <si>
    <t>Typekey</t>
  </si>
  <si>
    <t>Drug Free Workplace</t>
  </si>
  <si>
    <t>Boolean</t>
  </si>
  <si>
    <t>Drug &amp; Alcohol Free Workplace</t>
  </si>
  <si>
    <t>Certified Safety Committee Credit</t>
  </si>
  <si>
    <t>Managed Care Credit</t>
  </si>
  <si>
    <t>Nebraska Flexible Rating Plan Eligible</t>
  </si>
  <si>
    <t>All Risk Adjustment Program Eligible</t>
  </si>
  <si>
    <t>Workflow</t>
  </si>
  <si>
    <t>Quoting</t>
  </si>
  <si>
    <t>Design</t>
  </si>
  <si>
    <t>GL</t>
  </si>
  <si>
    <t>Issuing</t>
  </si>
  <si>
    <t>CR</t>
  </si>
  <si>
    <t>Endorsements</t>
  </si>
  <si>
    <t>CA</t>
  </si>
  <si>
    <t>Policy Servicing</t>
  </si>
  <si>
    <t>BOP</t>
  </si>
  <si>
    <t>Billing</t>
  </si>
  <si>
    <t>IM</t>
  </si>
  <si>
    <t>Claims</t>
  </si>
  <si>
    <t>CP</t>
  </si>
  <si>
    <t>Enquiry</t>
  </si>
  <si>
    <t>CU</t>
  </si>
  <si>
    <t>Risk Management</t>
  </si>
  <si>
    <t>B&amp;M</t>
  </si>
  <si>
    <t>Reporting and Dashboards</t>
  </si>
  <si>
    <t>EPLI</t>
  </si>
  <si>
    <t>Preferences</t>
  </si>
  <si>
    <t>CPP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</si>
</sst>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0"/>
      <name val="Arial"/>
      <family val="2"/>
    </font>
    <font>
      <b/>
      <sz val="10"/>
      <name val="Arial"/>
      <family val="2"/>
    </font>
    <font>
      <sz val="10"/>
      <name val="Arial"/>
      <family val="2"/>
    </font>
    <font>
      <b/>
      <sz val="10"/>
      <color theme="0"/>
      <name val="Arial"/>
      <family val="2"/>
    </font>
    <font>
      <sz val="11"/>
      <color theme="1"/>
      <name val="Calibri"/>
      <family val="2"/>
      <scheme val="minor"/>
    </font>
    <font>
      <b/>
      <sz val="14"/>
      <name val="Arial"/>
      <family val="2"/>
    </font>
    <font>
      <b/>
      <sz val="14"/>
      <color theme="0"/>
      <name val="Arial"/>
      <family val="2"/>
    </font>
    <font>
      <b/>
      <sz val="10"/>
      <color rgb="FF00B050"/>
      <name val="Arial"/>
      <family val="2"/>
    </font>
    <font>
      <sz val="12"/>
      <name val="Arial"/>
      <family val="2"/>
    </font>
    <font>
      <b/>
      <sz val="11"/>
      <color theme="0"/>
      <name val="Calibri"/>
      <family val="2"/>
      <scheme val="minor"/>
    </font>
    <font>
      <b/>
      <sz val="11"/>
      <color theme="1"/>
      <name val="Calibri"/>
      <family val="2"/>
      <scheme val="minor"/>
    </font>
    <font>
      <sz val="10"/>
      <name val="Arial"/>
      <family val="2"/>
    </font>
    <font>
      <b/>
      <sz val="16"/>
      <color theme="0"/>
      <name val="Calibri"/>
      <family val="2"/>
      <scheme val="minor"/>
    </font>
    <font>
      <b/>
      <sz val="14"/>
      <color theme="1"/>
      <name val="Calibri"/>
      <family val="2"/>
      <scheme val="minor"/>
    </font>
    <font>
      <sz val="14"/>
      <name val="Calibri"/>
      <family val="2"/>
      <scheme val="minor"/>
    </font>
    <font>
      <sz val="14"/>
      <name val="Arial"/>
      <family val="2"/>
    </font>
    <font>
      <sz val="14"/>
      <color theme="1"/>
      <name val="Calibri"/>
      <family val="2"/>
      <scheme val="minor"/>
    </font>
    <font>
      <sz val="10"/>
      <color rgb="FFFF0000"/>
      <name val="Arial"/>
      <family val="2"/>
    </font>
  </fonts>
  <fills count="12">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4"/>
        <bgColor indexed="64"/>
      </patternFill>
    </fill>
    <fill>
      <patternFill patternType="solid">
        <fgColor rgb="FF92D050"/>
        <bgColor indexed="64"/>
      </patternFill>
    </fill>
    <fill>
      <patternFill patternType="solid">
        <fgColor theme="0"/>
        <bgColor indexed="64"/>
      </patternFill>
    </fill>
    <fill>
      <patternFill patternType="solid">
        <fgColor theme="5"/>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1" fillId="0" borderId="0"/>
    <xf numFmtId="0" fontId="3" fillId="0" borderId="0"/>
    <xf numFmtId="9" fontId="5" fillId="0" borderId="0" applyFont="0" applyFill="0" applyBorder="0" applyAlignment="0" applyProtection="0"/>
    <xf numFmtId="0" fontId="12" fillId="0" borderId="0"/>
  </cellStyleXfs>
  <cellXfs count="151">
    <xf numFmtId="0" fontId="0" fillId="0" borderId="0" xfId="0"/>
    <xf numFmtId="0" fontId="1" fillId="0" borderId="0" xfId="1"/>
    <xf numFmtId="0" fontId="2" fillId="3" borderId="1" xfId="1" applyFont="1" applyFill="1" applyBorder="1" applyAlignment="1">
      <alignment horizontal="center"/>
    </xf>
    <xf numFmtId="0" fontId="3" fillId="0" borderId="0" xfId="2"/>
    <xf numFmtId="0" fontId="2" fillId="2" borderId="1" xfId="2" applyFont="1" applyFill="1" applyBorder="1" applyAlignment="1">
      <alignment horizontal="center"/>
    </xf>
    <xf numFmtId="0" fontId="3" fillId="0" borderId="1" xfId="2" applyBorder="1"/>
    <xf numFmtId="0" fontId="3" fillId="0" borderId="1" xfId="2" applyBorder="1" applyAlignment="1">
      <alignment horizontal="center" vertical="center"/>
    </xf>
    <xf numFmtId="0" fontId="3" fillId="0" borderId="1" xfId="2" applyBorder="1" applyAlignment="1">
      <alignment horizontal="center"/>
    </xf>
    <xf numFmtId="0" fontId="8" fillId="7" borderId="1" xfId="2" applyFont="1" applyFill="1" applyBorder="1" applyAlignment="1">
      <alignment horizontal="center"/>
    </xf>
    <xf numFmtId="0" fontId="4" fillId="5" borderId="1" xfId="2" applyFont="1" applyFill="1" applyBorder="1" applyAlignment="1">
      <alignment horizontal="center" vertical="center"/>
    </xf>
    <xf numFmtId="9" fontId="4" fillId="5" borderId="1" xfId="3" applyFont="1" applyFill="1" applyBorder="1" applyAlignment="1">
      <alignment horizontal="center" vertical="center"/>
    </xf>
    <xf numFmtId="9" fontId="4" fillId="5" borderId="1" xfId="3" applyFont="1" applyFill="1" applyBorder="1" applyAlignment="1">
      <alignment horizontal="center" vertical="center" wrapText="1"/>
    </xf>
    <xf numFmtId="0" fontId="3" fillId="0" borderId="1" xfId="2" applyBorder="1" applyAlignment="1">
      <alignment horizontal="center" vertical="center" wrapText="1"/>
    </xf>
    <xf numFmtId="0" fontId="9" fillId="0" borderId="1" xfId="2" applyFont="1" applyBorder="1" applyAlignment="1">
      <alignment horizontal="center"/>
    </xf>
    <xf numFmtId="0" fontId="9" fillId="0" borderId="1" xfId="2" applyFont="1" applyBorder="1" applyAlignment="1">
      <alignment horizontal="center" vertical="center" wrapText="1"/>
    </xf>
    <xf numFmtId="0" fontId="3" fillId="0" borderId="0" xfId="2" applyAlignment="1">
      <alignment wrapText="1"/>
    </xf>
    <xf numFmtId="0" fontId="3" fillId="0" borderId="1" xfId="2" applyBorder="1" applyAlignment="1">
      <alignment wrapText="1"/>
    </xf>
    <xf numFmtId="0" fontId="8" fillId="7" borderId="1" xfId="2" applyFont="1" applyFill="1" applyBorder="1" applyAlignment="1">
      <alignment horizontal="center" vertical="center"/>
    </xf>
    <xf numFmtId="0" fontId="1" fillId="0" borderId="1" xfId="1" applyBorder="1" applyAlignment="1">
      <alignment horizontal="center"/>
    </xf>
    <xf numFmtId="0" fontId="1" fillId="0" borderId="0" xfId="1" applyAlignment="1">
      <alignment horizontal="center"/>
    </xf>
    <xf numFmtId="0" fontId="1" fillId="0" borderId="1" xfId="1" applyBorder="1" applyAlignment="1">
      <alignment wrapText="1"/>
    </xf>
    <xf numFmtId="0" fontId="11" fillId="0" borderId="0" xfId="0" applyFont="1"/>
    <xf numFmtId="0" fontId="10" fillId="9" borderId="1" xfId="0" applyFont="1" applyFill="1" applyBorder="1" applyAlignment="1">
      <alignment horizontal="center"/>
    </xf>
    <xf numFmtId="0" fontId="0" fillId="0" borderId="1" xfId="0" applyBorder="1"/>
    <xf numFmtId="14"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wrapText="1"/>
    </xf>
    <xf numFmtId="0" fontId="0" fillId="0" borderId="1" xfId="0" applyBorder="1" applyAlignment="1">
      <alignment horizontal="center" vertical="center" wrapText="1"/>
    </xf>
    <xf numFmtId="0" fontId="1" fillId="8" borderId="1" xfId="1" applyFill="1" applyBorder="1" applyAlignment="1">
      <alignment vertical="center"/>
    </xf>
    <xf numFmtId="0" fontId="1" fillId="8" borderId="1" xfId="1" applyFill="1" applyBorder="1" applyAlignment="1">
      <alignment vertical="center" wrapText="1"/>
    </xf>
    <xf numFmtId="0" fontId="1" fillId="8" borderId="2" xfId="1" applyFill="1" applyBorder="1" applyAlignment="1">
      <alignment vertical="center"/>
    </xf>
    <xf numFmtId="0" fontId="1" fillId="0" borderId="0" xfId="1" applyAlignment="1">
      <alignment horizontal="center" vertical="center"/>
    </xf>
    <xf numFmtId="0" fontId="1" fillId="0" borderId="1" xfId="1" applyBorder="1" applyAlignment="1">
      <alignment horizontal="center" vertical="center" wrapText="1"/>
    </xf>
    <xf numFmtId="0" fontId="1" fillId="8" borderId="1" xfId="1" applyFill="1" applyBorder="1" applyAlignment="1">
      <alignment horizontal="center" vertical="center"/>
    </xf>
    <xf numFmtId="0" fontId="1" fillId="8" borderId="1" xfId="1" applyFill="1" applyBorder="1" applyAlignment="1">
      <alignment horizontal="center" vertical="center" wrapText="1"/>
    </xf>
    <xf numFmtId="0" fontId="1" fillId="0" borderId="1" xfId="1" applyBorder="1" applyAlignment="1">
      <alignment horizontal="left" vertical="center" wrapText="1"/>
    </xf>
    <xf numFmtId="0" fontId="1" fillId="8" borderId="2" xfId="1" applyFill="1" applyBorder="1" applyAlignment="1">
      <alignment horizontal="center" vertical="center"/>
    </xf>
    <xf numFmtId="0" fontId="1" fillId="0" borderId="2" xfId="1" applyBorder="1" applyAlignment="1">
      <alignment vertical="center"/>
    </xf>
    <xf numFmtId="0" fontId="1" fillId="0" borderId="1" xfId="1" applyBorder="1" applyAlignment="1">
      <alignment horizontal="center" vertical="center"/>
    </xf>
    <xf numFmtId="0" fontId="1" fillId="8" borderId="2" xfId="1" applyFill="1" applyBorder="1" applyAlignment="1">
      <alignment vertical="center" wrapText="1"/>
    </xf>
    <xf numFmtId="0" fontId="1" fillId="0" borderId="1" xfId="1" applyBorder="1"/>
    <xf numFmtId="0" fontId="1" fillId="0" borderId="1" xfId="1" applyBorder="1" applyAlignment="1">
      <alignment vertical="center" wrapText="1"/>
    </xf>
    <xf numFmtId="0" fontId="1" fillId="0" borderId="2" xfId="1" applyBorder="1" applyAlignment="1">
      <alignment vertical="center" wrapText="1"/>
    </xf>
    <xf numFmtId="0" fontId="1" fillId="0" borderId="1" xfId="1" applyBorder="1" applyAlignment="1">
      <alignment vertical="center"/>
    </xf>
    <xf numFmtId="0" fontId="2" fillId="3" borderId="5" xfId="1" applyFont="1" applyFill="1" applyBorder="1" applyAlignment="1">
      <alignment horizontal="center"/>
    </xf>
    <xf numFmtId="0" fontId="1" fillId="0" borderId="5" xfId="1" applyBorder="1" applyAlignment="1">
      <alignment horizontal="center" vertical="center" wrapText="1"/>
    </xf>
    <xf numFmtId="0" fontId="1" fillId="8" borderId="8" xfId="1" applyFill="1" applyBorder="1" applyAlignment="1">
      <alignment horizontal="center" vertical="center" wrapText="1"/>
    </xf>
    <xf numFmtId="0" fontId="1" fillId="8" borderId="5" xfId="1" applyFill="1" applyBorder="1" applyAlignment="1">
      <alignment horizontal="center" vertical="center" wrapText="1"/>
    </xf>
    <xf numFmtId="0" fontId="2" fillId="3" borderId="7" xfId="1" applyFont="1" applyFill="1" applyBorder="1" applyAlignment="1">
      <alignment horizontal="center" vertical="center"/>
    </xf>
    <xf numFmtId="0" fontId="1" fillId="0" borderId="7" xfId="1" applyBorder="1" applyAlignment="1">
      <alignment horizontal="center" vertical="center"/>
    </xf>
    <xf numFmtId="0" fontId="1" fillId="0" borderId="7" xfId="1" applyBorder="1" applyAlignment="1">
      <alignment horizontal="center" vertical="center" wrapText="1"/>
    </xf>
    <xf numFmtId="0" fontId="1" fillId="8" borderId="9" xfId="1" applyFill="1" applyBorder="1" applyAlignment="1">
      <alignment horizontal="center" vertical="center"/>
    </xf>
    <xf numFmtId="0" fontId="1" fillId="8" borderId="7" xfId="1" applyFill="1" applyBorder="1" applyAlignment="1">
      <alignment horizontal="center" vertical="center"/>
    </xf>
    <xf numFmtId="0" fontId="1" fillId="8" borderId="1" xfId="1" applyFill="1" applyBorder="1"/>
    <xf numFmtId="0" fontId="1" fillId="0" borderId="0" xfId="1" applyAlignment="1">
      <alignment wrapText="1"/>
    </xf>
    <xf numFmtId="0" fontId="2" fillId="3" borderId="1" xfId="1" applyFont="1" applyFill="1" applyBorder="1" applyAlignment="1">
      <alignment horizontal="center" wrapText="1"/>
    </xf>
    <xf numFmtId="14" fontId="0" fillId="0" borderId="1" xfId="0" applyNumberFormat="1" applyBorder="1" applyAlignment="1">
      <alignment horizontal="center" vertical="center"/>
    </xf>
    <xf numFmtId="0" fontId="2" fillId="3" borderId="1" xfId="1" applyFont="1" applyFill="1" applyBorder="1" applyAlignment="1">
      <alignment horizontal="center" vertical="center"/>
    </xf>
    <xf numFmtId="0" fontId="1" fillId="0" borderId="0" xfId="1" applyBorder="1" applyAlignment="1">
      <alignment horizontal="center" vertical="center"/>
    </xf>
    <xf numFmtId="164" fontId="0" fillId="0" borderId="1" xfId="0" applyNumberFormat="1" applyBorder="1" applyAlignment="1">
      <alignment horizontal="center" vertical="center"/>
    </xf>
    <xf numFmtId="164" fontId="1" fillId="0" borderId="1" xfId="1" applyNumberFormat="1" applyBorder="1" applyAlignment="1">
      <alignment horizontal="center" vertical="center"/>
    </xf>
    <xf numFmtId="0" fontId="12" fillId="0" borderId="0" xfId="4"/>
    <xf numFmtId="0" fontId="9" fillId="0" borderId="1" xfId="1" applyFont="1" applyBorder="1" applyAlignment="1">
      <alignment vertical="center" wrapText="1"/>
    </xf>
    <xf numFmtId="0" fontId="13" fillId="9" borderId="1" xfId="0" applyFont="1" applyFill="1" applyBorder="1" applyAlignment="1">
      <alignment horizontal="center" vertical="center"/>
    </xf>
    <xf numFmtId="0" fontId="1" fillId="0" borderId="1" xfId="1" applyBorder="1" applyAlignment="1">
      <alignment horizontal="center" wrapText="1"/>
    </xf>
    <xf numFmtId="0" fontId="1" fillId="8" borderId="7" xfId="1" applyFill="1" applyBorder="1" applyAlignment="1">
      <alignment horizontal="center" vertical="center" wrapText="1"/>
    </xf>
    <xf numFmtId="0" fontId="1" fillId="0" borderId="1" xfId="1" applyFont="1" applyBorder="1"/>
    <xf numFmtId="0" fontId="0" fillId="10" borderId="0" xfId="0" applyFill="1" applyAlignment="1">
      <alignment wrapText="1"/>
    </xf>
    <xf numFmtId="0" fontId="0" fillId="0" borderId="0" xfId="0" applyAlignment="1">
      <alignment wrapText="1"/>
    </xf>
    <xf numFmtId="0" fontId="14" fillId="11" borderId="1" xfId="0" applyFont="1" applyFill="1" applyBorder="1" applyAlignment="1">
      <alignment horizontal="center" vertical="center" wrapText="1"/>
    </xf>
    <xf numFmtId="0" fontId="15" fillId="8" borderId="0" xfId="2" applyFont="1" applyFill="1"/>
    <xf numFmtId="0" fontId="16" fillId="8" borderId="0" xfId="2" applyFont="1" applyFill="1"/>
    <xf numFmtId="0" fontId="17" fillId="0" borderId="1" xfId="0" applyFont="1" applyBorder="1" applyAlignment="1">
      <alignment horizontal="left" vertical="center"/>
    </xf>
    <xf numFmtId="0" fontId="17" fillId="0" borderId="1" xfId="0" applyFont="1" applyBorder="1" applyAlignment="1">
      <alignment horizontal="center" vertical="center"/>
    </xf>
    <xf numFmtId="0" fontId="15" fillId="0" borderId="1" xfId="2" applyFont="1" applyBorder="1" applyAlignment="1">
      <alignment horizontal="left" vertical="center"/>
    </xf>
    <xf numFmtId="0" fontId="15" fillId="8" borderId="0" xfId="2" applyFont="1" applyFill="1" applyAlignment="1">
      <alignment horizontal="left" vertical="center"/>
    </xf>
    <xf numFmtId="0" fontId="15" fillId="8" borderId="1" xfId="2" applyFont="1" applyFill="1" applyBorder="1" applyAlignment="1">
      <alignment horizontal="right" vertical="center"/>
    </xf>
    <xf numFmtId="0" fontId="15" fillId="8" borderId="1" xfId="2" applyFont="1" applyFill="1" applyBorder="1" applyAlignment="1">
      <alignment horizontal="left" vertical="center" wrapText="1"/>
    </xf>
    <xf numFmtId="0" fontId="16" fillId="8" borderId="0" xfId="2" applyFont="1" applyFill="1" applyAlignment="1">
      <alignment horizontal="left" vertical="center"/>
    </xf>
    <xf numFmtId="0" fontId="17" fillId="8" borderId="0" xfId="0" applyFont="1" applyFill="1"/>
    <xf numFmtId="0" fontId="17" fillId="8" borderId="0" xfId="0" applyFont="1" applyFill="1" applyAlignment="1">
      <alignment horizontal="center"/>
    </xf>
    <xf numFmtId="0" fontId="16" fillId="8" borderId="0" xfId="2" applyFont="1" applyFill="1" applyBorder="1" applyAlignment="1">
      <alignment horizontal="right"/>
    </xf>
    <xf numFmtId="0" fontId="15" fillId="8" borderId="0" xfId="2" applyFont="1" applyFill="1" applyAlignment="1">
      <alignment wrapText="1"/>
    </xf>
    <xf numFmtId="0" fontId="2" fillId="3" borderId="1" xfId="1" applyFont="1" applyFill="1" applyBorder="1" applyAlignment="1">
      <alignment horizontal="left" vertical="center" wrapText="1"/>
    </xf>
    <xf numFmtId="164" fontId="1" fillId="0" borderId="1" xfId="1" applyNumberFormat="1" applyBorder="1" applyAlignment="1">
      <alignment horizontal="left" vertical="center" wrapText="1"/>
    </xf>
    <xf numFmtId="0" fontId="1" fillId="0" borderId="0" xfId="1" applyAlignment="1">
      <alignment horizontal="left" vertical="center" wrapText="1"/>
    </xf>
    <xf numFmtId="0" fontId="1" fillId="8" borderId="1" xfId="1" applyFill="1" applyBorder="1" applyAlignment="1">
      <alignment horizontal="left"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0" fillId="0" borderId="1" xfId="0" applyFill="1" applyBorder="1"/>
    <xf numFmtId="0" fontId="1" fillId="0" borderId="0" xfId="1" applyAlignment="1">
      <alignment horizontal="left" vertical="top"/>
    </xf>
    <xf numFmtId="0" fontId="1" fillId="0" borderId="1" xfId="1" applyFont="1" applyFill="1" applyBorder="1" applyAlignment="1">
      <alignment horizontal="left"/>
    </xf>
    <xf numFmtId="0" fontId="1" fillId="0" borderId="1" xfId="1" applyBorder="1" applyAlignment="1">
      <alignment horizontal="left" vertical="top"/>
    </xf>
    <xf numFmtId="0" fontId="1" fillId="8" borderId="1" xfId="1" applyFill="1" applyBorder="1" applyAlignment="1">
      <alignment horizontal="left" vertical="top"/>
    </xf>
    <xf numFmtId="0" fontId="3" fillId="0" borderId="1" xfId="2" applyBorder="1" applyAlignment="1">
      <alignment vertical="center"/>
    </xf>
    <xf numFmtId="0" fontId="1" fillId="0" borderId="1" xfId="1" applyFont="1" applyFill="1" applyBorder="1" applyAlignment="1">
      <alignment horizontal="left" vertical="top"/>
    </xf>
    <xf numFmtId="0" fontId="1" fillId="0" borderId="5" xfId="1" applyFont="1" applyFill="1" applyBorder="1" applyAlignment="1">
      <alignment horizontal="left" vertical="top"/>
    </xf>
    <xf numFmtId="0" fontId="1" fillId="0" borderId="1" xfId="1" applyFont="1" applyFill="1" applyBorder="1" applyAlignment="1">
      <alignment horizontal="left" vertical="top" wrapText="1"/>
    </xf>
    <xf numFmtId="0" fontId="1" fillId="0" borderId="0" xfId="1" applyFont="1" applyFill="1" applyAlignment="1">
      <alignment horizontal="left" vertical="top"/>
    </xf>
    <xf numFmtId="0" fontId="1" fillId="0" borderId="5" xfId="1" applyBorder="1" applyAlignment="1">
      <alignment horizontal="left" vertical="top"/>
    </xf>
    <xf numFmtId="0" fontId="1" fillId="0" borderId="1" xfId="1" applyBorder="1" applyAlignment="1">
      <alignment horizontal="left" vertical="top" wrapText="1"/>
    </xf>
    <xf numFmtId="2" fontId="1" fillId="0" borderId="1" xfId="1" applyNumberFormat="1" applyBorder="1" applyAlignment="1">
      <alignment horizontal="left" vertical="top"/>
    </xf>
    <xf numFmtId="0" fontId="1" fillId="0" borderId="0" xfId="1" applyBorder="1" applyAlignment="1">
      <alignment horizontal="left" vertical="top"/>
    </xf>
    <xf numFmtId="0" fontId="1" fillId="0" borderId="5" xfId="1" applyBorder="1" applyAlignment="1">
      <alignment horizontal="left" vertical="top" wrapText="1"/>
    </xf>
    <xf numFmtId="0" fontId="1" fillId="8" borderId="1" xfId="1" applyFill="1" applyBorder="1" applyAlignment="1">
      <alignment horizontal="left" vertical="top" wrapText="1"/>
    </xf>
    <xf numFmtId="0" fontId="1" fillId="0" borderId="0" xfId="1" applyAlignment="1">
      <alignment horizontal="left" vertical="top" wrapText="1"/>
    </xf>
    <xf numFmtId="0" fontId="1" fillId="0" borderId="4" xfId="1" applyBorder="1" applyAlignment="1">
      <alignment horizontal="left" vertical="top"/>
    </xf>
    <xf numFmtId="0" fontId="1" fillId="0" borderId="4" xfId="1" applyBorder="1" applyAlignment="1">
      <alignment horizontal="left" vertical="top" wrapText="1"/>
    </xf>
    <xf numFmtId="0" fontId="1" fillId="0" borderId="3" xfId="1" applyBorder="1" applyAlignment="1">
      <alignment horizontal="left" vertical="top"/>
    </xf>
    <xf numFmtId="0" fontId="1" fillId="8" borderId="2" xfId="1" applyFill="1" applyBorder="1" applyAlignment="1">
      <alignment horizontal="left" vertical="top" wrapText="1"/>
    </xf>
    <xf numFmtId="0" fontId="1" fillId="0" borderId="2" xfId="1" applyBorder="1" applyAlignment="1">
      <alignment horizontal="left" vertical="top" wrapText="1"/>
    </xf>
    <xf numFmtId="0" fontId="2" fillId="0" borderId="2" xfId="1" applyFont="1" applyBorder="1" applyAlignment="1">
      <alignment horizontal="left" vertical="top" wrapText="1"/>
    </xf>
    <xf numFmtId="0" fontId="1" fillId="8" borderId="2" xfId="1" applyFill="1" applyBorder="1" applyAlignment="1">
      <alignment horizontal="left" vertical="top"/>
    </xf>
    <xf numFmtId="0" fontId="1" fillId="0" borderId="2" xfId="1" applyBorder="1" applyAlignment="1">
      <alignment horizontal="left" vertical="top"/>
    </xf>
    <xf numFmtId="0" fontId="1" fillId="0" borderId="5" xfId="1" applyBorder="1" applyAlignment="1">
      <alignment horizontal="center" vertical="top" wrapText="1"/>
    </xf>
    <xf numFmtId="0" fontId="0" fillId="0" borderId="6" xfId="0" applyBorder="1" applyAlignment="1">
      <alignment vertical="top"/>
    </xf>
    <xf numFmtId="0" fontId="8" fillId="7" borderId="2" xfId="2" applyFont="1" applyFill="1" applyBorder="1" applyAlignment="1">
      <alignment horizontal="center" vertical="center"/>
    </xf>
    <xf numFmtId="0" fontId="8" fillId="7" borderId="3" xfId="2" applyFont="1" applyFill="1" applyBorder="1" applyAlignment="1">
      <alignment horizontal="center" vertical="center"/>
    </xf>
    <xf numFmtId="0" fontId="8" fillId="7" borderId="4" xfId="2" applyFont="1" applyFill="1" applyBorder="1" applyAlignment="1">
      <alignment horizontal="center" vertical="center"/>
    </xf>
    <xf numFmtId="0" fontId="3" fillId="0" borderId="2" xfId="2" applyBorder="1" applyAlignment="1">
      <alignment horizontal="center" vertical="center"/>
    </xf>
    <xf numFmtId="0" fontId="3" fillId="0" borderId="3" xfId="2" applyBorder="1" applyAlignment="1">
      <alignment horizontal="center" vertical="center"/>
    </xf>
    <xf numFmtId="0" fontId="3" fillId="0" borderId="4" xfId="2" applyBorder="1" applyAlignment="1">
      <alignment horizontal="center" vertical="center"/>
    </xf>
    <xf numFmtId="0" fontId="3" fillId="0" borderId="2" xfId="2" applyBorder="1" applyAlignment="1"/>
    <xf numFmtId="0" fontId="3" fillId="0" borderId="3" xfId="2" applyBorder="1" applyAlignment="1"/>
    <xf numFmtId="0" fontId="3" fillId="0" borderId="4" xfId="2" applyBorder="1" applyAlignment="1"/>
    <xf numFmtId="0" fontId="3" fillId="0" borderId="2" xfId="2" applyBorder="1" applyAlignment="1">
      <alignment vertical="center"/>
    </xf>
    <xf numFmtId="0" fontId="3" fillId="0" borderId="3" xfId="2" applyBorder="1" applyAlignment="1">
      <alignment vertical="center"/>
    </xf>
    <xf numFmtId="0" fontId="3" fillId="0" borderId="4" xfId="2" applyBorder="1" applyAlignment="1">
      <alignment vertical="center"/>
    </xf>
    <xf numFmtId="0" fontId="6" fillId="4" borderId="2" xfId="2" applyFont="1" applyFill="1" applyBorder="1" applyAlignment="1">
      <alignment horizontal="center" vertical="center" wrapText="1"/>
    </xf>
    <xf numFmtId="0" fontId="6" fillId="4" borderId="3" xfId="2" applyFont="1" applyFill="1" applyBorder="1" applyAlignment="1">
      <alignment horizontal="center" vertical="center" wrapText="1"/>
    </xf>
    <xf numFmtId="0" fontId="6" fillId="4" borderId="4" xfId="2" applyFont="1" applyFill="1" applyBorder="1" applyAlignment="1">
      <alignment horizontal="center" vertical="center" wrapText="1"/>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8" fillId="8" borderId="2" xfId="2" applyFont="1" applyFill="1" applyBorder="1" applyAlignment="1">
      <alignment horizontal="center"/>
    </xf>
    <xf numFmtId="0" fontId="8" fillId="8" borderId="3" xfId="2" applyFont="1" applyFill="1" applyBorder="1" applyAlignment="1">
      <alignment horizontal="center"/>
    </xf>
    <xf numFmtId="0" fontId="8" fillId="8" borderId="4" xfId="2" applyFont="1" applyFill="1" applyBorder="1" applyAlignment="1">
      <alignment horizontal="center"/>
    </xf>
    <xf numFmtId="0" fontId="7" fillId="6" borderId="1" xfId="2" applyFont="1" applyFill="1" applyBorder="1" applyAlignment="1">
      <alignment horizontal="center"/>
    </xf>
    <xf numFmtId="0" fontId="7" fillId="6" borderId="5" xfId="2" applyFont="1" applyFill="1" applyBorder="1" applyAlignment="1">
      <alignment horizontal="center"/>
    </xf>
    <xf numFmtId="0" fontId="7" fillId="6" borderId="6" xfId="2" applyFont="1" applyFill="1" applyBorder="1" applyAlignment="1">
      <alignment horizontal="center"/>
    </xf>
    <xf numFmtId="0" fontId="7" fillId="6" borderId="7" xfId="2" applyFont="1" applyFill="1" applyBorder="1" applyAlignment="1">
      <alignment horizontal="center"/>
    </xf>
    <xf numFmtId="0" fontId="3" fillId="0" borderId="2" xfId="2" applyBorder="1" applyAlignment="1">
      <alignment vertical="center" wrapText="1"/>
    </xf>
    <xf numFmtId="0" fontId="3" fillId="0" borderId="3" xfId="2" applyBorder="1" applyAlignment="1">
      <alignment vertical="center" wrapText="1"/>
    </xf>
    <xf numFmtId="0" fontId="3" fillId="0" borderId="4" xfId="2" applyBorder="1" applyAlignment="1">
      <alignment vertical="center" wrapText="1"/>
    </xf>
    <xf numFmtId="0" fontId="6" fillId="4" borderId="1" xfId="2" applyFont="1" applyFill="1" applyBorder="1" applyAlignment="1">
      <alignment horizontal="center" vertical="center" wrapText="1"/>
    </xf>
    <xf numFmtId="0" fontId="3" fillId="0" borderId="1" xfId="2" applyBorder="1" applyAlignment="1">
      <alignment vertical="center" wrapText="1"/>
    </xf>
    <xf numFmtId="0" fontId="3" fillId="0" borderId="1" xfId="2" applyBorder="1" applyAlignment="1">
      <alignment vertical="center"/>
    </xf>
    <xf numFmtId="0" fontId="3" fillId="0" borderId="1" xfId="2" applyBorder="1" applyAlignment="1">
      <alignment horizontal="left" vertical="center" wrapText="1"/>
    </xf>
  </cellXfs>
  <cellStyles count="5">
    <cellStyle name="Normal" xfId="0" builtinId="0"/>
    <cellStyle name="Normal 2" xfId="1"/>
    <cellStyle name="Normal 3" xfId="2"/>
    <cellStyle name="Normal 4" xfId="4"/>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85725</xdr:rowOff>
    </xdr:from>
    <xdr:to>
      <xdr:col>8</xdr:col>
      <xdr:colOff>447675</xdr:colOff>
      <xdr:row>4</xdr:row>
      <xdr:rowOff>9525</xdr:rowOff>
    </xdr:to>
    <xdr:pic>
      <xdr:nvPicPr>
        <xdr:cNvPr id="2" name="Picture 1" descr="http://www.ipagepro.com/westlakeohinsurance/logos/MIG%20Logo%20Color%2030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1002" y="276225"/>
          <a:ext cx="3440934"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1981200</xdr:colOff>
      <xdr:row>13</xdr:row>
      <xdr:rowOff>123825</xdr:rowOff>
    </xdr:from>
    <xdr:to>
      <xdr:col>5</xdr:col>
      <xdr:colOff>4362450</xdr:colOff>
      <xdr:row>13</xdr:row>
      <xdr:rowOff>400050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86475" y="7562850"/>
          <a:ext cx="2381250" cy="276225"/>
        </a:xfrm>
        <a:prstGeom prst="rect">
          <a:avLst/>
        </a:prstGeom>
      </xdr:spPr>
    </xdr:pic>
    <xdr:clientData/>
  </xdr:twoCellAnchor>
  <xdr:twoCellAnchor>
    <xdr:from>
      <xdr:col>5</xdr:col>
      <xdr:colOff>1962150</xdr:colOff>
      <xdr:row>12</xdr:row>
      <xdr:rowOff>133350</xdr:rowOff>
    </xdr:from>
    <xdr:to>
      <xdr:col>5</xdr:col>
      <xdr:colOff>5200650</xdr:colOff>
      <xdr:row>12</xdr:row>
      <xdr:rowOff>409575</xdr:rowOff>
    </xdr:to>
    <xdr:pic>
      <xdr:nvPicPr>
        <xdr:cNvPr id="3" name="Picture 2"/>
        <xdr:cNvPicPr>
          <a:picLocks noChangeAspect="1"/>
        </xdr:cNvPicPr>
      </xdr:nvPicPr>
      <xdr:blipFill>
        <a:blip xmlns:r="http://schemas.openxmlformats.org/officeDocument/2006/relationships" r:embed="rId2"/>
        <a:stretch>
          <a:fillRect/>
        </a:stretch>
      </xdr:blipFill>
      <xdr:spPr>
        <a:xfrm>
          <a:off x="6067425" y="7000875"/>
          <a:ext cx="3238500" cy="276225"/>
        </a:xfrm>
        <a:prstGeom prst="rect">
          <a:avLst/>
        </a:prstGeom>
      </xdr:spPr>
    </xdr:pic>
    <xdr:clientData/>
  </xdr:twoCellAnchor>
  <xdr:twoCellAnchor>
    <xdr:from>
      <xdr:col>5</xdr:col>
      <xdr:colOff>1733550</xdr:colOff>
      <xdr:row>7</xdr:row>
      <xdr:rowOff>66675</xdr:rowOff>
    </xdr:from>
    <xdr:to>
      <xdr:col>5</xdr:col>
      <xdr:colOff>5229225</xdr:colOff>
      <xdr:row>7</xdr:row>
      <xdr:rowOff>514350</xdr:rowOff>
    </xdr:to>
    <xdr:pic>
      <xdr:nvPicPr>
        <xdr:cNvPr id="4" name="Picture 3"/>
        <xdr:cNvPicPr>
          <a:picLocks noChangeAspect="1"/>
        </xdr:cNvPicPr>
      </xdr:nvPicPr>
      <xdr:blipFill>
        <a:blip xmlns:r="http://schemas.openxmlformats.org/officeDocument/2006/relationships" r:embed="rId3"/>
        <a:stretch>
          <a:fillRect/>
        </a:stretch>
      </xdr:blipFill>
      <xdr:spPr>
        <a:xfrm>
          <a:off x="5838825" y="4076700"/>
          <a:ext cx="3495675" cy="447675"/>
        </a:xfrm>
        <a:prstGeom prst="rect">
          <a:avLst/>
        </a:prstGeom>
      </xdr:spPr>
    </xdr:pic>
    <xdr:clientData/>
  </xdr:twoCellAnchor>
  <xdr:twoCellAnchor>
    <xdr:from>
      <xdr:col>5</xdr:col>
      <xdr:colOff>2438400</xdr:colOff>
      <xdr:row>8</xdr:row>
      <xdr:rowOff>133350</xdr:rowOff>
    </xdr:from>
    <xdr:to>
      <xdr:col>5</xdr:col>
      <xdr:colOff>5200650</xdr:colOff>
      <xdr:row>8</xdr:row>
      <xdr:rowOff>428625</xdr:rowOff>
    </xdr:to>
    <xdr:pic>
      <xdr:nvPicPr>
        <xdr:cNvPr id="5" name="Picture 4"/>
        <xdr:cNvPicPr>
          <a:picLocks noChangeAspect="1"/>
        </xdr:cNvPicPr>
      </xdr:nvPicPr>
      <xdr:blipFill>
        <a:blip xmlns:r="http://schemas.openxmlformats.org/officeDocument/2006/relationships" r:embed="rId4"/>
        <a:stretch>
          <a:fillRect/>
        </a:stretch>
      </xdr:blipFill>
      <xdr:spPr>
        <a:xfrm>
          <a:off x="6543675" y="4714875"/>
          <a:ext cx="2762250" cy="295275"/>
        </a:xfrm>
        <a:prstGeom prst="rect">
          <a:avLst/>
        </a:prstGeom>
      </xdr:spPr>
    </xdr:pic>
    <xdr:clientData/>
  </xdr:twoCellAnchor>
  <xdr:twoCellAnchor>
    <xdr:from>
      <xdr:col>5</xdr:col>
      <xdr:colOff>2847975</xdr:colOff>
      <xdr:row>9</xdr:row>
      <xdr:rowOff>28575</xdr:rowOff>
    </xdr:from>
    <xdr:to>
      <xdr:col>5</xdr:col>
      <xdr:colOff>4486275</xdr:colOff>
      <xdr:row>9</xdr:row>
      <xdr:rowOff>533400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6953250" y="5181600"/>
          <a:ext cx="1638300" cy="504825"/>
        </a:xfrm>
        <a:prstGeom prst="rect">
          <a:avLst/>
        </a:prstGeom>
      </xdr:spPr>
    </xdr:pic>
    <xdr:clientData/>
  </xdr:twoCellAnchor>
  <xdr:twoCellAnchor>
    <xdr:from>
      <xdr:col>5</xdr:col>
      <xdr:colOff>1733550</xdr:colOff>
      <xdr:row>6</xdr:row>
      <xdr:rowOff>123825</xdr:rowOff>
    </xdr:from>
    <xdr:to>
      <xdr:col>5</xdr:col>
      <xdr:colOff>6038850</xdr:colOff>
      <xdr:row>6</xdr:row>
      <xdr:rowOff>447675</xdr:rowOff>
    </xdr:to>
    <xdr:pic>
      <xdr:nvPicPr>
        <xdr:cNvPr id="7" name="Picture 6"/>
        <xdr:cNvPicPr>
          <a:picLocks noChangeAspect="1"/>
        </xdr:cNvPicPr>
      </xdr:nvPicPr>
      <xdr:blipFill>
        <a:blip xmlns:r="http://schemas.openxmlformats.org/officeDocument/2006/relationships" r:embed="rId6"/>
        <a:stretch>
          <a:fillRect/>
        </a:stretch>
      </xdr:blipFill>
      <xdr:spPr>
        <a:xfrm>
          <a:off x="5838825" y="3562350"/>
          <a:ext cx="4305300" cy="323850"/>
        </a:xfrm>
        <a:prstGeom prst="rect">
          <a:avLst/>
        </a:prstGeom>
      </xdr:spPr>
    </xdr:pic>
    <xdr:clientData/>
  </xdr:twoCellAnchor>
  <xdr:twoCellAnchor>
    <xdr:from>
      <xdr:col>5</xdr:col>
      <xdr:colOff>1724025</xdr:colOff>
      <xdr:row>4</xdr:row>
      <xdr:rowOff>114300</xdr:rowOff>
    </xdr:from>
    <xdr:to>
      <xdr:col>5</xdr:col>
      <xdr:colOff>5629275</xdr:colOff>
      <xdr:row>4</xdr:row>
      <xdr:rowOff>409575</xdr:rowOff>
    </xdr:to>
    <xdr:pic>
      <xdr:nvPicPr>
        <xdr:cNvPr id="8" name="Picture 7"/>
        <xdr:cNvPicPr>
          <a:picLocks noChangeAspect="1"/>
        </xdr:cNvPicPr>
      </xdr:nvPicPr>
      <xdr:blipFill>
        <a:blip xmlns:r="http://schemas.openxmlformats.org/officeDocument/2006/relationships" r:embed="rId7"/>
        <a:stretch>
          <a:fillRect/>
        </a:stretch>
      </xdr:blipFill>
      <xdr:spPr>
        <a:xfrm>
          <a:off x="5829300" y="2409825"/>
          <a:ext cx="3905250" cy="295275"/>
        </a:xfrm>
        <a:prstGeom prst="rect">
          <a:avLst/>
        </a:prstGeom>
      </xdr:spPr>
    </xdr:pic>
    <xdr:clientData/>
  </xdr:twoCellAnchor>
  <xdr:twoCellAnchor>
    <xdr:from>
      <xdr:col>5</xdr:col>
      <xdr:colOff>171450</xdr:colOff>
      <xdr:row>11</xdr:row>
      <xdr:rowOff>66675</xdr:rowOff>
    </xdr:from>
    <xdr:to>
      <xdr:col>5</xdr:col>
      <xdr:colOff>7486650</xdr:colOff>
      <xdr:row>11</xdr:row>
      <xdr:rowOff>504825</xdr:rowOff>
    </xdr:to>
    <xdr:pic>
      <xdr:nvPicPr>
        <xdr:cNvPr id="9" name="Picture 8"/>
        <xdr:cNvPicPr>
          <a:picLocks noChangeAspect="1"/>
        </xdr:cNvPicPr>
      </xdr:nvPicPr>
      <xdr:blipFill>
        <a:blip xmlns:r="http://schemas.openxmlformats.org/officeDocument/2006/relationships" r:embed="rId8"/>
        <a:stretch>
          <a:fillRect/>
        </a:stretch>
      </xdr:blipFill>
      <xdr:spPr>
        <a:xfrm>
          <a:off x="4276725" y="6362700"/>
          <a:ext cx="7315200" cy="438150"/>
        </a:xfrm>
        <a:prstGeom prst="rect">
          <a:avLst/>
        </a:prstGeom>
      </xdr:spPr>
    </xdr:pic>
    <xdr:clientData/>
  </xdr:twoCellAnchor>
  <xdr:twoCellAnchor>
    <xdr:from>
      <xdr:col>5</xdr:col>
      <xdr:colOff>3162300</xdr:colOff>
      <xdr:row>3</xdr:row>
      <xdr:rowOff>114300</xdr:rowOff>
    </xdr:from>
    <xdr:to>
      <xdr:col>5</xdr:col>
      <xdr:colOff>4572000</xdr:colOff>
      <xdr:row>3</xdr:row>
      <xdr:rowOff>457200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7267575" y="1838325"/>
          <a:ext cx="1409700" cy="342900"/>
        </a:xfrm>
        <a:prstGeom prst="rect">
          <a:avLst/>
        </a:prstGeom>
      </xdr:spPr>
    </xdr:pic>
    <xdr:clientData/>
  </xdr:twoCellAnchor>
  <xdr:twoCellAnchor>
    <xdr:from>
      <xdr:col>5</xdr:col>
      <xdr:colOff>85725</xdr:colOff>
      <xdr:row>5</xdr:row>
      <xdr:rowOff>104775</xdr:rowOff>
    </xdr:from>
    <xdr:to>
      <xdr:col>5</xdr:col>
      <xdr:colOff>3848100</xdr:colOff>
      <xdr:row>5</xdr:row>
      <xdr:rowOff>466725</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4191000" y="2971800"/>
          <a:ext cx="3762375" cy="361950"/>
        </a:xfrm>
        <a:prstGeom prst="rect">
          <a:avLst/>
        </a:prstGeom>
      </xdr:spPr>
    </xdr:pic>
    <xdr:clientData/>
  </xdr:twoCellAnchor>
  <xdr:twoCellAnchor>
    <xdr:from>
      <xdr:col>5</xdr:col>
      <xdr:colOff>2667000</xdr:colOff>
      <xdr:row>1</xdr:row>
      <xdr:rowOff>104775</xdr:rowOff>
    </xdr:from>
    <xdr:to>
      <xdr:col>5</xdr:col>
      <xdr:colOff>5295900</xdr:colOff>
      <xdr:row>1</xdr:row>
      <xdr:rowOff>447675</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779684" y="694267"/>
          <a:ext cx="2628900" cy="342900"/>
        </a:xfrm>
        <a:prstGeom prst="rect">
          <a:avLst/>
        </a:prstGeom>
      </xdr:spPr>
    </xdr:pic>
    <xdr:clientData/>
  </xdr:twoCellAnchor>
  <xdr:twoCellAnchor>
    <xdr:from>
      <xdr:col>5</xdr:col>
      <xdr:colOff>3362325</xdr:colOff>
      <xdr:row>2</xdr:row>
      <xdr:rowOff>9525</xdr:rowOff>
    </xdr:from>
    <xdr:to>
      <xdr:col>5</xdr:col>
      <xdr:colOff>4486275</xdr:colOff>
      <xdr:row>2</xdr:row>
      <xdr:rowOff>533400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7467600" y="1162050"/>
          <a:ext cx="1123950" cy="523875"/>
        </a:xfrm>
        <a:prstGeom prst="rect">
          <a:avLst/>
        </a:prstGeom>
      </xdr:spPr>
    </xdr:pic>
    <xdr:clientData/>
  </xdr:twoCellAnchor>
  <xdr:twoCellAnchor>
    <xdr:from>
      <xdr:col>5</xdr:col>
      <xdr:colOff>1076325</xdr:colOff>
      <xdr:row>2</xdr:row>
      <xdr:rowOff>95250</xdr:rowOff>
    </xdr:from>
    <xdr:to>
      <xdr:col>5</xdr:col>
      <xdr:colOff>2505075</xdr:colOff>
      <xdr:row>2</xdr:row>
      <xdr:rowOff>476250</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5181600" y="1247775"/>
          <a:ext cx="1428750" cy="381000"/>
        </a:xfrm>
        <a:prstGeom prst="rect">
          <a:avLst/>
        </a:prstGeom>
      </xdr:spPr>
    </xdr:pic>
    <xdr:clientData/>
  </xdr:twoCellAnchor>
  <xdr:twoCellAnchor>
    <xdr:from>
      <xdr:col>5</xdr:col>
      <xdr:colOff>5200650</xdr:colOff>
      <xdr:row>2</xdr:row>
      <xdr:rowOff>28575</xdr:rowOff>
    </xdr:from>
    <xdr:to>
      <xdr:col>5</xdr:col>
      <xdr:colOff>7239000</xdr:colOff>
      <xdr:row>2</xdr:row>
      <xdr:rowOff>552450</xdr:rowOff>
    </xdr:to>
    <xdr:pic>
      <xdr:nvPicPr>
        <xdr:cNvPr id="15" name="Picture 14"/>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9305925" y="1181100"/>
          <a:ext cx="20383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4972050</xdr:colOff>
      <xdr:row>5</xdr:row>
      <xdr:rowOff>19050</xdr:rowOff>
    </xdr:from>
    <xdr:to>
      <xdr:col>5</xdr:col>
      <xdr:colOff>7210425</xdr:colOff>
      <xdr:row>5</xdr:row>
      <xdr:rowOff>533400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077325" y="2886075"/>
          <a:ext cx="2238375" cy="514350"/>
        </a:xfrm>
        <a:prstGeom prst="rect">
          <a:avLst/>
        </a:prstGeom>
      </xdr:spPr>
    </xdr:pic>
    <xdr:clientData/>
  </xdr:twoCellAnchor>
  <xdr:twoCellAnchor>
    <xdr:from>
      <xdr:col>5</xdr:col>
      <xdr:colOff>1104900</xdr:colOff>
      <xdr:row>10</xdr:row>
      <xdr:rowOff>85725</xdr:rowOff>
    </xdr:from>
    <xdr:to>
      <xdr:col>5</xdr:col>
      <xdr:colOff>6324600</xdr:colOff>
      <xdr:row>10</xdr:row>
      <xdr:rowOff>533400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5210175" y="5810250"/>
          <a:ext cx="5219700" cy="447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
  <sheetViews>
    <sheetView showGridLines="0" topLeftCell="A22" workbookViewId="0">
      <selection activeCell="C32" sqref="C32"/>
    </sheetView>
  </sheetViews>
  <sheetFormatPr defaultRowHeight="15" x14ac:dyDescent="0.25"/>
  <cols>
    <col min="1" max="1" width="2.7109375" customWidth="1"/>
    <col min="2" max="2" width="25.7109375" customWidth="1"/>
    <col min="3" max="3" width="60.7109375" customWidth="1"/>
  </cols>
  <sheetData>
    <row r="2" spans="2:4" x14ac:dyDescent="0.25">
      <c r="B2" s="21" t="s">
        <v>0</v>
      </c>
      <c r="C2" t="s">
        <v>1</v>
      </c>
    </row>
    <row r="3" spans="2:4" x14ac:dyDescent="0.25">
      <c r="B3" s="21" t="s">
        <v>2</v>
      </c>
      <c r="C3" t="s">
        <v>3</v>
      </c>
    </row>
    <row r="4" spans="2:4" x14ac:dyDescent="0.25">
      <c r="B4" s="21" t="s">
        <v>4</v>
      </c>
      <c r="C4" t="s">
        <v>5</v>
      </c>
    </row>
    <row r="7" spans="2:4" x14ac:dyDescent="0.25">
      <c r="B7" s="21" t="s">
        <v>6</v>
      </c>
    </row>
    <row r="9" spans="2:4" x14ac:dyDescent="0.25">
      <c r="B9" s="22" t="s">
        <v>7</v>
      </c>
      <c r="C9" s="22" t="s">
        <v>8</v>
      </c>
      <c r="D9" s="22" t="s">
        <v>9</v>
      </c>
    </row>
    <row r="10" spans="2:4" x14ac:dyDescent="0.25">
      <c r="B10" s="24">
        <v>42466</v>
      </c>
      <c r="C10" s="23" t="s">
        <v>10</v>
      </c>
      <c r="D10" s="62">
        <v>1</v>
      </c>
    </row>
    <row r="11" spans="2:4" ht="30" x14ac:dyDescent="0.25">
      <c r="B11" s="59">
        <v>42467</v>
      </c>
      <c r="C11" s="25" t="s">
        <v>11</v>
      </c>
      <c r="D11" s="62">
        <v>1</v>
      </c>
    </row>
    <row r="12" spans="2:4" ht="30" x14ac:dyDescent="0.25">
      <c r="B12" s="59">
        <v>42469</v>
      </c>
      <c r="C12" s="25" t="s">
        <v>12</v>
      </c>
      <c r="D12" s="62">
        <v>1</v>
      </c>
    </row>
    <row r="13" spans="2:4" x14ac:dyDescent="0.25">
      <c r="B13" s="24">
        <v>42471</v>
      </c>
      <c r="C13" s="23" t="s">
        <v>13</v>
      </c>
      <c r="D13" s="27">
        <v>1.1000000000000001</v>
      </c>
    </row>
    <row r="14" spans="2:4" x14ac:dyDescent="0.25">
      <c r="B14" s="59">
        <v>42478</v>
      </c>
      <c r="C14" s="25" t="s">
        <v>14</v>
      </c>
      <c r="D14" s="27">
        <v>1.1000000000000001</v>
      </c>
    </row>
    <row r="15" spans="2:4" x14ac:dyDescent="0.25">
      <c r="B15" s="24">
        <v>42489</v>
      </c>
      <c r="C15" s="23" t="s">
        <v>15</v>
      </c>
      <c r="D15" s="27">
        <v>1.2</v>
      </c>
    </row>
    <row r="16" spans="2:4" x14ac:dyDescent="0.25">
      <c r="B16" s="24">
        <v>42494</v>
      </c>
      <c r="C16" s="23" t="s">
        <v>16</v>
      </c>
      <c r="D16" s="27">
        <v>1.3</v>
      </c>
    </row>
    <row r="17" spans="2:4" x14ac:dyDescent="0.25">
      <c r="B17" s="24">
        <v>42537</v>
      </c>
      <c r="C17" s="23" t="s">
        <v>17</v>
      </c>
      <c r="D17" s="27">
        <v>1.4</v>
      </c>
    </row>
    <row r="18" spans="2:4" x14ac:dyDescent="0.25">
      <c r="B18" s="24">
        <v>42549</v>
      </c>
      <c r="C18" s="23" t="s">
        <v>18</v>
      </c>
      <c r="D18" s="27">
        <v>1.5</v>
      </c>
    </row>
    <row r="19" spans="2:4" x14ac:dyDescent="0.25">
      <c r="B19" s="24">
        <v>42550</v>
      </c>
      <c r="C19" s="23" t="s">
        <v>19</v>
      </c>
      <c r="D19" s="27">
        <v>1.6</v>
      </c>
    </row>
    <row r="20" spans="2:4" x14ac:dyDescent="0.25">
      <c r="B20" s="24">
        <v>42557</v>
      </c>
      <c r="C20" s="23" t="s">
        <v>20</v>
      </c>
      <c r="D20" s="27">
        <v>1.7</v>
      </c>
    </row>
    <row r="21" spans="2:4" x14ac:dyDescent="0.25">
      <c r="B21" s="24">
        <v>42578</v>
      </c>
      <c r="C21" s="23" t="s">
        <v>21</v>
      </c>
      <c r="D21" s="27">
        <v>1.8</v>
      </c>
    </row>
    <row r="22" spans="2:4" x14ac:dyDescent="0.25">
      <c r="B22" s="24">
        <v>42583</v>
      </c>
      <c r="C22" s="23" t="s">
        <v>22</v>
      </c>
      <c r="D22" s="27">
        <v>1.9</v>
      </c>
    </row>
    <row r="23" spans="2:4" x14ac:dyDescent="0.25">
      <c r="B23" s="24">
        <v>42695</v>
      </c>
      <c r="C23" s="92" t="s">
        <v>23</v>
      </c>
      <c r="D23" s="27">
        <v>1.1000000000000001</v>
      </c>
    </row>
    <row r="24" spans="2:4" ht="60" x14ac:dyDescent="0.25">
      <c r="B24" s="24">
        <v>42767</v>
      </c>
      <c r="C24" s="29" t="s">
        <v>24</v>
      </c>
      <c r="D24" s="27">
        <v>2.1</v>
      </c>
    </row>
    <row r="26" spans="2:4" x14ac:dyDescent="0.25">
      <c r="B26" s="22" t="s">
        <v>25</v>
      </c>
      <c r="C26" s="22" t="s">
        <v>26</v>
      </c>
    </row>
    <row r="27" spans="2:4" ht="30" x14ac:dyDescent="0.25">
      <c r="B27" s="26" t="s">
        <v>27</v>
      </c>
      <c r="C27" s="25" t="s">
        <v>28</v>
      </c>
    </row>
    <row r="28" spans="2:4" ht="30" x14ac:dyDescent="0.25">
      <c r="B28" s="30" t="s">
        <v>29</v>
      </c>
      <c r="C28" s="25" t="s">
        <v>30</v>
      </c>
    </row>
    <row r="29" spans="2:4" ht="45" x14ac:dyDescent="0.25">
      <c r="B29" s="26" t="s">
        <v>31</v>
      </c>
      <c r="C29" s="25" t="s">
        <v>32</v>
      </c>
    </row>
    <row r="30" spans="2:4" ht="60" x14ac:dyDescent="0.25">
      <c r="B30" s="26" t="s">
        <v>33</v>
      </c>
      <c r="C30" s="25" t="s">
        <v>34</v>
      </c>
    </row>
    <row r="31" spans="2:4" x14ac:dyDescent="0.25">
      <c r="B31" s="28" t="s">
        <v>35</v>
      </c>
      <c r="C31" s="29" t="s">
        <v>36</v>
      </c>
    </row>
    <row r="32" spans="2:4" x14ac:dyDescent="0.25">
      <c r="B32" s="28" t="s">
        <v>37</v>
      </c>
      <c r="C32" s="29" t="s">
        <v>38</v>
      </c>
    </row>
    <row r="33" spans="2:3" x14ac:dyDescent="0.25">
      <c r="B33" s="28" t="s">
        <v>39</v>
      </c>
      <c r="C33" s="29" t="s">
        <v>40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2"/>
  <sheetViews>
    <sheetView showGridLines="0" topLeftCell="B1" zoomScaleNormal="100" workbookViewId="0">
      <pane xSplit="2" ySplit="1" topLeftCell="D2" activePane="bottomRight" state="frozen"/>
      <selection activeCell="B1" sqref="B1"/>
      <selection pane="topRight" activeCell="D1" sqref="D1"/>
      <selection pane="bottomLeft" activeCell="B3" sqref="B3"/>
      <selection pane="bottomRight" activeCell="AB17" sqref="AB17"/>
    </sheetView>
  </sheetViews>
  <sheetFormatPr defaultRowHeight="12.75" x14ac:dyDescent="0.2"/>
  <cols>
    <col min="1" max="1" width="2.7109375" style="3" customWidth="1"/>
    <col min="2" max="3" width="40.7109375" style="3" customWidth="1"/>
    <col min="4" max="4" width="19.5703125" style="3" customWidth="1"/>
    <col min="5" max="16384" width="9.140625" style="3"/>
  </cols>
  <sheetData>
    <row r="2" spans="2:26" x14ac:dyDescent="0.2">
      <c r="B2" s="9" t="s">
        <v>56</v>
      </c>
      <c r="C2" s="9" t="s">
        <v>1094</v>
      </c>
      <c r="D2" s="9" t="s">
        <v>408</v>
      </c>
      <c r="E2" s="10" t="s">
        <v>961</v>
      </c>
      <c r="F2" s="10" t="s">
        <v>962</v>
      </c>
      <c r="G2" s="10" t="s">
        <v>963</v>
      </c>
      <c r="H2" s="10" t="s">
        <v>964</v>
      </c>
      <c r="I2" s="10" t="s">
        <v>965</v>
      </c>
      <c r="J2" s="10" t="s">
        <v>966</v>
      </c>
      <c r="K2" s="10" t="s">
        <v>967</v>
      </c>
      <c r="L2" s="10" t="s">
        <v>968</v>
      </c>
      <c r="M2" s="10" t="s">
        <v>969</v>
      </c>
      <c r="N2" s="10" t="s">
        <v>970</v>
      </c>
      <c r="O2" s="10" t="s">
        <v>971</v>
      </c>
      <c r="P2" s="10" t="s">
        <v>972</v>
      </c>
      <c r="Q2" s="10" t="s">
        <v>973</v>
      </c>
      <c r="R2" s="10" t="s">
        <v>974</v>
      </c>
      <c r="S2" s="10" t="s">
        <v>975</v>
      </c>
      <c r="T2" s="10" t="s">
        <v>976</v>
      </c>
      <c r="U2" s="10" t="s">
        <v>977</v>
      </c>
      <c r="V2" s="10" t="s">
        <v>978</v>
      </c>
      <c r="W2" s="10" t="s">
        <v>979</v>
      </c>
      <c r="X2" s="10" t="s">
        <v>980</v>
      </c>
      <c r="Y2" s="10" t="s">
        <v>981</v>
      </c>
      <c r="Z2" s="10" t="s">
        <v>982</v>
      </c>
    </row>
    <row r="3" spans="2:26" x14ac:dyDescent="0.2">
      <c r="B3" s="147" t="s">
        <v>984</v>
      </c>
      <c r="C3" s="5" t="s">
        <v>617</v>
      </c>
      <c r="D3" s="5" t="s">
        <v>790</v>
      </c>
      <c r="E3" s="8" t="s">
        <v>440</v>
      </c>
      <c r="F3" s="8" t="s">
        <v>440</v>
      </c>
      <c r="G3" s="8" t="s">
        <v>440</v>
      </c>
      <c r="H3" s="8" t="s">
        <v>440</v>
      </c>
      <c r="I3" s="8" t="s">
        <v>440</v>
      </c>
      <c r="J3" s="8" t="s">
        <v>440</v>
      </c>
      <c r="K3" s="8" t="s">
        <v>440</v>
      </c>
      <c r="L3" s="8" t="s">
        <v>440</v>
      </c>
      <c r="M3" s="8" t="s">
        <v>440</v>
      </c>
      <c r="N3" s="8" t="s">
        <v>440</v>
      </c>
      <c r="O3" s="8" t="s">
        <v>440</v>
      </c>
      <c r="P3" s="8" t="s">
        <v>440</v>
      </c>
      <c r="Q3" s="8" t="s">
        <v>440</v>
      </c>
      <c r="R3" s="5"/>
      <c r="S3" s="8" t="s">
        <v>440</v>
      </c>
      <c r="T3" s="8" t="s">
        <v>440</v>
      </c>
      <c r="U3" s="8" t="s">
        <v>440</v>
      </c>
      <c r="V3" s="8" t="s">
        <v>440</v>
      </c>
      <c r="W3" s="8" t="s">
        <v>440</v>
      </c>
      <c r="X3" s="8" t="s">
        <v>440</v>
      </c>
      <c r="Y3" s="8" t="s">
        <v>440</v>
      </c>
      <c r="Z3" s="8" t="s">
        <v>440</v>
      </c>
    </row>
    <row r="4" spans="2:26" x14ac:dyDescent="0.2">
      <c r="B4" s="147"/>
      <c r="C4" s="5" t="s">
        <v>1095</v>
      </c>
      <c r="D4" s="5" t="s">
        <v>1096</v>
      </c>
      <c r="E4" s="8" t="s">
        <v>440</v>
      </c>
      <c r="F4" s="5"/>
      <c r="G4" s="5"/>
      <c r="H4" s="5"/>
      <c r="I4" s="5"/>
      <c r="J4" s="5"/>
      <c r="K4" s="8" t="s">
        <v>440</v>
      </c>
      <c r="L4" s="8" t="s">
        <v>440</v>
      </c>
      <c r="M4" s="8" t="s">
        <v>440</v>
      </c>
      <c r="N4" s="5"/>
      <c r="O4" s="5"/>
      <c r="P4" s="5"/>
      <c r="Q4" s="5"/>
      <c r="R4" s="5"/>
      <c r="S4" s="8" t="s">
        <v>440</v>
      </c>
      <c r="T4" s="5"/>
      <c r="U4" s="5"/>
      <c r="V4" s="5"/>
      <c r="W4" s="5"/>
      <c r="X4" s="5"/>
      <c r="Y4" s="5"/>
      <c r="Z4" s="5"/>
    </row>
    <row r="5" spans="2:26" x14ac:dyDescent="0.2">
      <c r="B5" s="147"/>
      <c r="C5" s="5" t="s">
        <v>624</v>
      </c>
      <c r="D5" s="5" t="s">
        <v>790</v>
      </c>
      <c r="E5" s="5"/>
      <c r="F5" s="5"/>
      <c r="G5" s="5"/>
      <c r="H5" s="8" t="s">
        <v>440</v>
      </c>
      <c r="I5" s="5"/>
      <c r="J5" s="5"/>
      <c r="K5" s="8" t="s">
        <v>440</v>
      </c>
      <c r="L5" s="5"/>
      <c r="M5" s="5"/>
      <c r="N5" s="8" t="s">
        <v>440</v>
      </c>
      <c r="O5" s="8" t="s">
        <v>440</v>
      </c>
      <c r="P5" s="8" t="s">
        <v>440</v>
      </c>
      <c r="Q5" s="5"/>
      <c r="R5" s="5"/>
      <c r="S5" s="8" t="s">
        <v>440</v>
      </c>
      <c r="T5" s="5"/>
      <c r="U5" s="5"/>
      <c r="V5" s="5"/>
      <c r="W5" s="8" t="s">
        <v>440</v>
      </c>
      <c r="X5" s="5"/>
      <c r="Y5" s="8" t="s">
        <v>440</v>
      </c>
      <c r="Z5" s="5"/>
    </row>
    <row r="6" spans="2:26" x14ac:dyDescent="0.2">
      <c r="B6" s="147"/>
      <c r="C6" s="5" t="s">
        <v>626</v>
      </c>
      <c r="D6" s="5" t="s">
        <v>790</v>
      </c>
      <c r="E6" s="8" t="s">
        <v>440</v>
      </c>
      <c r="F6" s="8" t="s">
        <v>440</v>
      </c>
      <c r="G6" s="8" t="s">
        <v>440</v>
      </c>
      <c r="H6" s="8" t="s">
        <v>440</v>
      </c>
      <c r="I6" s="8" t="s">
        <v>440</v>
      </c>
      <c r="J6" s="8" t="s">
        <v>440</v>
      </c>
      <c r="K6" s="8" t="s">
        <v>440</v>
      </c>
      <c r="L6" s="8" t="s">
        <v>440</v>
      </c>
      <c r="M6" s="8" t="s">
        <v>440</v>
      </c>
      <c r="N6" s="8" t="s">
        <v>440</v>
      </c>
      <c r="O6" s="8" t="s">
        <v>440</v>
      </c>
      <c r="P6" s="5"/>
      <c r="Q6" s="8" t="s">
        <v>440</v>
      </c>
      <c r="R6" s="5"/>
      <c r="S6" s="8" t="s">
        <v>440</v>
      </c>
      <c r="T6" s="8" t="s">
        <v>440</v>
      </c>
      <c r="U6" s="8" t="s">
        <v>440</v>
      </c>
      <c r="V6" s="8" t="s">
        <v>440</v>
      </c>
      <c r="W6" s="8" t="s">
        <v>440</v>
      </c>
      <c r="X6" s="8" t="s">
        <v>440</v>
      </c>
      <c r="Y6" s="5"/>
      <c r="Z6" s="8" t="s">
        <v>440</v>
      </c>
    </row>
    <row r="7" spans="2:26" x14ac:dyDescent="0.2">
      <c r="B7" s="147"/>
      <c r="C7" s="5" t="s">
        <v>1097</v>
      </c>
      <c r="D7" s="5" t="s">
        <v>1098</v>
      </c>
      <c r="E7" s="8" t="s">
        <v>440</v>
      </c>
      <c r="F7" s="5"/>
      <c r="G7" s="5"/>
      <c r="H7" s="5"/>
      <c r="I7" s="5"/>
      <c r="J7" s="8" t="s">
        <v>440</v>
      </c>
      <c r="K7" s="5"/>
      <c r="L7" s="5"/>
      <c r="M7" s="5"/>
      <c r="N7" s="5"/>
      <c r="O7" s="5"/>
      <c r="P7" s="5"/>
      <c r="Q7" s="5"/>
      <c r="R7" s="5"/>
      <c r="S7" s="5"/>
      <c r="T7" s="5"/>
      <c r="U7" s="5"/>
      <c r="V7" s="8" t="s">
        <v>440</v>
      </c>
      <c r="W7" s="5"/>
      <c r="X7" s="5"/>
      <c r="Y7" s="5"/>
      <c r="Z7" s="5"/>
    </row>
    <row r="8" spans="2:26" x14ac:dyDescent="0.2">
      <c r="B8" s="147"/>
      <c r="C8" s="5" t="s">
        <v>1099</v>
      </c>
      <c r="D8" s="5" t="s">
        <v>1098</v>
      </c>
      <c r="E8" s="5"/>
      <c r="F8" s="8" t="s">
        <v>440</v>
      </c>
      <c r="G8" s="5"/>
      <c r="H8" s="5"/>
      <c r="I8" s="5"/>
      <c r="J8" s="5"/>
      <c r="K8" s="5"/>
      <c r="L8" s="5"/>
      <c r="M8" s="5"/>
      <c r="N8" s="5"/>
      <c r="O8" s="5"/>
      <c r="P8" s="5"/>
      <c r="Q8" s="5"/>
      <c r="R8" s="5"/>
      <c r="S8" s="5"/>
      <c r="T8" s="5"/>
      <c r="U8" s="8" t="s">
        <v>440</v>
      </c>
      <c r="V8" s="5"/>
      <c r="W8" s="5"/>
      <c r="X8" s="5"/>
      <c r="Y8" s="5"/>
      <c r="Z8" s="5"/>
    </row>
    <row r="9" spans="2:26" x14ac:dyDescent="0.2">
      <c r="B9" s="147"/>
      <c r="C9" s="5" t="s">
        <v>1100</v>
      </c>
      <c r="D9" s="5" t="s">
        <v>1098</v>
      </c>
      <c r="E9" s="5"/>
      <c r="F9" s="5"/>
      <c r="G9" s="5"/>
      <c r="H9" s="5"/>
      <c r="I9" s="5"/>
      <c r="J9" s="5"/>
      <c r="K9" s="5"/>
      <c r="L9" s="5"/>
      <c r="M9" s="5"/>
      <c r="N9" s="5"/>
      <c r="O9" s="5"/>
      <c r="Q9" s="5"/>
      <c r="R9" s="5"/>
      <c r="S9" s="8" t="s">
        <v>440</v>
      </c>
      <c r="T9" s="5"/>
      <c r="U9" s="5"/>
      <c r="V9" s="5"/>
      <c r="W9" s="5"/>
      <c r="X9" s="5"/>
      <c r="Y9" s="5"/>
      <c r="Z9" s="5"/>
    </row>
    <row r="10" spans="2:26" x14ac:dyDescent="0.2">
      <c r="B10" s="147"/>
      <c r="C10" s="5" t="s">
        <v>1101</v>
      </c>
      <c r="D10" s="5" t="s">
        <v>790</v>
      </c>
      <c r="E10" s="5"/>
      <c r="F10" s="8" t="s">
        <v>440</v>
      </c>
      <c r="G10" s="5"/>
      <c r="H10" s="5"/>
      <c r="I10" s="5"/>
      <c r="J10" s="5"/>
      <c r="K10" s="5"/>
      <c r="L10" s="5"/>
      <c r="M10" s="5"/>
      <c r="N10" s="5"/>
      <c r="O10" s="5"/>
      <c r="P10" s="5"/>
      <c r="Q10" s="8" t="s">
        <v>440</v>
      </c>
      <c r="R10" s="5"/>
      <c r="S10" s="5"/>
      <c r="T10" s="5"/>
      <c r="U10" s="5"/>
      <c r="V10" s="5"/>
      <c r="W10" s="5"/>
      <c r="X10" s="5"/>
      <c r="Y10" s="5"/>
      <c r="Z10" s="5"/>
    </row>
    <row r="11" spans="2:26" x14ac:dyDescent="0.2">
      <c r="B11" s="147"/>
      <c r="C11" s="5" t="s">
        <v>1102</v>
      </c>
      <c r="D11" s="5" t="s">
        <v>790</v>
      </c>
      <c r="E11" s="5"/>
      <c r="F11" s="5"/>
      <c r="G11" s="5"/>
      <c r="H11" s="5"/>
      <c r="I11" s="5"/>
      <c r="J11" s="5"/>
      <c r="K11" s="5"/>
      <c r="L11" s="5"/>
      <c r="M11" s="5"/>
      <c r="N11" s="5"/>
      <c r="O11" s="5"/>
      <c r="P11" s="8" t="s">
        <v>440</v>
      </c>
      <c r="Q11" s="5"/>
      <c r="R11" s="5"/>
      <c r="S11" s="5"/>
      <c r="T11" s="5"/>
      <c r="U11" s="5"/>
      <c r="V11" s="5"/>
      <c r="W11" s="5"/>
      <c r="X11" s="5"/>
      <c r="Y11" s="5"/>
      <c r="Z11" s="5"/>
    </row>
    <row r="12" spans="2:26" x14ac:dyDescent="0.2">
      <c r="B12" s="147"/>
      <c r="C12" s="5" t="s">
        <v>1103</v>
      </c>
      <c r="D12" s="5" t="s">
        <v>790</v>
      </c>
      <c r="E12" s="5"/>
      <c r="F12" s="5"/>
      <c r="G12" s="5"/>
      <c r="H12" s="5"/>
      <c r="I12" s="5"/>
      <c r="J12" s="5"/>
      <c r="K12" s="8" t="s">
        <v>440</v>
      </c>
      <c r="L12" s="5"/>
      <c r="M12" s="5"/>
      <c r="N12" s="5"/>
      <c r="O12" s="5"/>
      <c r="P12" s="5"/>
      <c r="Q12" s="5"/>
      <c r="R12" s="5"/>
      <c r="S12" s="5"/>
      <c r="T12" s="5"/>
      <c r="U12" s="5"/>
      <c r="V12" s="5"/>
      <c r="W12" s="5"/>
      <c r="X12" s="5"/>
      <c r="Y12" s="5"/>
      <c r="Z12" s="5"/>
    </row>
  </sheetData>
  <mergeCells count="1">
    <mergeCell ref="B3:B12"/>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zoomScale="80" workbookViewId="0">
      <selection activeCell="H24" sqref="H24"/>
    </sheetView>
  </sheetViews>
  <sheetFormatPr defaultRowHeight="12.75" x14ac:dyDescent="0.2"/>
  <cols>
    <col min="1" max="1" width="9.140625" style="3"/>
    <col min="2" max="2" width="15.7109375" style="3" customWidth="1"/>
    <col min="3" max="3" width="25.7109375" style="3" customWidth="1"/>
    <col min="4" max="16384" width="9.140625" style="3"/>
  </cols>
  <sheetData>
    <row r="3" spans="2:4" x14ac:dyDescent="0.2">
      <c r="B3" s="4" t="s">
        <v>1104</v>
      </c>
      <c r="C3" s="4" t="s">
        <v>50</v>
      </c>
      <c r="D3" s="4" t="s">
        <v>56</v>
      </c>
    </row>
    <row r="4" spans="2:4" x14ac:dyDescent="0.2">
      <c r="B4" s="5" t="s">
        <v>81</v>
      </c>
      <c r="C4" s="69" t="s">
        <v>1105</v>
      </c>
      <c r="D4" s="69" t="s">
        <v>120</v>
      </c>
    </row>
    <row r="5" spans="2:4" x14ac:dyDescent="0.2">
      <c r="B5" s="5" t="s">
        <v>1106</v>
      </c>
      <c r="C5" s="69" t="s">
        <v>82</v>
      </c>
      <c r="D5" s="69" t="s">
        <v>1107</v>
      </c>
    </row>
    <row r="6" spans="2:4" x14ac:dyDescent="0.2">
      <c r="C6" s="69" t="s">
        <v>1108</v>
      </c>
      <c r="D6" s="69" t="s">
        <v>1109</v>
      </c>
    </row>
    <row r="7" spans="2:4" x14ac:dyDescent="0.2">
      <c r="C7" s="69" t="s">
        <v>1110</v>
      </c>
      <c r="D7" s="69" t="s">
        <v>1111</v>
      </c>
    </row>
    <row r="8" spans="2:4" x14ac:dyDescent="0.2">
      <c r="C8" s="69" t="s">
        <v>1112</v>
      </c>
      <c r="D8" s="69" t="s">
        <v>1113</v>
      </c>
    </row>
    <row r="9" spans="2:4" x14ac:dyDescent="0.2">
      <c r="C9" s="69" t="s">
        <v>1114</v>
      </c>
      <c r="D9" s="69" t="s">
        <v>1115</v>
      </c>
    </row>
    <row r="10" spans="2:4" x14ac:dyDescent="0.2">
      <c r="C10" s="69" t="s">
        <v>1116</v>
      </c>
      <c r="D10" s="69" t="s">
        <v>1117</v>
      </c>
    </row>
    <row r="11" spans="2:4" x14ac:dyDescent="0.2">
      <c r="C11" s="69" t="s">
        <v>1118</v>
      </c>
      <c r="D11" s="69" t="s">
        <v>1119</v>
      </c>
    </row>
    <row r="12" spans="2:4" x14ac:dyDescent="0.2">
      <c r="C12" s="69" t="s">
        <v>1120</v>
      </c>
      <c r="D12" s="69" t="s">
        <v>1121</v>
      </c>
    </row>
    <row r="13" spans="2:4" x14ac:dyDescent="0.2">
      <c r="C13" s="69" t="s">
        <v>1122</v>
      </c>
      <c r="D13" s="69" t="s">
        <v>1123</v>
      </c>
    </row>
    <row r="14" spans="2:4" x14ac:dyDescent="0.2">
      <c r="C14" s="69" t="s">
        <v>1124</v>
      </c>
      <c r="D14" s="69" t="s">
        <v>1125</v>
      </c>
    </row>
    <row r="15" spans="2:4" x14ac:dyDescent="0.2">
      <c r="D15" s="69" t="s">
        <v>85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showGridLines="0" zoomScale="80" workbookViewId="0">
      <selection activeCell="C3" sqref="C3"/>
    </sheetView>
  </sheetViews>
  <sheetFormatPr defaultRowHeight="12.75" x14ac:dyDescent="0.2"/>
  <cols>
    <col min="1" max="1" width="2.7109375" style="64" customWidth="1"/>
    <col min="2" max="2" width="20.7109375" style="64" customWidth="1"/>
    <col min="3" max="3" width="100.7109375" style="64" customWidth="1"/>
    <col min="4" max="16384" width="9.140625" style="64"/>
  </cols>
  <sheetData>
    <row r="2" spans="2:3" ht="21" x14ac:dyDescent="0.2">
      <c r="B2" s="66" t="s">
        <v>41</v>
      </c>
      <c r="C2" s="66" t="s">
        <v>26</v>
      </c>
    </row>
    <row r="3" spans="2:3" ht="15" x14ac:dyDescent="0.2">
      <c r="B3" s="65" t="s">
        <v>42</v>
      </c>
      <c r="C3" s="65" t="s">
        <v>43</v>
      </c>
    </row>
    <row r="4" spans="2:3" ht="15" x14ac:dyDescent="0.2">
      <c r="B4" s="65" t="s">
        <v>44</v>
      </c>
      <c r="C4" s="65" t="s">
        <v>45</v>
      </c>
    </row>
    <row r="5" spans="2:3" ht="15" x14ac:dyDescent="0.2">
      <c r="B5" s="65" t="s">
        <v>46</v>
      </c>
      <c r="C5" s="65" t="s">
        <v>47</v>
      </c>
    </row>
    <row r="6" spans="2:3" ht="15" x14ac:dyDescent="0.2">
      <c r="B6" s="65" t="s">
        <v>48</v>
      </c>
      <c r="C6" s="65" t="s">
        <v>49</v>
      </c>
    </row>
    <row r="7" spans="2:3" ht="30" x14ac:dyDescent="0.2">
      <c r="B7" s="65" t="s">
        <v>50</v>
      </c>
      <c r="C7" s="65" t="s">
        <v>51</v>
      </c>
    </row>
    <row r="8" spans="2:3" ht="15" x14ac:dyDescent="0.2">
      <c r="B8" s="65" t="s">
        <v>52</v>
      </c>
      <c r="C8" s="65" t="s">
        <v>53</v>
      </c>
    </row>
    <row r="9" spans="2:3" ht="15" x14ac:dyDescent="0.2">
      <c r="B9" s="65" t="s">
        <v>54</v>
      </c>
      <c r="C9" s="65" t="s">
        <v>55</v>
      </c>
    </row>
    <row r="10" spans="2:3" ht="15" x14ac:dyDescent="0.2">
      <c r="B10" s="65" t="s">
        <v>56</v>
      </c>
      <c r="C10" s="65" t="s">
        <v>57</v>
      </c>
    </row>
    <row r="11" spans="2:3" ht="15" x14ac:dyDescent="0.2">
      <c r="B11" s="65" t="s">
        <v>58</v>
      </c>
      <c r="C11" s="65" t="s">
        <v>59</v>
      </c>
    </row>
    <row r="12" spans="2:3" ht="30" x14ac:dyDescent="0.2">
      <c r="B12" s="65" t="s">
        <v>60</v>
      </c>
      <c r="C12" s="65" t="s">
        <v>61</v>
      </c>
    </row>
    <row r="13" spans="2:3" ht="30" x14ac:dyDescent="0.2">
      <c r="B13" s="65" t="s">
        <v>62</v>
      </c>
      <c r="C13" s="65" t="s">
        <v>63</v>
      </c>
    </row>
    <row r="14" spans="2:3" ht="30" x14ac:dyDescent="0.2">
      <c r="B14" s="65" t="s">
        <v>64</v>
      </c>
      <c r="C14" s="65" t="s">
        <v>65</v>
      </c>
    </row>
    <row r="15" spans="2:3" ht="15" x14ac:dyDescent="0.2">
      <c r="B15" s="65" t="s">
        <v>66</v>
      </c>
      <c r="C15" s="65" t="s">
        <v>67</v>
      </c>
    </row>
    <row r="16" spans="2:3" ht="15" x14ac:dyDescent="0.2">
      <c r="B16" s="65" t="s">
        <v>68</v>
      </c>
      <c r="C16" s="65" t="s">
        <v>69</v>
      </c>
    </row>
    <row r="17" spans="2:3" ht="15" x14ac:dyDescent="0.2">
      <c r="B17" s="65" t="s">
        <v>70</v>
      </c>
      <c r="C17" s="65" t="s">
        <v>71</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3"/>
  <sheetViews>
    <sheetView showGridLines="0" zoomScale="85" zoomScaleNormal="85" workbookViewId="0">
      <pane xSplit="1" ySplit="1" topLeftCell="J2" activePane="bottomRight" state="frozen"/>
      <selection pane="topRight" activeCell="B1" sqref="B1"/>
      <selection pane="bottomLeft" activeCell="A3" sqref="A3"/>
      <selection pane="bottomRight" activeCell="Q28" sqref="Q28"/>
    </sheetView>
  </sheetViews>
  <sheetFormatPr defaultRowHeight="12.75" x14ac:dyDescent="0.2"/>
  <cols>
    <col min="1" max="1" width="2.7109375" style="1" customWidth="1"/>
    <col min="2" max="2" width="15.42578125" style="1" hidden="1" customWidth="1"/>
    <col min="3" max="3" width="5.7109375" style="1" customWidth="1"/>
    <col min="4" max="4" width="13.85546875" style="1" customWidth="1"/>
    <col min="5" max="5" width="15.42578125" style="1" customWidth="1"/>
    <col min="6" max="6" width="15.42578125" style="19" hidden="1" customWidth="1"/>
    <col min="7" max="7" width="15.7109375" style="19" customWidth="1"/>
    <col min="8" max="8" width="25.5703125" style="19" customWidth="1"/>
    <col min="9" max="9" width="10.28515625" style="19" customWidth="1"/>
    <col min="10" max="10" width="17.140625" style="61" customWidth="1"/>
    <col min="11" max="11" width="23.140625" style="34" hidden="1" customWidth="1"/>
    <col min="12" max="12" width="15.7109375" style="19" customWidth="1"/>
    <col min="13" max="13" width="40.7109375" style="1" customWidth="1"/>
    <col min="14" max="14" width="35.28515625" style="1" customWidth="1"/>
    <col min="15" max="15" width="36.28515625" style="57" customWidth="1"/>
    <col min="16" max="16" width="27.28515625" style="1" hidden="1" customWidth="1"/>
    <col min="17" max="17" width="50.85546875" style="1" customWidth="1"/>
    <col min="18" max="18" width="30.85546875" style="1" customWidth="1"/>
    <col min="19" max="19" width="38.28515625" style="1" customWidth="1"/>
    <col min="20" max="20" width="20.7109375" style="1" hidden="1" customWidth="1"/>
    <col min="21" max="21" width="20.7109375" style="1" customWidth="1"/>
    <col min="22" max="16384" width="9.140625" style="1"/>
  </cols>
  <sheetData>
    <row r="1" spans="2:21" x14ac:dyDescent="0.2">
      <c r="J1" s="41"/>
    </row>
    <row r="2" spans="2:21" x14ac:dyDescent="0.2">
      <c r="B2" s="2" t="s">
        <v>72</v>
      </c>
      <c r="C2" s="2" t="s">
        <v>42</v>
      </c>
      <c r="D2" s="2" t="s">
        <v>73</v>
      </c>
      <c r="E2" s="2" t="s">
        <v>74</v>
      </c>
      <c r="F2" s="2" t="s">
        <v>75</v>
      </c>
      <c r="G2" s="2" t="s">
        <v>48</v>
      </c>
      <c r="H2" s="2" t="s">
        <v>50</v>
      </c>
      <c r="I2" s="47" t="s">
        <v>52</v>
      </c>
      <c r="J2" s="60" t="s">
        <v>54</v>
      </c>
      <c r="K2" s="51" t="s">
        <v>76</v>
      </c>
      <c r="L2" s="2" t="s">
        <v>56</v>
      </c>
      <c r="M2" s="2" t="s">
        <v>77</v>
      </c>
      <c r="N2" s="2" t="s">
        <v>60</v>
      </c>
      <c r="O2" s="58" t="s">
        <v>62</v>
      </c>
      <c r="P2" s="2" t="s">
        <v>78</v>
      </c>
      <c r="Q2" s="2" t="s">
        <v>64</v>
      </c>
      <c r="R2" s="2" t="s">
        <v>66</v>
      </c>
      <c r="S2" s="2" t="s">
        <v>79</v>
      </c>
      <c r="T2" s="2" t="s">
        <v>80</v>
      </c>
      <c r="U2" s="2" t="s">
        <v>70</v>
      </c>
    </row>
    <row r="3" spans="2:21" ht="25.5" x14ac:dyDescent="0.2">
      <c r="B3" s="2"/>
      <c r="C3" s="41">
        <v>0</v>
      </c>
      <c r="D3" s="41">
        <v>1.4</v>
      </c>
      <c r="E3" s="41"/>
      <c r="F3" s="41"/>
      <c r="G3" s="41" t="s">
        <v>81</v>
      </c>
      <c r="H3" s="41" t="s">
        <v>82</v>
      </c>
      <c r="I3" s="41" t="s">
        <v>83</v>
      </c>
      <c r="J3" s="41" t="s">
        <v>84</v>
      </c>
      <c r="K3" s="41"/>
      <c r="L3" s="41" t="s">
        <v>85</v>
      </c>
      <c r="M3" s="44" t="s">
        <v>86</v>
      </c>
      <c r="N3" s="46" t="s">
        <v>87</v>
      </c>
      <c r="O3" s="41" t="s">
        <v>88</v>
      </c>
      <c r="P3" s="41"/>
      <c r="Q3" s="35" t="s">
        <v>89</v>
      </c>
      <c r="R3" s="41"/>
      <c r="S3" s="41"/>
      <c r="T3" s="41"/>
      <c r="U3" s="41"/>
    </row>
    <row r="4" spans="2:21" ht="76.5" x14ac:dyDescent="0.2">
      <c r="B4" s="43"/>
      <c r="C4" s="41">
        <v>1</v>
      </c>
      <c r="D4" s="63">
        <v>1</v>
      </c>
      <c r="E4" s="56"/>
      <c r="F4" s="41"/>
      <c r="G4" s="41" t="s">
        <v>81</v>
      </c>
      <c r="H4" s="41" t="s">
        <v>82</v>
      </c>
      <c r="I4" s="48" t="s">
        <v>90</v>
      </c>
      <c r="J4" s="37" t="s">
        <v>91</v>
      </c>
      <c r="K4" s="52" t="s">
        <v>92</v>
      </c>
      <c r="L4" s="41" t="s">
        <v>85</v>
      </c>
      <c r="M4" s="44" t="s">
        <v>93</v>
      </c>
      <c r="N4" s="46" t="s">
        <v>94</v>
      </c>
      <c r="O4" s="44" t="s">
        <v>95</v>
      </c>
      <c r="P4" s="46"/>
      <c r="Q4" s="44" t="s">
        <v>96</v>
      </c>
      <c r="R4" s="44" t="s">
        <v>97</v>
      </c>
      <c r="S4" s="44" t="s">
        <v>98</v>
      </c>
      <c r="T4" s="46"/>
      <c r="U4" s="46"/>
    </row>
    <row r="5" spans="2:21" ht="89.25" x14ac:dyDescent="0.2">
      <c r="B5" s="43"/>
      <c r="C5" s="41">
        <v>2</v>
      </c>
      <c r="D5" s="63">
        <v>1</v>
      </c>
      <c r="E5" s="56"/>
      <c r="F5" s="41"/>
      <c r="G5" s="41" t="s">
        <v>81</v>
      </c>
      <c r="H5" s="41" t="s">
        <v>82</v>
      </c>
      <c r="I5" s="48" t="s">
        <v>99</v>
      </c>
      <c r="J5" s="37" t="s">
        <v>92</v>
      </c>
      <c r="K5" s="52" t="s">
        <v>92</v>
      </c>
      <c r="L5" s="41" t="s">
        <v>85</v>
      </c>
      <c r="M5" s="44" t="s">
        <v>100</v>
      </c>
      <c r="N5" s="46" t="s">
        <v>92</v>
      </c>
      <c r="O5" s="44" t="s">
        <v>101</v>
      </c>
      <c r="P5" s="46"/>
      <c r="Q5" s="44" t="s">
        <v>102</v>
      </c>
      <c r="R5" s="44" t="s">
        <v>103</v>
      </c>
      <c r="S5" s="44" t="s">
        <v>104</v>
      </c>
      <c r="T5" s="46"/>
      <c r="U5" s="46"/>
    </row>
    <row r="6" spans="2:21" ht="51" x14ac:dyDescent="0.2">
      <c r="B6" s="43"/>
      <c r="C6" s="41">
        <v>3</v>
      </c>
      <c r="D6" s="63">
        <v>1</v>
      </c>
      <c r="E6" s="56"/>
      <c r="F6" s="18"/>
      <c r="G6" s="41" t="s">
        <v>81</v>
      </c>
      <c r="H6" s="41" t="s">
        <v>82</v>
      </c>
      <c r="I6" s="48" t="s">
        <v>99</v>
      </c>
      <c r="J6" s="37" t="s">
        <v>92</v>
      </c>
      <c r="K6" s="52" t="s">
        <v>92</v>
      </c>
      <c r="L6" s="41" t="s">
        <v>85</v>
      </c>
      <c r="M6" s="44" t="s">
        <v>105</v>
      </c>
      <c r="N6" s="46" t="s">
        <v>106</v>
      </c>
      <c r="O6" s="44" t="s">
        <v>101</v>
      </c>
      <c r="P6" s="43"/>
      <c r="Q6" s="44" t="s">
        <v>107</v>
      </c>
      <c r="R6" s="20" t="s">
        <v>108</v>
      </c>
      <c r="S6" s="43"/>
      <c r="T6" s="43"/>
      <c r="U6" s="43"/>
    </row>
    <row r="7" spans="2:21" ht="63.75" x14ac:dyDescent="0.2">
      <c r="B7" s="43"/>
      <c r="C7" s="41">
        <v>4</v>
      </c>
      <c r="D7" s="63">
        <v>1</v>
      </c>
      <c r="E7" s="56"/>
      <c r="F7" s="41"/>
      <c r="G7" s="41" t="s">
        <v>81</v>
      </c>
      <c r="H7" s="41" t="s">
        <v>82</v>
      </c>
      <c r="I7" s="48" t="s">
        <v>109</v>
      </c>
      <c r="J7" s="37" t="s">
        <v>110</v>
      </c>
      <c r="K7" s="53" t="s">
        <v>111</v>
      </c>
      <c r="L7" s="41" t="s">
        <v>85</v>
      </c>
      <c r="M7" s="44" t="s">
        <v>112</v>
      </c>
      <c r="N7" s="46" t="s">
        <v>113</v>
      </c>
      <c r="O7" s="44" t="s">
        <v>114</v>
      </c>
      <c r="P7" s="46"/>
      <c r="Q7" s="44" t="s">
        <v>115</v>
      </c>
      <c r="R7" s="44" t="s">
        <v>116</v>
      </c>
      <c r="S7" s="44"/>
      <c r="T7" s="43"/>
      <c r="U7" s="43"/>
    </row>
    <row r="8" spans="2:21" ht="409.5" x14ac:dyDescent="0.2">
      <c r="B8" s="43"/>
      <c r="C8" s="41">
        <v>5</v>
      </c>
      <c r="D8" s="63">
        <v>1.9</v>
      </c>
      <c r="E8" s="46" t="s">
        <v>117</v>
      </c>
      <c r="F8" s="41"/>
      <c r="G8" s="41" t="s">
        <v>81</v>
      </c>
      <c r="H8" s="41" t="s">
        <v>82</v>
      </c>
      <c r="I8" s="48" t="s">
        <v>118</v>
      </c>
      <c r="J8" s="37" t="s">
        <v>119</v>
      </c>
      <c r="K8" s="53"/>
      <c r="L8" s="41" t="s">
        <v>120</v>
      </c>
      <c r="M8" s="44" t="s">
        <v>121</v>
      </c>
      <c r="N8" s="46" t="s">
        <v>122</v>
      </c>
      <c r="O8" s="44" t="s">
        <v>123</v>
      </c>
      <c r="P8" s="46"/>
      <c r="Q8" s="44" t="s">
        <v>124</v>
      </c>
      <c r="R8" s="44" t="s">
        <v>125</v>
      </c>
      <c r="S8" s="44" t="s">
        <v>126</v>
      </c>
      <c r="T8" s="43"/>
      <c r="U8" s="43"/>
    </row>
    <row r="9" spans="2:21" ht="255" x14ac:dyDescent="0.2">
      <c r="B9" s="46"/>
      <c r="C9" s="41">
        <v>6</v>
      </c>
      <c r="D9" s="63">
        <v>1.2</v>
      </c>
      <c r="E9" s="46" t="s">
        <v>127</v>
      </c>
      <c r="F9" s="41"/>
      <c r="G9" s="41" t="s">
        <v>81</v>
      </c>
      <c r="H9" s="41" t="s">
        <v>82</v>
      </c>
      <c r="I9" s="48" t="s">
        <v>128</v>
      </c>
      <c r="J9" s="35" t="s">
        <v>129</v>
      </c>
      <c r="K9" s="52"/>
      <c r="L9" s="41" t="s">
        <v>120</v>
      </c>
      <c r="M9" s="44" t="s">
        <v>130</v>
      </c>
      <c r="N9" s="44" t="s">
        <v>131</v>
      </c>
      <c r="O9" s="44" t="s">
        <v>132</v>
      </c>
      <c r="P9" s="46"/>
      <c r="Q9" s="44" t="s">
        <v>133</v>
      </c>
      <c r="R9" s="44" t="s">
        <v>134</v>
      </c>
      <c r="S9" s="44" t="s">
        <v>135</v>
      </c>
      <c r="T9" s="46"/>
      <c r="U9" s="46"/>
    </row>
    <row r="10" spans="2:21" ht="409.5" x14ac:dyDescent="0.2">
      <c r="B10" s="46"/>
      <c r="C10" s="41">
        <v>7</v>
      </c>
      <c r="D10" s="63">
        <v>1</v>
      </c>
      <c r="E10" s="46" t="s">
        <v>127</v>
      </c>
      <c r="F10" s="41"/>
      <c r="G10" s="41" t="s">
        <v>81</v>
      </c>
      <c r="H10" s="41" t="s">
        <v>82</v>
      </c>
      <c r="I10" s="48" t="s">
        <v>128</v>
      </c>
      <c r="J10" s="35" t="s">
        <v>129</v>
      </c>
      <c r="K10" s="52" t="s">
        <v>136</v>
      </c>
      <c r="L10" s="41" t="s">
        <v>85</v>
      </c>
      <c r="M10" s="44" t="s">
        <v>137</v>
      </c>
      <c r="N10" s="44" t="s">
        <v>138</v>
      </c>
      <c r="O10" s="44" t="s">
        <v>132</v>
      </c>
      <c r="P10" s="46"/>
      <c r="Q10" s="44" t="s">
        <v>139</v>
      </c>
      <c r="R10" s="44" t="s">
        <v>140</v>
      </c>
      <c r="S10" s="44" t="s">
        <v>141</v>
      </c>
      <c r="T10" s="46"/>
      <c r="U10" s="46"/>
    </row>
    <row r="11" spans="2:21" ht="409.5" x14ac:dyDescent="0.2">
      <c r="B11" s="46"/>
      <c r="C11" s="41">
        <v>8</v>
      </c>
      <c r="D11" s="63">
        <v>1.2</v>
      </c>
      <c r="E11" s="46" t="s">
        <v>142</v>
      </c>
      <c r="F11" s="41"/>
      <c r="G11" s="41" t="s">
        <v>81</v>
      </c>
      <c r="H11" s="41" t="s">
        <v>82</v>
      </c>
      <c r="I11" s="48" t="s">
        <v>143</v>
      </c>
      <c r="J11" s="35" t="s">
        <v>144</v>
      </c>
      <c r="K11" s="52" t="s">
        <v>145</v>
      </c>
      <c r="L11" s="41" t="s">
        <v>120</v>
      </c>
      <c r="M11" s="42" t="s">
        <v>146</v>
      </c>
      <c r="N11" s="42" t="s">
        <v>147</v>
      </c>
      <c r="O11" s="44" t="s">
        <v>132</v>
      </c>
      <c r="P11" s="46"/>
      <c r="Q11" s="44" t="s">
        <v>148</v>
      </c>
      <c r="R11" s="45" t="s">
        <v>149</v>
      </c>
      <c r="S11" s="45" t="s">
        <v>150</v>
      </c>
      <c r="T11" s="46"/>
      <c r="U11" s="46"/>
    </row>
    <row r="12" spans="2:21" ht="153" x14ac:dyDescent="0.2">
      <c r="B12" s="40"/>
      <c r="C12" s="41">
        <v>9</v>
      </c>
      <c r="D12" s="63">
        <v>1</v>
      </c>
      <c r="E12" s="31" t="s">
        <v>151</v>
      </c>
      <c r="F12" s="31"/>
      <c r="G12" s="36" t="s">
        <v>81</v>
      </c>
      <c r="H12" s="36" t="s">
        <v>82</v>
      </c>
      <c r="I12" s="49" t="s">
        <v>152</v>
      </c>
      <c r="J12" s="37" t="s">
        <v>153</v>
      </c>
      <c r="K12" s="36" t="s">
        <v>145</v>
      </c>
      <c r="L12" s="36" t="s">
        <v>120</v>
      </c>
      <c r="M12" s="32" t="s">
        <v>154</v>
      </c>
      <c r="N12" s="32" t="s">
        <v>155</v>
      </c>
      <c r="O12" s="44" t="s">
        <v>132</v>
      </c>
      <c r="P12" s="32" t="s">
        <v>156</v>
      </c>
      <c r="Q12" s="32" t="s">
        <v>157</v>
      </c>
      <c r="R12" s="44" t="s">
        <v>149</v>
      </c>
      <c r="S12" s="44" t="s">
        <v>158</v>
      </c>
      <c r="T12" s="46"/>
      <c r="U12" s="46"/>
    </row>
    <row r="13" spans="2:21" ht="114.75" x14ac:dyDescent="0.2">
      <c r="B13" s="40"/>
      <c r="C13" s="41">
        <v>10</v>
      </c>
      <c r="D13" s="63">
        <v>1</v>
      </c>
      <c r="E13" s="33" t="s">
        <v>151</v>
      </c>
      <c r="F13" s="39"/>
      <c r="G13" s="39" t="s">
        <v>81</v>
      </c>
      <c r="H13" s="39" t="s">
        <v>82</v>
      </c>
      <c r="I13" s="49" t="s">
        <v>159</v>
      </c>
      <c r="J13" s="37" t="s">
        <v>160</v>
      </c>
      <c r="K13" s="54" t="s">
        <v>145</v>
      </c>
      <c r="L13" s="39" t="s">
        <v>120</v>
      </c>
      <c r="M13" s="42" t="s">
        <v>161</v>
      </c>
      <c r="N13" s="42" t="s">
        <v>162</v>
      </c>
      <c r="O13" s="44" t="s">
        <v>132</v>
      </c>
      <c r="P13" s="31" t="s">
        <v>163</v>
      </c>
      <c r="Q13" s="42" t="s">
        <v>164</v>
      </c>
      <c r="R13" s="45" t="s">
        <v>165</v>
      </c>
      <c r="S13" s="45"/>
      <c r="T13" s="40"/>
      <c r="U13" s="40"/>
    </row>
    <row r="14" spans="2:21" ht="51" x14ac:dyDescent="0.2">
      <c r="B14" s="46"/>
      <c r="C14" s="41">
        <v>11</v>
      </c>
      <c r="D14" s="63">
        <v>1.2</v>
      </c>
      <c r="E14" s="31" t="s">
        <v>166</v>
      </c>
      <c r="F14" s="36"/>
      <c r="G14" s="36" t="s">
        <v>81</v>
      </c>
      <c r="H14" s="36" t="s">
        <v>82</v>
      </c>
      <c r="I14" s="50" t="s">
        <v>159</v>
      </c>
      <c r="J14" s="37" t="s">
        <v>167</v>
      </c>
      <c r="K14" s="55" t="s">
        <v>145</v>
      </c>
      <c r="L14" s="36" t="s">
        <v>120</v>
      </c>
      <c r="M14" s="32" t="s">
        <v>168</v>
      </c>
      <c r="N14" s="31" t="s">
        <v>169</v>
      </c>
      <c r="O14" s="32" t="s">
        <v>170</v>
      </c>
      <c r="P14" s="31" t="s">
        <v>171</v>
      </c>
      <c r="Q14" s="32" t="s">
        <v>172</v>
      </c>
      <c r="R14" s="44"/>
      <c r="S14" s="32" t="s">
        <v>173</v>
      </c>
      <c r="T14" s="46"/>
      <c r="U14" s="46"/>
    </row>
    <row r="15" spans="2:21" s="93" customFormat="1" ht="12.75" customHeight="1" x14ac:dyDescent="0.2">
      <c r="B15" s="94">
        <v>280</v>
      </c>
      <c r="C15" s="41">
        <v>12</v>
      </c>
      <c r="D15" s="63">
        <v>2.1</v>
      </c>
      <c r="F15" s="96" t="s">
        <v>82</v>
      </c>
      <c r="G15" s="36" t="s">
        <v>81</v>
      </c>
      <c r="H15" s="36" t="s">
        <v>82</v>
      </c>
      <c r="I15" s="41" t="s">
        <v>174</v>
      </c>
      <c r="J15" s="36" t="s">
        <v>175</v>
      </c>
      <c r="K15" s="41" t="s">
        <v>175</v>
      </c>
      <c r="L15" s="41" t="s">
        <v>85</v>
      </c>
      <c r="M15" s="117" t="s">
        <v>176</v>
      </c>
      <c r="N15" s="118"/>
      <c r="O15" s="118"/>
      <c r="P15" s="118"/>
      <c r="Q15" s="118"/>
      <c r="R15" s="118"/>
    </row>
    <row r="16" spans="2:21" ht="51" x14ac:dyDescent="0.2">
      <c r="B16" s="46"/>
      <c r="C16" s="41">
        <v>13</v>
      </c>
      <c r="D16" s="63">
        <v>1</v>
      </c>
      <c r="E16" s="32" t="s">
        <v>177</v>
      </c>
      <c r="F16" s="37"/>
      <c r="G16" s="37" t="s">
        <v>81</v>
      </c>
      <c r="H16" s="37" t="s">
        <v>82</v>
      </c>
      <c r="I16" s="50" t="s">
        <v>178</v>
      </c>
      <c r="J16" s="37" t="s">
        <v>179</v>
      </c>
      <c r="K16" s="68" t="s">
        <v>145</v>
      </c>
      <c r="L16" s="37" t="s">
        <v>120</v>
      </c>
      <c r="M16" s="32" t="s">
        <v>180</v>
      </c>
      <c r="N16" s="32" t="s">
        <v>181</v>
      </c>
      <c r="O16" s="37" t="s">
        <v>182</v>
      </c>
      <c r="P16" s="31"/>
      <c r="Q16" s="32" t="s">
        <v>183</v>
      </c>
      <c r="R16" s="38" t="s">
        <v>184</v>
      </c>
      <c r="S16" s="46"/>
      <c r="T16" s="46"/>
      <c r="U16" s="46"/>
    </row>
    <row r="17" spans="2:21" ht="67.5" customHeight="1" x14ac:dyDescent="0.2">
      <c r="B17" s="46"/>
      <c r="C17" s="41">
        <v>14</v>
      </c>
      <c r="D17" s="41">
        <v>1.6</v>
      </c>
      <c r="E17" s="32" t="s">
        <v>185</v>
      </c>
      <c r="F17" s="35"/>
      <c r="G17" s="37" t="s">
        <v>81</v>
      </c>
      <c r="H17" s="37" t="s">
        <v>82</v>
      </c>
      <c r="I17" s="67" t="s">
        <v>186</v>
      </c>
      <c r="J17" s="37" t="s">
        <v>187</v>
      </c>
      <c r="K17" s="68" t="s">
        <v>188</v>
      </c>
      <c r="L17" s="37" t="s">
        <v>85</v>
      </c>
      <c r="M17" s="32" t="s">
        <v>189</v>
      </c>
      <c r="N17" s="32" t="s">
        <v>190</v>
      </c>
      <c r="O17" s="32" t="s">
        <v>123</v>
      </c>
      <c r="P17" s="46"/>
      <c r="Q17" s="32" t="s">
        <v>191</v>
      </c>
      <c r="R17" s="32"/>
      <c r="S17" s="44" t="s">
        <v>192</v>
      </c>
      <c r="T17" s="46"/>
      <c r="U17" s="46"/>
    </row>
    <row r="18" spans="2:21" ht="51" x14ac:dyDescent="0.2">
      <c r="B18" s="46"/>
      <c r="C18" s="41">
        <v>15</v>
      </c>
      <c r="D18" s="41">
        <v>1.6</v>
      </c>
      <c r="E18" s="32" t="s">
        <v>185</v>
      </c>
      <c r="F18" s="35"/>
      <c r="G18" s="37" t="s">
        <v>81</v>
      </c>
      <c r="H18" s="37" t="s">
        <v>82</v>
      </c>
      <c r="I18" s="67" t="s">
        <v>186</v>
      </c>
      <c r="J18" s="37" t="s">
        <v>187</v>
      </c>
      <c r="K18" s="68" t="s">
        <v>188</v>
      </c>
      <c r="L18" s="37" t="s">
        <v>85</v>
      </c>
      <c r="M18" s="32" t="s">
        <v>193</v>
      </c>
      <c r="N18" s="32" t="s">
        <v>194</v>
      </c>
      <c r="O18" s="32" t="s">
        <v>123</v>
      </c>
      <c r="P18" s="46"/>
      <c r="Q18" s="32" t="s">
        <v>195</v>
      </c>
      <c r="R18" s="44"/>
      <c r="S18" s="44"/>
      <c r="T18" s="46"/>
      <c r="U18" s="46"/>
    </row>
    <row r="19" spans="2:21" ht="51" x14ac:dyDescent="0.2">
      <c r="B19" s="46"/>
      <c r="C19" s="41">
        <v>16</v>
      </c>
      <c r="D19" s="41">
        <v>1.6</v>
      </c>
      <c r="E19" s="32" t="s">
        <v>185</v>
      </c>
      <c r="F19" s="35"/>
      <c r="G19" s="37" t="s">
        <v>81</v>
      </c>
      <c r="H19" s="37" t="s">
        <v>82</v>
      </c>
      <c r="I19" s="67" t="s">
        <v>186</v>
      </c>
      <c r="J19" s="37" t="s">
        <v>187</v>
      </c>
      <c r="K19" s="68" t="s">
        <v>188</v>
      </c>
      <c r="L19" s="37" t="s">
        <v>85</v>
      </c>
      <c r="M19" s="32" t="s">
        <v>196</v>
      </c>
      <c r="N19" s="32" t="s">
        <v>197</v>
      </c>
      <c r="O19" s="32" t="s">
        <v>123</v>
      </c>
      <c r="P19" s="46"/>
      <c r="Q19" s="32" t="s">
        <v>195</v>
      </c>
      <c r="R19" s="31"/>
      <c r="S19" s="46"/>
      <c r="T19" s="46"/>
      <c r="U19" s="46"/>
    </row>
    <row r="20" spans="2:21" ht="51" x14ac:dyDescent="0.2">
      <c r="B20" s="46"/>
      <c r="C20" s="41">
        <v>17</v>
      </c>
      <c r="D20" s="41">
        <v>1.6</v>
      </c>
      <c r="E20" s="32" t="s">
        <v>185</v>
      </c>
      <c r="F20" s="35"/>
      <c r="G20" s="37" t="s">
        <v>81</v>
      </c>
      <c r="H20" s="37" t="s">
        <v>82</v>
      </c>
      <c r="I20" s="67" t="s">
        <v>186</v>
      </c>
      <c r="J20" s="37" t="s">
        <v>187</v>
      </c>
      <c r="K20" s="68" t="s">
        <v>188</v>
      </c>
      <c r="L20" s="37" t="s">
        <v>85</v>
      </c>
      <c r="M20" s="32" t="s">
        <v>198</v>
      </c>
      <c r="N20" s="32" t="s">
        <v>199</v>
      </c>
      <c r="O20" s="32" t="s">
        <v>123</v>
      </c>
      <c r="P20" s="46"/>
      <c r="Q20" s="32" t="s">
        <v>200</v>
      </c>
      <c r="R20" s="44"/>
      <c r="S20" s="46"/>
      <c r="T20" s="46"/>
      <c r="U20" s="46"/>
    </row>
    <row r="21" spans="2:21" ht="38.25" x14ac:dyDescent="0.2">
      <c r="B21" s="46"/>
      <c r="C21" s="41">
        <v>18</v>
      </c>
      <c r="D21" s="41">
        <v>1.6</v>
      </c>
      <c r="E21" s="32" t="s">
        <v>185</v>
      </c>
      <c r="F21" s="35"/>
      <c r="G21" s="37" t="s">
        <v>81</v>
      </c>
      <c r="H21" s="37" t="s">
        <v>82</v>
      </c>
      <c r="I21" s="67" t="s">
        <v>186</v>
      </c>
      <c r="J21" s="37" t="s">
        <v>187</v>
      </c>
      <c r="K21" s="68" t="s">
        <v>188</v>
      </c>
      <c r="L21" s="37" t="s">
        <v>85</v>
      </c>
      <c r="M21" s="32" t="s">
        <v>201</v>
      </c>
      <c r="N21" s="32" t="s">
        <v>202</v>
      </c>
      <c r="O21" s="32" t="s">
        <v>123</v>
      </c>
      <c r="P21" s="46"/>
      <c r="Q21" s="32" t="s">
        <v>203</v>
      </c>
      <c r="R21" s="44"/>
      <c r="S21" s="44"/>
      <c r="T21" s="46"/>
      <c r="U21" s="46"/>
    </row>
    <row r="22" spans="2:21" ht="25.5" x14ac:dyDescent="0.2">
      <c r="B22" s="46"/>
      <c r="C22" s="41">
        <v>19</v>
      </c>
      <c r="D22" s="41">
        <v>1.6</v>
      </c>
      <c r="E22" s="32" t="s">
        <v>185</v>
      </c>
      <c r="F22" s="35"/>
      <c r="G22" s="37" t="s">
        <v>81</v>
      </c>
      <c r="H22" s="37" t="s">
        <v>82</v>
      </c>
      <c r="I22" s="67" t="s">
        <v>186</v>
      </c>
      <c r="J22" s="37" t="s">
        <v>187</v>
      </c>
      <c r="K22" s="68" t="s">
        <v>188</v>
      </c>
      <c r="L22" s="37" t="s">
        <v>85</v>
      </c>
      <c r="M22" s="32" t="s">
        <v>204</v>
      </c>
      <c r="N22" s="32" t="s">
        <v>205</v>
      </c>
      <c r="O22" s="32" t="s">
        <v>123</v>
      </c>
      <c r="P22" s="46"/>
      <c r="Q22" s="32" t="s">
        <v>206</v>
      </c>
      <c r="R22" s="44"/>
      <c r="S22" s="46"/>
      <c r="T22" s="46"/>
      <c r="U22" s="46"/>
    </row>
    <row r="23" spans="2:21" x14ac:dyDescent="0.2">
      <c r="B23" s="46"/>
      <c r="C23" s="41">
        <v>20</v>
      </c>
      <c r="D23" s="41">
        <v>1.6</v>
      </c>
      <c r="E23" s="32" t="s">
        <v>185</v>
      </c>
      <c r="F23" s="35"/>
      <c r="G23" s="37" t="s">
        <v>81</v>
      </c>
      <c r="H23" s="37" t="s">
        <v>82</v>
      </c>
      <c r="I23" s="67" t="s">
        <v>186</v>
      </c>
      <c r="J23" s="37" t="s">
        <v>187</v>
      </c>
      <c r="K23" s="68" t="s">
        <v>188</v>
      </c>
      <c r="L23" s="37" t="s">
        <v>85</v>
      </c>
      <c r="M23" s="32" t="s">
        <v>207</v>
      </c>
      <c r="N23" s="32" t="s">
        <v>208</v>
      </c>
      <c r="O23" s="32" t="s">
        <v>123</v>
      </c>
      <c r="P23" s="46"/>
      <c r="Q23" s="32" t="s">
        <v>209</v>
      </c>
      <c r="R23" s="44"/>
      <c r="S23" s="46"/>
      <c r="T23" s="46"/>
      <c r="U23" s="46"/>
    </row>
    <row r="24" spans="2:21" ht="15" x14ac:dyDescent="0.2">
      <c r="B24" s="46"/>
      <c r="C24" s="41">
        <v>21</v>
      </c>
      <c r="D24" s="41">
        <v>1.8</v>
      </c>
      <c r="E24" s="32" t="s">
        <v>185</v>
      </c>
      <c r="F24" s="35"/>
      <c r="G24" s="37" t="s">
        <v>81</v>
      </c>
      <c r="H24" s="37" t="s">
        <v>82</v>
      </c>
      <c r="I24" s="67" t="s">
        <v>210</v>
      </c>
      <c r="J24" s="37" t="s">
        <v>211</v>
      </c>
      <c r="K24" s="68" t="s">
        <v>188</v>
      </c>
      <c r="L24" s="37" t="s">
        <v>85</v>
      </c>
      <c r="M24" s="117" t="s">
        <v>212</v>
      </c>
      <c r="N24" s="118"/>
      <c r="O24" s="118"/>
      <c r="P24" s="118"/>
      <c r="Q24" s="118"/>
      <c r="R24" s="118"/>
      <c r="S24" s="46"/>
      <c r="T24" s="46"/>
      <c r="U24" s="46"/>
    </row>
    <row r="25" spans="2:21" ht="114.75" x14ac:dyDescent="0.2">
      <c r="C25" s="41">
        <v>22</v>
      </c>
      <c r="D25" s="41">
        <v>1.9</v>
      </c>
      <c r="E25" s="32"/>
      <c r="F25" s="67"/>
      <c r="G25" s="37" t="s">
        <v>81</v>
      </c>
      <c r="H25" s="37" t="s">
        <v>82</v>
      </c>
      <c r="I25" s="67" t="s">
        <v>213</v>
      </c>
      <c r="J25" s="37" t="s">
        <v>214</v>
      </c>
      <c r="K25" s="37" t="s">
        <v>215</v>
      </c>
      <c r="L25" s="37" t="s">
        <v>120</v>
      </c>
      <c r="M25" s="20" t="s">
        <v>216</v>
      </c>
      <c r="N25" s="20" t="s">
        <v>217</v>
      </c>
      <c r="O25" s="32"/>
      <c r="P25" s="43"/>
      <c r="Q25" s="32" t="s">
        <v>218</v>
      </c>
      <c r="R25" s="43"/>
      <c r="S25" s="20"/>
      <c r="T25" s="43"/>
      <c r="U25" s="20" t="s">
        <v>219</v>
      </c>
    </row>
    <row r="26" spans="2:21" ht="51" x14ac:dyDescent="0.2">
      <c r="C26" s="41">
        <v>23</v>
      </c>
      <c r="D26" s="41">
        <v>1.9</v>
      </c>
      <c r="E26" s="32"/>
      <c r="F26" s="67"/>
      <c r="G26" s="37" t="s">
        <v>81</v>
      </c>
      <c r="H26" s="37" t="s">
        <v>82</v>
      </c>
      <c r="I26" s="67" t="s">
        <v>213</v>
      </c>
      <c r="J26" s="37" t="s">
        <v>214</v>
      </c>
      <c r="K26" s="37" t="s">
        <v>215</v>
      </c>
      <c r="L26" s="37" t="s">
        <v>120</v>
      </c>
      <c r="M26" s="20" t="s">
        <v>216</v>
      </c>
      <c r="N26" s="20" t="s">
        <v>217</v>
      </c>
      <c r="O26" s="32"/>
      <c r="P26" s="43"/>
      <c r="Q26" s="20"/>
      <c r="R26" s="43"/>
      <c r="S26" s="20"/>
      <c r="T26" s="43"/>
      <c r="U26" s="43"/>
    </row>
    <row r="27" spans="2:21" ht="51" x14ac:dyDescent="0.2">
      <c r="C27" s="41">
        <v>24</v>
      </c>
      <c r="D27" s="41">
        <v>1.9</v>
      </c>
      <c r="E27" s="32"/>
      <c r="F27" s="67"/>
      <c r="G27" s="37" t="s">
        <v>81</v>
      </c>
      <c r="H27" s="37" t="s">
        <v>82</v>
      </c>
      <c r="I27" s="67" t="s">
        <v>213</v>
      </c>
      <c r="J27" s="37" t="s">
        <v>214</v>
      </c>
      <c r="K27" s="37" t="s">
        <v>215</v>
      </c>
      <c r="L27" s="37" t="s">
        <v>120</v>
      </c>
      <c r="M27" s="20" t="s">
        <v>216</v>
      </c>
      <c r="N27" s="20" t="s">
        <v>217</v>
      </c>
      <c r="O27" s="32"/>
      <c r="P27" s="43"/>
      <c r="Q27" s="20"/>
      <c r="R27" s="43"/>
      <c r="S27" s="20"/>
      <c r="T27" s="43"/>
      <c r="U27" s="43"/>
    </row>
    <row r="28" spans="2:21" s="88" customFormat="1" ht="25.5" x14ac:dyDescent="0.25">
      <c r="B28" s="86"/>
      <c r="C28" s="41">
        <v>25</v>
      </c>
      <c r="D28" s="38">
        <v>0</v>
      </c>
      <c r="E28" s="87">
        <v>1</v>
      </c>
      <c r="F28" s="38"/>
      <c r="G28" s="38" t="s">
        <v>81</v>
      </c>
      <c r="H28" s="38" t="s">
        <v>82</v>
      </c>
      <c r="I28" s="35" t="s">
        <v>83</v>
      </c>
      <c r="J28" s="35"/>
      <c r="K28" s="35" t="s">
        <v>84</v>
      </c>
      <c r="L28" s="35" t="s">
        <v>85</v>
      </c>
      <c r="M28" s="38" t="s">
        <v>86</v>
      </c>
      <c r="N28" s="38" t="s">
        <v>87</v>
      </c>
      <c r="O28" s="38" t="s">
        <v>89</v>
      </c>
      <c r="P28" s="38"/>
    </row>
    <row r="29" spans="2:21" s="88" customFormat="1" ht="51" x14ac:dyDescent="0.25">
      <c r="B29" s="38"/>
      <c r="C29" s="41">
        <v>26</v>
      </c>
      <c r="D29" s="38">
        <v>1</v>
      </c>
      <c r="E29" s="87">
        <v>1</v>
      </c>
      <c r="F29" s="89"/>
      <c r="G29" s="38" t="s">
        <v>81</v>
      </c>
      <c r="H29" s="38" t="s">
        <v>82</v>
      </c>
      <c r="I29" s="48" t="s">
        <v>90</v>
      </c>
      <c r="J29" s="48"/>
      <c r="K29" s="37" t="s">
        <v>91</v>
      </c>
      <c r="L29" s="35" t="s">
        <v>85</v>
      </c>
      <c r="M29" s="38" t="s">
        <v>93</v>
      </c>
      <c r="N29" s="38" t="s">
        <v>94</v>
      </c>
      <c r="O29" s="38" t="s">
        <v>96</v>
      </c>
      <c r="P29" s="38"/>
    </row>
    <row r="30" spans="2:21" s="88" customFormat="1" ht="63.75" x14ac:dyDescent="0.25">
      <c r="B30" s="38"/>
      <c r="C30" s="41">
        <v>27</v>
      </c>
      <c r="D30" s="38">
        <v>2</v>
      </c>
      <c r="E30" s="87">
        <v>1</v>
      </c>
      <c r="F30" s="89"/>
      <c r="G30" s="38" t="s">
        <v>81</v>
      </c>
      <c r="H30" s="38" t="s">
        <v>82</v>
      </c>
      <c r="I30" s="48" t="s">
        <v>90</v>
      </c>
      <c r="J30" s="48"/>
      <c r="K30" s="37" t="s">
        <v>92</v>
      </c>
      <c r="L30" s="35" t="s">
        <v>85</v>
      </c>
      <c r="M30" s="38" t="s">
        <v>105</v>
      </c>
      <c r="N30" s="38" t="s">
        <v>106</v>
      </c>
      <c r="O30" s="38" t="s">
        <v>107</v>
      </c>
      <c r="P30" s="38"/>
      <c r="R30" s="90"/>
      <c r="S30" s="90"/>
    </row>
    <row r="31" spans="2:21" s="88" customFormat="1" ht="63.75" x14ac:dyDescent="0.25">
      <c r="B31" s="38"/>
      <c r="C31" s="41">
        <v>28</v>
      </c>
      <c r="D31" s="38">
        <v>3</v>
      </c>
      <c r="E31" s="87">
        <v>1.3</v>
      </c>
      <c r="F31" s="89"/>
      <c r="G31" s="38" t="s">
        <v>81</v>
      </c>
      <c r="H31" s="38" t="s">
        <v>82</v>
      </c>
      <c r="I31" s="48" t="s">
        <v>99</v>
      </c>
      <c r="J31" s="48"/>
      <c r="K31" s="35" t="s">
        <v>220</v>
      </c>
      <c r="L31" s="35" t="s">
        <v>85</v>
      </c>
      <c r="M31" s="38" t="s">
        <v>221</v>
      </c>
      <c r="N31" s="38" t="s">
        <v>222</v>
      </c>
      <c r="O31" s="38" t="s">
        <v>223</v>
      </c>
      <c r="P31" s="38"/>
      <c r="R31" s="91"/>
      <c r="S31" s="91"/>
    </row>
    <row r="32" spans="2:21" s="88" customFormat="1" ht="51" x14ac:dyDescent="0.25">
      <c r="B32" s="38"/>
      <c r="C32" s="41">
        <v>29</v>
      </c>
      <c r="D32" s="38">
        <v>4</v>
      </c>
      <c r="E32" s="87">
        <v>1.3</v>
      </c>
      <c r="F32" s="89"/>
      <c r="G32" s="38" t="s">
        <v>81</v>
      </c>
      <c r="H32" s="38" t="s">
        <v>82</v>
      </c>
      <c r="I32" s="48" t="s">
        <v>109</v>
      </c>
      <c r="J32" s="48"/>
      <c r="K32" s="35" t="s">
        <v>224</v>
      </c>
      <c r="L32" s="35" t="s">
        <v>85</v>
      </c>
      <c r="M32" s="38" t="s">
        <v>225</v>
      </c>
      <c r="N32" s="38" t="s">
        <v>226</v>
      </c>
      <c r="O32" s="38" t="s">
        <v>227</v>
      </c>
      <c r="P32" s="38"/>
      <c r="R32" s="91"/>
      <c r="S32" s="91"/>
    </row>
    <row r="33" spans="2:19" s="88" customFormat="1" ht="38.25" x14ac:dyDescent="0.25">
      <c r="B33" s="38"/>
      <c r="C33" s="41">
        <v>30</v>
      </c>
      <c r="D33" s="38">
        <v>5</v>
      </c>
      <c r="E33" s="87">
        <v>1.3</v>
      </c>
      <c r="F33" s="89"/>
      <c r="G33" s="38" t="s">
        <v>81</v>
      </c>
      <c r="H33" s="38" t="s">
        <v>82</v>
      </c>
      <c r="I33" s="48" t="s">
        <v>228</v>
      </c>
      <c r="J33" s="48"/>
      <c r="K33" s="35" t="s">
        <v>220</v>
      </c>
      <c r="L33" s="35" t="s">
        <v>85</v>
      </c>
      <c r="M33" s="38" t="s">
        <v>229</v>
      </c>
      <c r="N33" s="38" t="s">
        <v>230</v>
      </c>
      <c r="O33" s="38" t="s">
        <v>231</v>
      </c>
      <c r="P33" s="38"/>
      <c r="R33" s="91"/>
      <c r="S33" s="91"/>
    </row>
    <row r="34" spans="2:19" s="88" customFormat="1" ht="25.5" x14ac:dyDescent="0.25">
      <c r="B34" s="38"/>
      <c r="C34" s="41">
        <v>31</v>
      </c>
      <c r="D34" s="38">
        <v>6</v>
      </c>
      <c r="E34" s="87">
        <v>1.3</v>
      </c>
      <c r="F34" s="89"/>
      <c r="G34" s="38" t="s">
        <v>81</v>
      </c>
      <c r="H34" s="38" t="s">
        <v>82</v>
      </c>
      <c r="I34" s="48" t="s">
        <v>109</v>
      </c>
      <c r="J34" s="48"/>
      <c r="K34" s="35" t="s">
        <v>232</v>
      </c>
      <c r="L34" s="35" t="s">
        <v>85</v>
      </c>
      <c r="M34" s="38" t="s">
        <v>233</v>
      </c>
      <c r="N34" s="38" t="s">
        <v>234</v>
      </c>
      <c r="O34" s="38" t="s">
        <v>235</v>
      </c>
      <c r="P34" s="38"/>
      <c r="R34" s="91"/>
      <c r="S34" s="91"/>
    </row>
    <row r="35" spans="2:19" s="88" customFormat="1" ht="38.25" x14ac:dyDescent="0.25">
      <c r="B35" s="38"/>
      <c r="C35" s="41">
        <v>32</v>
      </c>
      <c r="D35" s="38">
        <v>7</v>
      </c>
      <c r="E35" s="87">
        <v>1</v>
      </c>
      <c r="F35" s="89"/>
      <c r="G35" s="38" t="s">
        <v>81</v>
      </c>
      <c r="H35" s="38" t="s">
        <v>82</v>
      </c>
      <c r="I35" s="48" t="s">
        <v>118</v>
      </c>
      <c r="J35" s="48"/>
      <c r="K35" s="37" t="s">
        <v>110</v>
      </c>
      <c r="L35" s="35" t="s">
        <v>85</v>
      </c>
      <c r="M35" s="38" t="s">
        <v>112</v>
      </c>
      <c r="N35" s="38" t="s">
        <v>113</v>
      </c>
      <c r="O35" s="38" t="s">
        <v>115</v>
      </c>
      <c r="P35" s="38"/>
      <c r="R35" s="91"/>
      <c r="S35" s="91"/>
    </row>
    <row r="36" spans="2:19" s="88" customFormat="1" ht="76.5" x14ac:dyDescent="0.25">
      <c r="B36" s="38"/>
      <c r="C36" s="41">
        <v>33</v>
      </c>
      <c r="D36" s="38">
        <v>8</v>
      </c>
      <c r="E36" s="87">
        <v>1</v>
      </c>
      <c r="F36" s="38" t="s">
        <v>236</v>
      </c>
      <c r="G36" s="38" t="s">
        <v>81</v>
      </c>
      <c r="H36" s="38" t="s">
        <v>82</v>
      </c>
      <c r="I36" s="35" t="s">
        <v>128</v>
      </c>
      <c r="J36" s="35"/>
      <c r="K36" s="35" t="s">
        <v>237</v>
      </c>
      <c r="L36" s="35" t="s">
        <v>85</v>
      </c>
      <c r="M36" s="38" t="s">
        <v>238</v>
      </c>
      <c r="N36" s="38" t="s">
        <v>239</v>
      </c>
      <c r="O36" s="38" t="s">
        <v>240</v>
      </c>
      <c r="P36" s="38"/>
      <c r="R36" s="91"/>
      <c r="S36" s="91"/>
    </row>
    <row r="37" spans="2:19" s="88" customFormat="1" ht="25.5" x14ac:dyDescent="0.25">
      <c r="B37" s="38"/>
      <c r="C37" s="41">
        <v>34</v>
      </c>
      <c r="D37" s="38">
        <v>9</v>
      </c>
      <c r="E37" s="87">
        <v>1</v>
      </c>
      <c r="F37" s="38" t="s">
        <v>236</v>
      </c>
      <c r="G37" s="38" t="s">
        <v>81</v>
      </c>
      <c r="H37" s="38" t="s">
        <v>82</v>
      </c>
      <c r="I37" s="35" t="s">
        <v>128</v>
      </c>
      <c r="J37" s="35"/>
      <c r="K37" s="35" t="s">
        <v>237</v>
      </c>
      <c r="L37" s="35" t="s">
        <v>85</v>
      </c>
      <c r="M37" s="38" t="s">
        <v>241</v>
      </c>
      <c r="N37" s="38" t="s">
        <v>242</v>
      </c>
      <c r="O37" s="38" t="s">
        <v>243</v>
      </c>
      <c r="P37" s="38"/>
      <c r="R37" s="91"/>
      <c r="S37" s="91"/>
    </row>
    <row r="38" spans="2:19" s="88" customFormat="1" ht="178.5" x14ac:dyDescent="0.25">
      <c r="B38" s="38"/>
      <c r="C38" s="41">
        <v>35</v>
      </c>
      <c r="D38" s="38">
        <v>10</v>
      </c>
      <c r="E38" s="87">
        <v>1</v>
      </c>
      <c r="F38" s="38" t="s">
        <v>236</v>
      </c>
      <c r="G38" s="38" t="s">
        <v>81</v>
      </c>
      <c r="H38" s="38" t="s">
        <v>82</v>
      </c>
      <c r="I38" s="35" t="s">
        <v>128</v>
      </c>
      <c r="J38" s="35"/>
      <c r="K38" s="35" t="s">
        <v>237</v>
      </c>
      <c r="L38" s="35" t="s">
        <v>85</v>
      </c>
      <c r="M38" s="38" t="s">
        <v>241</v>
      </c>
      <c r="N38" s="38" t="s">
        <v>244</v>
      </c>
      <c r="O38" s="38" t="s">
        <v>245</v>
      </c>
      <c r="P38" s="38"/>
      <c r="R38" s="91"/>
      <c r="S38" s="91"/>
    </row>
    <row r="39" spans="2:19" s="88" customFormat="1" ht="25.5" x14ac:dyDescent="0.25">
      <c r="B39" s="38"/>
      <c r="C39" s="41">
        <v>36</v>
      </c>
      <c r="D39" s="38">
        <v>11</v>
      </c>
      <c r="E39" s="87">
        <v>1</v>
      </c>
      <c r="F39" s="38" t="s">
        <v>236</v>
      </c>
      <c r="G39" s="38" t="s">
        <v>81</v>
      </c>
      <c r="H39" s="38" t="s">
        <v>82</v>
      </c>
      <c r="I39" s="35" t="s">
        <v>128</v>
      </c>
      <c r="J39" s="35"/>
      <c r="K39" s="35" t="s">
        <v>237</v>
      </c>
      <c r="L39" s="35" t="s">
        <v>85</v>
      </c>
      <c r="M39" s="38" t="s">
        <v>241</v>
      </c>
      <c r="N39" s="38" t="s">
        <v>246</v>
      </c>
      <c r="O39" s="38" t="s">
        <v>247</v>
      </c>
      <c r="P39" s="38"/>
      <c r="R39" s="91"/>
      <c r="S39" s="91"/>
    </row>
    <row r="40" spans="2:19" s="88" customFormat="1" ht="25.5" x14ac:dyDescent="0.25">
      <c r="B40" s="38"/>
      <c r="C40" s="41">
        <v>37</v>
      </c>
      <c r="D40" s="38">
        <v>12</v>
      </c>
      <c r="E40" s="87">
        <v>1</v>
      </c>
      <c r="F40" s="38" t="s">
        <v>236</v>
      </c>
      <c r="G40" s="38" t="s">
        <v>81</v>
      </c>
      <c r="H40" s="38" t="s">
        <v>82</v>
      </c>
      <c r="I40" s="35" t="s">
        <v>128</v>
      </c>
      <c r="J40" s="35"/>
      <c r="K40" s="35" t="s">
        <v>237</v>
      </c>
      <c r="L40" s="35" t="s">
        <v>85</v>
      </c>
      <c r="M40" s="38" t="s">
        <v>248</v>
      </c>
      <c r="N40" s="38" t="s">
        <v>249</v>
      </c>
      <c r="O40" s="38" t="s">
        <v>250</v>
      </c>
      <c r="P40" s="38"/>
      <c r="R40" s="91"/>
      <c r="S40" s="91"/>
    </row>
    <row r="41" spans="2:19" s="88" customFormat="1" ht="38.25" x14ac:dyDescent="0.25">
      <c r="B41" s="38"/>
      <c r="C41" s="41">
        <v>38</v>
      </c>
      <c r="D41" s="38">
        <v>13</v>
      </c>
      <c r="E41" s="87">
        <v>1</v>
      </c>
      <c r="F41" s="38" t="s">
        <v>236</v>
      </c>
      <c r="G41" s="38" t="s">
        <v>81</v>
      </c>
      <c r="H41" s="38" t="s">
        <v>82</v>
      </c>
      <c r="I41" s="35" t="s">
        <v>128</v>
      </c>
      <c r="J41" s="35"/>
      <c r="K41" s="35" t="s">
        <v>237</v>
      </c>
      <c r="L41" s="35" t="s">
        <v>85</v>
      </c>
      <c r="M41" s="38" t="s">
        <v>251</v>
      </c>
      <c r="N41" s="38" t="s">
        <v>252</v>
      </c>
      <c r="O41" s="38" t="s">
        <v>253</v>
      </c>
      <c r="P41" s="38"/>
      <c r="R41" s="91"/>
      <c r="S41" s="91"/>
    </row>
    <row r="42" spans="2:19" s="88" customFormat="1" ht="38.25" x14ac:dyDescent="0.25">
      <c r="B42" s="38"/>
      <c r="C42" s="41">
        <v>39</v>
      </c>
      <c r="D42" s="38">
        <v>14</v>
      </c>
      <c r="E42" s="87">
        <v>1</v>
      </c>
      <c r="F42" s="38" t="s">
        <v>236</v>
      </c>
      <c r="G42" s="38" t="s">
        <v>81</v>
      </c>
      <c r="H42" s="38" t="s">
        <v>82</v>
      </c>
      <c r="I42" s="35" t="s">
        <v>128</v>
      </c>
      <c r="J42" s="35"/>
      <c r="K42" s="35" t="s">
        <v>237</v>
      </c>
      <c r="L42" s="35" t="s">
        <v>85</v>
      </c>
      <c r="M42" s="38" t="s">
        <v>254</v>
      </c>
      <c r="N42" s="38" t="s">
        <v>255</v>
      </c>
      <c r="O42" s="38" t="s">
        <v>256</v>
      </c>
      <c r="P42" s="38"/>
      <c r="R42" s="91"/>
      <c r="S42" s="91"/>
    </row>
    <row r="43" spans="2:19" s="88" customFormat="1" ht="102" x14ac:dyDescent="0.25">
      <c r="B43" s="38"/>
      <c r="C43" s="41">
        <v>40</v>
      </c>
      <c r="D43" s="38">
        <v>15</v>
      </c>
      <c r="E43" s="87">
        <v>1</v>
      </c>
      <c r="F43" s="38"/>
      <c r="G43" s="38" t="s">
        <v>81</v>
      </c>
      <c r="H43" s="38" t="s">
        <v>82</v>
      </c>
      <c r="I43" s="48" t="s">
        <v>143</v>
      </c>
      <c r="J43" s="48"/>
      <c r="K43" s="35" t="s">
        <v>257</v>
      </c>
      <c r="L43" s="35" t="s">
        <v>85</v>
      </c>
      <c r="M43" s="38" t="s">
        <v>258</v>
      </c>
      <c r="N43" s="38" t="s">
        <v>250</v>
      </c>
      <c r="O43" s="38" t="s">
        <v>259</v>
      </c>
      <c r="P43" s="38"/>
      <c r="R43" s="91"/>
      <c r="S43" s="91"/>
    </row>
    <row r="44" spans="2:19" s="88" customFormat="1" ht="25.5" x14ac:dyDescent="0.25">
      <c r="B44" s="38"/>
      <c r="C44" s="41">
        <v>41</v>
      </c>
      <c r="D44" s="38">
        <v>16</v>
      </c>
      <c r="E44" s="87">
        <v>1</v>
      </c>
      <c r="F44" s="38"/>
      <c r="G44" s="38" t="s">
        <v>81</v>
      </c>
      <c r="H44" s="38" t="s">
        <v>82</v>
      </c>
      <c r="I44" s="48" t="s">
        <v>143</v>
      </c>
      <c r="J44" s="48"/>
      <c r="K44" s="35" t="s">
        <v>257</v>
      </c>
      <c r="L44" s="35" t="s">
        <v>85</v>
      </c>
      <c r="M44" s="38" t="s">
        <v>260</v>
      </c>
      <c r="N44" s="38" t="s">
        <v>261</v>
      </c>
      <c r="O44" s="38" t="s">
        <v>262</v>
      </c>
      <c r="P44" s="38"/>
      <c r="R44" s="91"/>
      <c r="S44" s="91"/>
    </row>
    <row r="45" spans="2:19" s="88" customFormat="1" ht="63.75" x14ac:dyDescent="0.25">
      <c r="B45" s="38"/>
      <c r="C45" s="41">
        <v>42</v>
      </c>
      <c r="D45" s="38">
        <v>17</v>
      </c>
      <c r="E45" s="87">
        <v>1</v>
      </c>
      <c r="F45" s="38"/>
      <c r="G45" s="38" t="s">
        <v>81</v>
      </c>
      <c r="H45" s="38" t="s">
        <v>82</v>
      </c>
      <c r="I45" s="48" t="s">
        <v>143</v>
      </c>
      <c r="J45" s="48"/>
      <c r="K45" s="35" t="s">
        <v>263</v>
      </c>
      <c r="L45" s="35" t="s">
        <v>85</v>
      </c>
      <c r="M45" s="38" t="s">
        <v>238</v>
      </c>
      <c r="N45" s="38" t="s">
        <v>264</v>
      </c>
      <c r="O45" s="38" t="s">
        <v>265</v>
      </c>
      <c r="P45" s="38" t="s">
        <v>266</v>
      </c>
      <c r="R45" s="91"/>
      <c r="S45" s="91"/>
    </row>
    <row r="46" spans="2:19" s="88" customFormat="1" ht="76.5" x14ac:dyDescent="0.25">
      <c r="B46" s="38"/>
      <c r="C46" s="41">
        <v>43</v>
      </c>
      <c r="D46" s="38">
        <v>18</v>
      </c>
      <c r="E46" s="87">
        <v>1</v>
      </c>
      <c r="F46" s="38"/>
      <c r="G46" s="38" t="s">
        <v>81</v>
      </c>
      <c r="H46" s="38" t="s">
        <v>82</v>
      </c>
      <c r="I46" s="48" t="s">
        <v>143</v>
      </c>
      <c r="J46" s="48"/>
      <c r="K46" s="35" t="s">
        <v>263</v>
      </c>
      <c r="L46" s="35" t="s">
        <v>85</v>
      </c>
      <c r="M46" s="38" t="s">
        <v>267</v>
      </c>
      <c r="N46" s="38" t="s">
        <v>268</v>
      </c>
      <c r="O46" s="38" t="s">
        <v>269</v>
      </c>
      <c r="P46" s="38" t="s">
        <v>270</v>
      </c>
      <c r="R46" s="91"/>
      <c r="S46" s="91"/>
    </row>
    <row r="47" spans="2:19" s="88" customFormat="1" ht="63.75" x14ac:dyDescent="0.25">
      <c r="B47" s="38"/>
      <c r="C47" s="41">
        <v>44</v>
      </c>
      <c r="D47" s="38">
        <v>19</v>
      </c>
      <c r="E47" s="87">
        <v>1</v>
      </c>
      <c r="F47" s="38"/>
      <c r="G47" s="38" t="s">
        <v>81</v>
      </c>
      <c r="H47" s="38" t="s">
        <v>82</v>
      </c>
      <c r="I47" s="48" t="s">
        <v>143</v>
      </c>
      <c r="J47" s="48"/>
      <c r="K47" s="35" t="s">
        <v>263</v>
      </c>
      <c r="L47" s="35" t="s">
        <v>85</v>
      </c>
      <c r="M47" s="38" t="s">
        <v>271</v>
      </c>
      <c r="N47" s="38" t="s">
        <v>268</v>
      </c>
      <c r="O47" s="38" t="s">
        <v>272</v>
      </c>
      <c r="P47" s="38"/>
      <c r="R47" s="91"/>
      <c r="S47" s="91"/>
    </row>
    <row r="48" spans="2:19" s="88" customFormat="1" ht="51" x14ac:dyDescent="0.25">
      <c r="B48" s="38"/>
      <c r="C48" s="41">
        <v>45</v>
      </c>
      <c r="D48" s="38">
        <v>20</v>
      </c>
      <c r="E48" s="87">
        <v>1</v>
      </c>
      <c r="F48" s="38"/>
      <c r="G48" s="38" t="s">
        <v>81</v>
      </c>
      <c r="H48" s="38" t="s">
        <v>82</v>
      </c>
      <c r="I48" s="48" t="s">
        <v>143</v>
      </c>
      <c r="J48" s="48"/>
      <c r="K48" s="35" t="s">
        <v>263</v>
      </c>
      <c r="L48" s="35" t="s">
        <v>85</v>
      </c>
      <c r="M48" s="38" t="s">
        <v>238</v>
      </c>
      <c r="N48" s="38" t="s">
        <v>273</v>
      </c>
      <c r="O48" s="38" t="s">
        <v>274</v>
      </c>
      <c r="P48" s="38" t="s">
        <v>275</v>
      </c>
      <c r="R48" s="91"/>
      <c r="S48" s="91"/>
    </row>
    <row r="49" spans="2:19" s="88" customFormat="1" ht="89.25" x14ac:dyDescent="0.25">
      <c r="B49" s="38"/>
      <c r="C49" s="41">
        <v>46</v>
      </c>
      <c r="D49" s="38">
        <v>21</v>
      </c>
      <c r="E49" s="87">
        <v>1</v>
      </c>
      <c r="F49" s="38"/>
      <c r="G49" s="38" t="s">
        <v>81</v>
      </c>
      <c r="H49" s="38" t="s">
        <v>82</v>
      </c>
      <c r="I49" s="48" t="s">
        <v>143</v>
      </c>
      <c r="J49" s="48"/>
      <c r="K49" s="35" t="s">
        <v>263</v>
      </c>
      <c r="L49" s="35" t="s">
        <v>85</v>
      </c>
      <c r="M49" s="38" t="s">
        <v>276</v>
      </c>
      <c r="N49" s="38" t="s">
        <v>277</v>
      </c>
      <c r="O49" s="38" t="s">
        <v>278</v>
      </c>
      <c r="P49" s="38" t="s">
        <v>279</v>
      </c>
      <c r="R49" s="91"/>
      <c r="S49" s="91"/>
    </row>
    <row r="50" spans="2:19" s="88" customFormat="1" ht="25.5" x14ac:dyDescent="0.25">
      <c r="B50" s="38"/>
      <c r="C50" s="41">
        <v>47</v>
      </c>
      <c r="D50" s="38">
        <v>22</v>
      </c>
      <c r="E50" s="87">
        <v>1</v>
      </c>
      <c r="F50" s="38"/>
      <c r="G50" s="38" t="s">
        <v>81</v>
      </c>
      <c r="H50" s="38" t="s">
        <v>82</v>
      </c>
      <c r="I50" s="48" t="s">
        <v>143</v>
      </c>
      <c r="J50" s="48"/>
      <c r="K50" s="35" t="s">
        <v>263</v>
      </c>
      <c r="L50" s="35" t="s">
        <v>85</v>
      </c>
      <c r="M50" s="38" t="s">
        <v>280</v>
      </c>
      <c r="N50" s="38" t="s">
        <v>281</v>
      </c>
      <c r="O50" s="38" t="s">
        <v>282</v>
      </c>
      <c r="P50" s="38"/>
      <c r="R50" s="91"/>
      <c r="S50" s="91"/>
    </row>
    <row r="51" spans="2:19" s="88" customFormat="1" ht="114.75" x14ac:dyDescent="0.25">
      <c r="B51" s="38"/>
      <c r="C51" s="41">
        <v>48</v>
      </c>
      <c r="D51" s="38">
        <v>23</v>
      </c>
      <c r="E51" s="87">
        <v>1</v>
      </c>
      <c r="F51" s="38"/>
      <c r="G51" s="38" t="s">
        <v>81</v>
      </c>
      <c r="H51" s="38" t="s">
        <v>82</v>
      </c>
      <c r="I51" s="48" t="s">
        <v>143</v>
      </c>
      <c r="J51" s="48"/>
      <c r="K51" s="35" t="s">
        <v>263</v>
      </c>
      <c r="L51" s="35" t="s">
        <v>85</v>
      </c>
      <c r="M51" s="38" t="s">
        <v>283</v>
      </c>
      <c r="N51" s="38" t="s">
        <v>284</v>
      </c>
      <c r="O51" s="38" t="s">
        <v>285</v>
      </c>
      <c r="P51" s="38"/>
      <c r="R51" s="91"/>
      <c r="S51" s="91"/>
    </row>
    <row r="52" spans="2:19" s="88" customFormat="1" ht="63.75" x14ac:dyDescent="0.25">
      <c r="B52" s="38"/>
      <c r="C52" s="41">
        <v>49</v>
      </c>
      <c r="D52" s="38">
        <v>24</v>
      </c>
      <c r="E52" s="87">
        <v>1</v>
      </c>
      <c r="F52" s="38"/>
      <c r="G52" s="38" t="s">
        <v>81</v>
      </c>
      <c r="H52" s="38" t="s">
        <v>82</v>
      </c>
      <c r="I52" s="48" t="s">
        <v>143</v>
      </c>
      <c r="J52" s="48"/>
      <c r="K52" s="35" t="s">
        <v>263</v>
      </c>
      <c r="L52" s="35" t="s">
        <v>85</v>
      </c>
      <c r="M52" s="38" t="s">
        <v>286</v>
      </c>
      <c r="N52" s="38" t="s">
        <v>287</v>
      </c>
      <c r="O52" s="38" t="s">
        <v>288</v>
      </c>
      <c r="P52" s="38"/>
      <c r="R52" s="91"/>
      <c r="S52" s="91"/>
    </row>
    <row r="53" spans="2:19" s="88" customFormat="1" ht="63.75" x14ac:dyDescent="0.25">
      <c r="B53" s="38"/>
      <c r="C53" s="41">
        <v>50</v>
      </c>
      <c r="D53" s="38">
        <v>25</v>
      </c>
      <c r="E53" s="87">
        <v>1</v>
      </c>
      <c r="F53" s="38"/>
      <c r="G53" s="38" t="s">
        <v>81</v>
      </c>
      <c r="H53" s="38" t="s">
        <v>82</v>
      </c>
      <c r="I53" s="48" t="s">
        <v>143</v>
      </c>
      <c r="J53" s="48"/>
      <c r="K53" s="35" t="s">
        <v>263</v>
      </c>
      <c r="L53" s="35" t="s">
        <v>85</v>
      </c>
      <c r="M53" s="38" t="s">
        <v>286</v>
      </c>
      <c r="N53" s="38" t="s">
        <v>289</v>
      </c>
      <c r="O53" s="38" t="s">
        <v>290</v>
      </c>
      <c r="P53" s="38"/>
      <c r="R53" s="91"/>
      <c r="S53" s="91"/>
    </row>
    <row r="54" spans="2:19" s="88" customFormat="1" ht="25.5" x14ac:dyDescent="0.25">
      <c r="B54" s="38"/>
      <c r="C54" s="41">
        <v>51</v>
      </c>
      <c r="D54" s="38">
        <v>26</v>
      </c>
      <c r="E54" s="87">
        <v>1</v>
      </c>
      <c r="F54" s="38"/>
      <c r="G54" s="38" t="s">
        <v>81</v>
      </c>
      <c r="H54" s="38" t="s">
        <v>82</v>
      </c>
      <c r="I54" s="48" t="s">
        <v>143</v>
      </c>
      <c r="J54" s="48"/>
      <c r="K54" s="35" t="s">
        <v>291</v>
      </c>
      <c r="L54" s="35" t="s">
        <v>85</v>
      </c>
      <c r="M54" s="38" t="s">
        <v>292</v>
      </c>
      <c r="N54" s="38" t="s">
        <v>293</v>
      </c>
      <c r="O54" s="38" t="s">
        <v>294</v>
      </c>
      <c r="P54" s="38"/>
      <c r="R54" s="91"/>
      <c r="S54" s="91"/>
    </row>
    <row r="55" spans="2:19" s="88" customFormat="1" ht="63.75" x14ac:dyDescent="0.25">
      <c r="B55" s="38"/>
      <c r="C55" s="41">
        <v>52</v>
      </c>
      <c r="D55" s="38">
        <v>27</v>
      </c>
      <c r="E55" s="87">
        <v>1</v>
      </c>
      <c r="F55" s="38"/>
      <c r="G55" s="38" t="s">
        <v>81</v>
      </c>
      <c r="H55" s="38" t="s">
        <v>82</v>
      </c>
      <c r="I55" s="48" t="s">
        <v>143</v>
      </c>
      <c r="J55" s="48"/>
      <c r="K55" s="35" t="s">
        <v>291</v>
      </c>
      <c r="L55" s="35" t="s">
        <v>85</v>
      </c>
      <c r="M55" s="38" t="s">
        <v>293</v>
      </c>
      <c r="N55" s="38" t="s">
        <v>294</v>
      </c>
      <c r="O55" s="38" t="s">
        <v>295</v>
      </c>
      <c r="P55" s="38"/>
      <c r="R55" s="91"/>
      <c r="S55" s="91"/>
    </row>
    <row r="56" spans="2:19" s="88" customFormat="1" ht="25.5" x14ac:dyDescent="0.25">
      <c r="B56" s="38"/>
      <c r="C56" s="41">
        <v>53</v>
      </c>
      <c r="D56" s="38">
        <v>28</v>
      </c>
      <c r="E56" s="87">
        <v>1</v>
      </c>
      <c r="F56" s="38"/>
      <c r="G56" s="38" t="s">
        <v>81</v>
      </c>
      <c r="H56" s="38" t="s">
        <v>82</v>
      </c>
      <c r="I56" s="48" t="s">
        <v>143</v>
      </c>
      <c r="J56" s="48"/>
      <c r="K56" s="35" t="s">
        <v>291</v>
      </c>
      <c r="L56" s="35" t="s">
        <v>85</v>
      </c>
      <c r="M56" s="38" t="s">
        <v>294</v>
      </c>
      <c r="N56" s="38" t="s">
        <v>296</v>
      </c>
      <c r="O56" s="38" t="s">
        <v>297</v>
      </c>
      <c r="P56" s="38"/>
      <c r="R56" s="91"/>
      <c r="S56" s="91"/>
    </row>
    <row r="57" spans="2:19" s="88" customFormat="1" ht="25.5" x14ac:dyDescent="0.25">
      <c r="B57" s="38"/>
      <c r="C57" s="41">
        <v>54</v>
      </c>
      <c r="D57" s="38">
        <v>29</v>
      </c>
      <c r="E57" s="87">
        <v>1</v>
      </c>
      <c r="F57" s="38"/>
      <c r="G57" s="38" t="s">
        <v>81</v>
      </c>
      <c r="H57" s="38" t="s">
        <v>82</v>
      </c>
      <c r="I57" s="48" t="s">
        <v>143</v>
      </c>
      <c r="J57" s="48"/>
      <c r="K57" s="35" t="s">
        <v>291</v>
      </c>
      <c r="L57" s="35" t="s">
        <v>85</v>
      </c>
      <c r="M57" s="38" t="s">
        <v>294</v>
      </c>
      <c r="N57" s="38" t="s">
        <v>298</v>
      </c>
      <c r="O57" s="89" t="s">
        <v>299</v>
      </c>
      <c r="P57" s="38"/>
      <c r="R57" s="91"/>
      <c r="S57" s="91"/>
    </row>
    <row r="58" spans="2:19" s="88" customFormat="1" ht="38.25" x14ac:dyDescent="0.25">
      <c r="B58" s="38"/>
      <c r="C58" s="41">
        <v>55</v>
      </c>
      <c r="D58" s="38">
        <v>30</v>
      </c>
      <c r="E58" s="87">
        <v>1</v>
      </c>
      <c r="F58" s="38"/>
      <c r="G58" s="38" t="s">
        <v>81</v>
      </c>
      <c r="H58" s="38" t="s">
        <v>82</v>
      </c>
      <c r="I58" s="48" t="s">
        <v>143</v>
      </c>
      <c r="J58" s="48"/>
      <c r="K58" s="35" t="s">
        <v>291</v>
      </c>
      <c r="L58" s="35" t="s">
        <v>85</v>
      </c>
      <c r="M58" s="38" t="s">
        <v>300</v>
      </c>
      <c r="N58" s="38" t="s">
        <v>301</v>
      </c>
      <c r="O58" s="38" t="s">
        <v>302</v>
      </c>
      <c r="P58" s="38"/>
      <c r="R58" s="91"/>
      <c r="S58" s="91"/>
    </row>
    <row r="59" spans="2:19" s="88" customFormat="1" ht="38.25" x14ac:dyDescent="0.25">
      <c r="B59" s="38"/>
      <c r="C59" s="41">
        <v>56</v>
      </c>
      <c r="D59" s="38">
        <v>31</v>
      </c>
      <c r="E59" s="87">
        <v>1</v>
      </c>
      <c r="F59" s="38"/>
      <c r="G59" s="38" t="s">
        <v>81</v>
      </c>
      <c r="H59" s="38" t="s">
        <v>82</v>
      </c>
      <c r="I59" s="48" t="s">
        <v>143</v>
      </c>
      <c r="J59" s="48"/>
      <c r="K59" s="35" t="s">
        <v>291</v>
      </c>
      <c r="L59" s="35" t="s">
        <v>85</v>
      </c>
      <c r="M59" s="38" t="s">
        <v>303</v>
      </c>
      <c r="N59" s="38" t="s">
        <v>289</v>
      </c>
      <c r="O59" s="38" t="s">
        <v>304</v>
      </c>
      <c r="P59" s="38"/>
      <c r="R59" s="91"/>
      <c r="S59" s="91"/>
    </row>
    <row r="60" spans="2:19" s="88" customFormat="1" ht="51" x14ac:dyDescent="0.25">
      <c r="B60" s="38"/>
      <c r="C60" s="41">
        <v>57</v>
      </c>
      <c r="D60" s="38">
        <v>32</v>
      </c>
      <c r="E60" s="87">
        <v>1</v>
      </c>
      <c r="F60" s="38"/>
      <c r="G60" s="38" t="s">
        <v>81</v>
      </c>
      <c r="H60" s="38" t="s">
        <v>82</v>
      </c>
      <c r="I60" s="48" t="s">
        <v>143</v>
      </c>
      <c r="J60" s="48"/>
      <c r="K60" s="35" t="s">
        <v>291</v>
      </c>
      <c r="L60" s="35" t="s">
        <v>85</v>
      </c>
      <c r="M60" s="38" t="s">
        <v>305</v>
      </c>
      <c r="N60" s="38" t="s">
        <v>306</v>
      </c>
      <c r="O60" s="38" t="s">
        <v>307</v>
      </c>
      <c r="P60" s="38"/>
      <c r="R60" s="91"/>
      <c r="S60" s="91"/>
    </row>
    <row r="61" spans="2:19" s="88" customFormat="1" ht="25.5" x14ac:dyDescent="0.25">
      <c r="B61" s="38"/>
      <c r="C61" s="41">
        <v>58</v>
      </c>
      <c r="D61" s="38">
        <v>33</v>
      </c>
      <c r="E61" s="87">
        <v>1</v>
      </c>
      <c r="F61" s="38"/>
      <c r="G61" s="38" t="s">
        <v>81</v>
      </c>
      <c r="H61" s="38" t="s">
        <v>82</v>
      </c>
      <c r="I61" s="48" t="s">
        <v>143</v>
      </c>
      <c r="J61" s="48"/>
      <c r="K61" s="35" t="s">
        <v>291</v>
      </c>
      <c r="L61" s="35" t="s">
        <v>85</v>
      </c>
      <c r="M61" s="38" t="s">
        <v>308</v>
      </c>
      <c r="N61" s="38" t="s">
        <v>309</v>
      </c>
      <c r="O61" s="38" t="s">
        <v>310</v>
      </c>
      <c r="P61" s="38"/>
      <c r="R61" s="91"/>
      <c r="S61" s="91"/>
    </row>
    <row r="62" spans="2:19" s="88" customFormat="1" ht="89.25" x14ac:dyDescent="0.25">
      <c r="B62" s="38"/>
      <c r="C62" s="41">
        <v>59</v>
      </c>
      <c r="D62" s="38">
        <v>34</v>
      </c>
      <c r="E62" s="87">
        <v>1</v>
      </c>
      <c r="F62" s="38"/>
      <c r="G62" s="38" t="s">
        <v>81</v>
      </c>
      <c r="H62" s="38" t="s">
        <v>82</v>
      </c>
      <c r="I62" s="48" t="s">
        <v>152</v>
      </c>
      <c r="J62" s="48"/>
      <c r="K62" s="35" t="s">
        <v>311</v>
      </c>
      <c r="L62" s="35" t="s">
        <v>85</v>
      </c>
      <c r="M62" s="38" t="s">
        <v>312</v>
      </c>
      <c r="N62" s="38" t="s">
        <v>313</v>
      </c>
      <c r="O62" s="38" t="s">
        <v>314</v>
      </c>
      <c r="P62" s="38" t="s">
        <v>315</v>
      </c>
      <c r="R62" s="91"/>
      <c r="S62" s="91"/>
    </row>
    <row r="63" spans="2:19" s="88" customFormat="1" ht="140.25" x14ac:dyDescent="0.25">
      <c r="B63" s="38"/>
      <c r="C63" s="41">
        <v>60</v>
      </c>
      <c r="D63" s="38">
        <v>35</v>
      </c>
      <c r="E63" s="87">
        <v>1</v>
      </c>
      <c r="F63" s="38"/>
      <c r="G63" s="38" t="s">
        <v>81</v>
      </c>
      <c r="H63" s="38" t="s">
        <v>82</v>
      </c>
      <c r="I63" s="48" t="s">
        <v>152</v>
      </c>
      <c r="J63" s="48"/>
      <c r="K63" s="35" t="s">
        <v>316</v>
      </c>
      <c r="L63" s="35" t="s">
        <v>85</v>
      </c>
      <c r="M63" s="38" t="s">
        <v>317</v>
      </c>
      <c r="N63" s="38" t="s">
        <v>318</v>
      </c>
      <c r="O63" s="38" t="s">
        <v>319</v>
      </c>
      <c r="P63" s="38" t="s">
        <v>320</v>
      </c>
      <c r="R63" s="91"/>
      <c r="S63" s="91"/>
    </row>
    <row r="64" spans="2:19" s="88" customFormat="1" ht="25.5" x14ac:dyDescent="0.25">
      <c r="B64" s="38"/>
      <c r="C64" s="41">
        <v>61</v>
      </c>
      <c r="D64" s="38">
        <v>36</v>
      </c>
      <c r="E64" s="87">
        <v>1</v>
      </c>
      <c r="F64" s="38"/>
      <c r="G64" s="38" t="s">
        <v>81</v>
      </c>
      <c r="H64" s="38" t="s">
        <v>82</v>
      </c>
      <c r="I64" s="48" t="s">
        <v>152</v>
      </c>
      <c r="J64" s="48"/>
      <c r="K64" s="35" t="s">
        <v>316</v>
      </c>
      <c r="L64" s="35" t="s">
        <v>85</v>
      </c>
      <c r="M64" s="38" t="s">
        <v>318</v>
      </c>
      <c r="N64" s="38" t="s">
        <v>321</v>
      </c>
      <c r="O64" s="38" t="s">
        <v>322</v>
      </c>
      <c r="P64" s="38"/>
      <c r="R64" s="91"/>
      <c r="S64" s="91"/>
    </row>
    <row r="65" spans="2:19" s="88" customFormat="1" ht="89.25" x14ac:dyDescent="0.25">
      <c r="B65" s="38"/>
      <c r="C65" s="41">
        <v>62</v>
      </c>
      <c r="D65" s="38">
        <v>37</v>
      </c>
      <c r="E65" s="87">
        <v>1</v>
      </c>
      <c r="F65" s="38"/>
      <c r="G65" s="38" t="s">
        <v>81</v>
      </c>
      <c r="H65" s="38" t="s">
        <v>82</v>
      </c>
      <c r="I65" s="48" t="s">
        <v>152</v>
      </c>
      <c r="J65" s="48"/>
      <c r="K65" s="35" t="s">
        <v>316</v>
      </c>
      <c r="L65" s="35" t="s">
        <v>85</v>
      </c>
      <c r="M65" s="38" t="s">
        <v>318</v>
      </c>
      <c r="N65" s="38" t="s">
        <v>323</v>
      </c>
      <c r="O65" s="38" t="s">
        <v>324</v>
      </c>
      <c r="P65" s="38"/>
      <c r="R65" s="91"/>
      <c r="S65" s="91"/>
    </row>
    <row r="66" spans="2:19" s="88" customFormat="1" ht="165.75" x14ac:dyDescent="0.25">
      <c r="B66" s="38"/>
      <c r="C66" s="41">
        <v>63</v>
      </c>
      <c r="D66" s="38">
        <v>38</v>
      </c>
      <c r="E66" s="87">
        <v>1</v>
      </c>
      <c r="F66" s="38"/>
      <c r="G66" s="38" t="s">
        <v>81</v>
      </c>
      <c r="H66" s="38" t="s">
        <v>82</v>
      </c>
      <c r="I66" s="48" t="s">
        <v>159</v>
      </c>
      <c r="J66" s="48"/>
      <c r="K66" s="35" t="s">
        <v>325</v>
      </c>
      <c r="L66" s="35" t="s">
        <v>85</v>
      </c>
      <c r="M66" s="38" t="s">
        <v>326</v>
      </c>
      <c r="N66" s="38" t="s">
        <v>327</v>
      </c>
      <c r="O66" s="38" t="s">
        <v>328</v>
      </c>
      <c r="P66" s="38"/>
    </row>
    <row r="67" spans="2:19" s="88" customFormat="1" ht="102" x14ac:dyDescent="0.25">
      <c r="B67" s="38"/>
      <c r="C67" s="41">
        <v>64</v>
      </c>
      <c r="D67" s="38">
        <v>39</v>
      </c>
      <c r="E67" s="87">
        <v>1</v>
      </c>
      <c r="F67" s="38"/>
      <c r="G67" s="38" t="s">
        <v>81</v>
      </c>
      <c r="H67" s="38" t="s">
        <v>82</v>
      </c>
      <c r="I67" s="48" t="s">
        <v>178</v>
      </c>
      <c r="J67" s="48"/>
      <c r="K67" s="35" t="s">
        <v>329</v>
      </c>
      <c r="L67" s="35" t="s">
        <v>85</v>
      </c>
      <c r="M67" s="38" t="s">
        <v>330</v>
      </c>
      <c r="N67" s="38" t="s">
        <v>331</v>
      </c>
      <c r="O67" s="38" t="s">
        <v>332</v>
      </c>
      <c r="P67" s="38" t="s">
        <v>333</v>
      </c>
    </row>
    <row r="68" spans="2:19" s="88" customFormat="1" ht="38.25" x14ac:dyDescent="0.25">
      <c r="B68" s="38"/>
      <c r="C68" s="41">
        <v>65</v>
      </c>
      <c r="D68" s="38">
        <v>40</v>
      </c>
      <c r="E68" s="87">
        <v>1</v>
      </c>
      <c r="F68" s="38"/>
      <c r="G68" s="38" t="s">
        <v>81</v>
      </c>
      <c r="H68" s="38" t="s">
        <v>82</v>
      </c>
      <c r="I68" s="48" t="s">
        <v>178</v>
      </c>
      <c r="J68" s="48"/>
      <c r="K68" s="35" t="s">
        <v>329</v>
      </c>
      <c r="L68" s="35" t="s">
        <v>85</v>
      </c>
      <c r="M68" s="38" t="s">
        <v>334</v>
      </c>
      <c r="N68" s="38" t="s">
        <v>335</v>
      </c>
      <c r="O68" s="38" t="s">
        <v>336</v>
      </c>
      <c r="P68" s="38" t="s">
        <v>333</v>
      </c>
    </row>
    <row r="69" spans="2:19" s="88" customFormat="1" ht="38.25" x14ac:dyDescent="0.25">
      <c r="B69" s="38"/>
      <c r="C69" s="41">
        <v>66</v>
      </c>
      <c r="D69" s="38">
        <v>41</v>
      </c>
      <c r="E69" s="87">
        <v>1</v>
      </c>
      <c r="F69" s="38"/>
      <c r="G69" s="38" t="s">
        <v>81</v>
      </c>
      <c r="H69" s="38" t="s">
        <v>82</v>
      </c>
      <c r="I69" s="48" t="s">
        <v>178</v>
      </c>
      <c r="J69" s="48"/>
      <c r="K69" s="35" t="s">
        <v>329</v>
      </c>
      <c r="L69" s="35" t="s">
        <v>85</v>
      </c>
      <c r="M69" s="38" t="s">
        <v>337</v>
      </c>
      <c r="N69" s="38" t="s">
        <v>338</v>
      </c>
      <c r="O69" s="38" t="s">
        <v>339</v>
      </c>
      <c r="P69" s="38"/>
    </row>
    <row r="70" spans="2:19" s="88" customFormat="1" ht="25.5" x14ac:dyDescent="0.25">
      <c r="B70" s="38"/>
      <c r="C70" s="41">
        <v>67</v>
      </c>
      <c r="D70" s="38">
        <v>42</v>
      </c>
      <c r="E70" s="87">
        <v>1</v>
      </c>
      <c r="F70" s="38"/>
      <c r="G70" s="38" t="s">
        <v>81</v>
      </c>
      <c r="H70" s="38" t="s">
        <v>82</v>
      </c>
      <c r="I70" s="48" t="s">
        <v>340</v>
      </c>
      <c r="J70" s="48"/>
      <c r="K70" s="35" t="s">
        <v>341</v>
      </c>
      <c r="L70" s="35" t="s">
        <v>85</v>
      </c>
      <c r="M70" s="38" t="s">
        <v>342</v>
      </c>
      <c r="N70" s="38" t="s">
        <v>343</v>
      </c>
      <c r="O70" s="38" t="s">
        <v>344</v>
      </c>
      <c r="P70" s="38"/>
    </row>
    <row r="71" spans="2:19" s="88" customFormat="1" ht="153" x14ac:dyDescent="0.25">
      <c r="B71" s="38"/>
      <c r="C71" s="41">
        <v>68</v>
      </c>
      <c r="D71" s="38">
        <v>43</v>
      </c>
      <c r="E71" s="87">
        <v>1.2</v>
      </c>
      <c r="F71" s="38"/>
      <c r="G71" s="38" t="s">
        <v>81</v>
      </c>
      <c r="H71" s="38" t="s">
        <v>82</v>
      </c>
      <c r="I71" s="48"/>
      <c r="J71" s="48" t="s">
        <v>179</v>
      </c>
      <c r="K71" s="35" t="s">
        <v>345</v>
      </c>
      <c r="L71" s="35" t="s">
        <v>85</v>
      </c>
      <c r="M71" s="38" t="s">
        <v>346</v>
      </c>
      <c r="N71" s="38" t="s">
        <v>347</v>
      </c>
      <c r="O71" s="38" t="s">
        <v>348</v>
      </c>
      <c r="P71" s="38"/>
    </row>
    <row r="72" spans="2:19" s="88" customFormat="1" ht="89.25" x14ac:dyDescent="0.25">
      <c r="B72" s="38"/>
      <c r="C72" s="41">
        <v>69</v>
      </c>
      <c r="D72" s="38">
        <v>44</v>
      </c>
      <c r="E72" s="87">
        <v>1.4</v>
      </c>
      <c r="F72" s="38"/>
      <c r="G72" s="38" t="s">
        <v>81</v>
      </c>
      <c r="H72" s="38" t="s">
        <v>82</v>
      </c>
      <c r="I72" s="48"/>
      <c r="J72" s="48" t="s">
        <v>349</v>
      </c>
      <c r="K72" s="35" t="s">
        <v>211</v>
      </c>
      <c r="L72" s="35" t="s">
        <v>85</v>
      </c>
      <c r="M72" s="38" t="s">
        <v>350</v>
      </c>
      <c r="N72" s="38" t="s">
        <v>351</v>
      </c>
      <c r="O72" s="38" t="s">
        <v>352</v>
      </c>
      <c r="P72" s="38"/>
    </row>
    <row r="73" spans="2:19" s="88" customFormat="1" ht="63.75" x14ac:dyDescent="0.25">
      <c r="B73" s="38"/>
      <c r="C73" s="41">
        <v>70</v>
      </c>
      <c r="D73" s="38">
        <v>45</v>
      </c>
      <c r="E73" s="87">
        <v>1.4</v>
      </c>
      <c r="F73" s="38"/>
      <c r="G73" s="38" t="s">
        <v>81</v>
      </c>
      <c r="H73" s="38" t="s">
        <v>82</v>
      </c>
      <c r="I73" s="48"/>
      <c r="J73" s="48" t="s">
        <v>349</v>
      </c>
      <c r="K73" s="35" t="s">
        <v>211</v>
      </c>
      <c r="L73" s="35" t="s">
        <v>85</v>
      </c>
      <c r="M73" s="38" t="s">
        <v>353</v>
      </c>
      <c r="N73" s="38" t="s">
        <v>354</v>
      </c>
      <c r="O73" s="38" t="s">
        <v>355</v>
      </c>
      <c r="P73" s="38"/>
    </row>
    <row r="74" spans="2:19" s="88" customFormat="1" ht="38.25" x14ac:dyDescent="0.25">
      <c r="B74" s="38"/>
      <c r="C74" s="41">
        <v>71</v>
      </c>
      <c r="D74" s="38">
        <v>46</v>
      </c>
      <c r="E74" s="87">
        <v>1.4</v>
      </c>
      <c r="F74" s="38"/>
      <c r="G74" s="38" t="s">
        <v>81</v>
      </c>
      <c r="H74" s="38" t="s">
        <v>82</v>
      </c>
      <c r="I74" s="48"/>
      <c r="J74" s="48" t="s">
        <v>349</v>
      </c>
      <c r="K74" s="35" t="s">
        <v>211</v>
      </c>
      <c r="L74" s="35" t="s">
        <v>85</v>
      </c>
      <c r="M74" s="38" t="s">
        <v>353</v>
      </c>
      <c r="N74" s="38" t="s">
        <v>356</v>
      </c>
      <c r="O74" s="38" t="s">
        <v>357</v>
      </c>
      <c r="P74" s="38"/>
    </row>
    <row r="75" spans="2:19" s="88" customFormat="1" ht="25.5" x14ac:dyDescent="0.25">
      <c r="B75" s="38"/>
      <c r="C75" s="41">
        <v>72</v>
      </c>
      <c r="D75" s="38">
        <v>47</v>
      </c>
      <c r="E75" s="87">
        <v>1.4</v>
      </c>
      <c r="F75" s="38"/>
      <c r="G75" s="38" t="s">
        <v>81</v>
      </c>
      <c r="H75" s="38" t="s">
        <v>82</v>
      </c>
      <c r="I75" s="48"/>
      <c r="J75" s="48" t="s">
        <v>349</v>
      </c>
      <c r="K75" s="35" t="s">
        <v>211</v>
      </c>
      <c r="L75" s="35" t="s">
        <v>85</v>
      </c>
      <c r="M75" s="38" t="s">
        <v>358</v>
      </c>
      <c r="N75" s="38" t="s">
        <v>359</v>
      </c>
      <c r="O75" s="38" t="s">
        <v>360</v>
      </c>
      <c r="P75" s="38"/>
    </row>
    <row r="76" spans="2:19" s="88" customFormat="1" ht="38.25" x14ac:dyDescent="0.25">
      <c r="B76" s="38"/>
      <c r="C76" s="41">
        <v>73</v>
      </c>
      <c r="D76" s="38">
        <v>48</v>
      </c>
      <c r="E76" s="87">
        <v>1.4</v>
      </c>
      <c r="F76" s="38"/>
      <c r="G76" s="38" t="s">
        <v>81</v>
      </c>
      <c r="H76" s="38" t="s">
        <v>82</v>
      </c>
      <c r="I76" s="48"/>
      <c r="J76" s="48" t="s">
        <v>349</v>
      </c>
      <c r="K76" s="35" t="s">
        <v>211</v>
      </c>
      <c r="L76" s="35" t="s">
        <v>85</v>
      </c>
      <c r="M76" s="38" t="s">
        <v>361</v>
      </c>
      <c r="N76" s="38" t="s">
        <v>362</v>
      </c>
      <c r="O76" s="38" t="s">
        <v>363</v>
      </c>
      <c r="P76" s="38"/>
    </row>
    <row r="77" spans="2:19" s="88" customFormat="1" ht="191.25" x14ac:dyDescent="0.25">
      <c r="B77" s="38"/>
      <c r="C77" s="41">
        <v>74</v>
      </c>
      <c r="D77" s="38">
        <v>49</v>
      </c>
      <c r="E77" s="87">
        <v>1.4</v>
      </c>
      <c r="F77" s="38"/>
      <c r="G77" s="38" t="s">
        <v>81</v>
      </c>
      <c r="H77" s="38" t="s">
        <v>82</v>
      </c>
      <c r="I77" s="48"/>
      <c r="J77" s="48" t="s">
        <v>349</v>
      </c>
      <c r="K77" s="35" t="s">
        <v>211</v>
      </c>
      <c r="L77" s="35" t="s">
        <v>85</v>
      </c>
      <c r="M77" s="38" t="s">
        <v>364</v>
      </c>
      <c r="N77" s="38" t="s">
        <v>365</v>
      </c>
      <c r="O77" s="38" t="s">
        <v>366</v>
      </c>
      <c r="P77" s="38"/>
    </row>
    <row r="78" spans="2:19" s="88" customFormat="1" ht="38.25" x14ac:dyDescent="0.25">
      <c r="B78" s="38"/>
      <c r="C78" s="41">
        <v>75</v>
      </c>
      <c r="D78" s="38">
        <v>50</v>
      </c>
      <c r="E78" s="87">
        <v>1.4</v>
      </c>
      <c r="F78" s="38"/>
      <c r="G78" s="38" t="s">
        <v>81</v>
      </c>
      <c r="H78" s="38" t="s">
        <v>82</v>
      </c>
      <c r="I78" s="48"/>
      <c r="J78" s="48" t="s">
        <v>349</v>
      </c>
      <c r="K78" s="35" t="s">
        <v>211</v>
      </c>
      <c r="L78" s="35" t="s">
        <v>85</v>
      </c>
      <c r="M78" s="38" t="s">
        <v>353</v>
      </c>
      <c r="N78" s="38" t="s">
        <v>367</v>
      </c>
      <c r="O78" s="38" t="s">
        <v>368</v>
      </c>
      <c r="P78" s="38"/>
    </row>
    <row r="79" spans="2:19" s="88" customFormat="1" ht="76.5" x14ac:dyDescent="0.25">
      <c r="B79" s="38"/>
      <c r="C79" s="41">
        <v>76</v>
      </c>
      <c r="D79" s="38">
        <v>51</v>
      </c>
      <c r="E79" s="87">
        <v>1.4</v>
      </c>
      <c r="F79" s="38"/>
      <c r="G79" s="38" t="s">
        <v>81</v>
      </c>
      <c r="H79" s="38" t="s">
        <v>82</v>
      </c>
      <c r="I79" s="48"/>
      <c r="J79" s="48" t="s">
        <v>349</v>
      </c>
      <c r="K79" s="35" t="s">
        <v>211</v>
      </c>
      <c r="L79" s="35" t="s">
        <v>85</v>
      </c>
      <c r="M79" s="38" t="s">
        <v>369</v>
      </c>
      <c r="N79" s="38" t="s">
        <v>370</v>
      </c>
      <c r="O79" s="38" t="s">
        <v>371</v>
      </c>
      <c r="P79" s="38"/>
    </row>
    <row r="80" spans="2:19" s="88" customFormat="1" ht="38.25" x14ac:dyDescent="0.25">
      <c r="B80" s="38"/>
      <c r="C80" s="41">
        <v>77</v>
      </c>
      <c r="D80" s="38">
        <v>52</v>
      </c>
      <c r="E80" s="87">
        <v>1.4</v>
      </c>
      <c r="F80" s="38"/>
      <c r="G80" s="38" t="s">
        <v>81</v>
      </c>
      <c r="H80" s="38" t="s">
        <v>82</v>
      </c>
      <c r="I80" s="48"/>
      <c r="J80" s="48" t="s">
        <v>349</v>
      </c>
      <c r="K80" s="35" t="s">
        <v>211</v>
      </c>
      <c r="L80" s="35" t="s">
        <v>85</v>
      </c>
      <c r="M80" s="38" t="s">
        <v>369</v>
      </c>
      <c r="N80" s="38" t="s">
        <v>372</v>
      </c>
      <c r="O80" s="38" t="s">
        <v>373</v>
      </c>
      <c r="P80" s="38"/>
    </row>
    <row r="81" spans="2:16" s="88" customFormat="1" ht="25.5" x14ac:dyDescent="0.25">
      <c r="B81" s="38"/>
      <c r="C81" s="41">
        <v>78</v>
      </c>
      <c r="D81" s="38">
        <v>53</v>
      </c>
      <c r="E81" s="87">
        <v>1.4</v>
      </c>
      <c r="F81" s="38"/>
      <c r="G81" s="38" t="s">
        <v>81</v>
      </c>
      <c r="H81" s="38" t="s">
        <v>82</v>
      </c>
      <c r="I81" s="48"/>
      <c r="J81" s="48" t="s">
        <v>349</v>
      </c>
      <c r="K81" s="35" t="s">
        <v>211</v>
      </c>
      <c r="L81" s="35" t="s">
        <v>85</v>
      </c>
      <c r="M81" s="38" t="s">
        <v>369</v>
      </c>
      <c r="N81" s="38" t="s">
        <v>374</v>
      </c>
      <c r="O81" s="38" t="s">
        <v>375</v>
      </c>
      <c r="P81" s="38"/>
    </row>
    <row r="82" spans="2:16" s="88" customFormat="1" ht="76.5" x14ac:dyDescent="0.25">
      <c r="B82" s="38"/>
      <c r="C82" s="41">
        <v>79</v>
      </c>
      <c r="D82" s="38">
        <v>54</v>
      </c>
      <c r="E82" s="87">
        <v>1.4</v>
      </c>
      <c r="F82" s="38"/>
      <c r="G82" s="38" t="s">
        <v>81</v>
      </c>
      <c r="H82" s="38" t="s">
        <v>82</v>
      </c>
      <c r="I82" s="48"/>
      <c r="J82" s="48" t="s">
        <v>349</v>
      </c>
      <c r="K82" s="35" t="s">
        <v>211</v>
      </c>
      <c r="L82" s="35" t="s">
        <v>85</v>
      </c>
      <c r="M82" s="38" t="s">
        <v>369</v>
      </c>
      <c r="N82" s="38" t="s">
        <v>376</v>
      </c>
      <c r="O82" s="38" t="s">
        <v>377</v>
      </c>
      <c r="P82" s="38"/>
    </row>
    <row r="83" spans="2:16" s="88" customFormat="1" ht="38.25" x14ac:dyDescent="0.25">
      <c r="B83" s="38"/>
      <c r="C83" s="41">
        <v>80</v>
      </c>
      <c r="D83" s="38">
        <v>55</v>
      </c>
      <c r="E83" s="87">
        <v>1.4</v>
      </c>
      <c r="F83" s="38"/>
      <c r="G83" s="38" t="s">
        <v>81</v>
      </c>
      <c r="H83" s="38" t="s">
        <v>82</v>
      </c>
      <c r="I83" s="48"/>
      <c r="J83" s="48" t="s">
        <v>349</v>
      </c>
      <c r="K83" s="35" t="s">
        <v>211</v>
      </c>
      <c r="L83" s="35" t="s">
        <v>85</v>
      </c>
      <c r="M83" s="38" t="s">
        <v>378</v>
      </c>
      <c r="N83" s="38" t="s">
        <v>379</v>
      </c>
      <c r="O83" s="38" t="s">
        <v>368</v>
      </c>
      <c r="P83" s="38"/>
    </row>
    <row r="84" spans="2:16" s="88" customFormat="1" ht="38.25" x14ac:dyDescent="0.25">
      <c r="B84" s="38"/>
      <c r="C84" s="41">
        <v>81</v>
      </c>
      <c r="D84" s="38">
        <v>56</v>
      </c>
      <c r="E84" s="87">
        <v>1.4</v>
      </c>
      <c r="F84" s="38"/>
      <c r="G84" s="38" t="s">
        <v>81</v>
      </c>
      <c r="H84" s="38" t="s">
        <v>82</v>
      </c>
      <c r="I84" s="48"/>
      <c r="J84" s="48" t="s">
        <v>349</v>
      </c>
      <c r="K84" s="35" t="s">
        <v>211</v>
      </c>
      <c r="L84" s="35" t="s">
        <v>85</v>
      </c>
      <c r="M84" s="38" t="s">
        <v>378</v>
      </c>
      <c r="N84" s="38" t="s">
        <v>380</v>
      </c>
      <c r="O84" s="38" t="s">
        <v>381</v>
      </c>
      <c r="P84" s="38"/>
    </row>
    <row r="85" spans="2:16" s="88" customFormat="1" ht="63.75" x14ac:dyDescent="0.25">
      <c r="B85" s="38"/>
      <c r="C85" s="41">
        <v>82</v>
      </c>
      <c r="D85" s="38"/>
      <c r="E85" s="87">
        <v>1.4</v>
      </c>
      <c r="F85" s="38"/>
      <c r="G85" s="38" t="s">
        <v>81</v>
      </c>
      <c r="H85" s="38" t="s">
        <v>82</v>
      </c>
      <c r="I85" s="48"/>
      <c r="J85" s="48" t="s">
        <v>349</v>
      </c>
      <c r="K85" s="35" t="s">
        <v>211</v>
      </c>
      <c r="L85" s="35" t="s">
        <v>85</v>
      </c>
      <c r="M85" s="38" t="s">
        <v>353</v>
      </c>
      <c r="N85" s="38" t="s">
        <v>382</v>
      </c>
      <c r="O85" s="38" t="s">
        <v>383</v>
      </c>
      <c r="P85" s="38"/>
    </row>
    <row r="86" spans="2:16" s="88" customFormat="1" ht="38.25" x14ac:dyDescent="0.25">
      <c r="B86" s="38"/>
      <c r="C86" s="41">
        <v>83</v>
      </c>
      <c r="D86" s="38">
        <v>57</v>
      </c>
      <c r="E86" s="87">
        <v>1.4</v>
      </c>
      <c r="F86" s="38"/>
      <c r="G86" s="38" t="s">
        <v>81</v>
      </c>
      <c r="H86" s="38" t="s">
        <v>82</v>
      </c>
      <c r="I86" s="48"/>
      <c r="J86" s="48" t="s">
        <v>349</v>
      </c>
      <c r="K86" s="35" t="s">
        <v>211</v>
      </c>
      <c r="L86" s="35" t="s">
        <v>85</v>
      </c>
      <c r="M86" s="38" t="s">
        <v>384</v>
      </c>
      <c r="N86" s="38" t="s">
        <v>385</v>
      </c>
      <c r="O86" s="38" t="s">
        <v>386</v>
      </c>
      <c r="P86" s="38"/>
    </row>
    <row r="87" spans="2:16" s="88" customFormat="1" ht="25.5" x14ac:dyDescent="0.25">
      <c r="B87" s="38"/>
      <c r="C87" s="41">
        <v>84</v>
      </c>
      <c r="D87" s="38"/>
      <c r="E87" s="87">
        <v>1.4</v>
      </c>
      <c r="F87" s="38"/>
      <c r="G87" s="38" t="s">
        <v>81</v>
      </c>
      <c r="H87" s="38" t="s">
        <v>82</v>
      </c>
      <c r="I87" s="48"/>
      <c r="J87" s="48" t="s">
        <v>349</v>
      </c>
      <c r="K87" s="35" t="s">
        <v>211</v>
      </c>
      <c r="L87" s="35" t="s">
        <v>85</v>
      </c>
      <c r="M87" s="38" t="s">
        <v>387</v>
      </c>
      <c r="N87" s="38" t="s">
        <v>388</v>
      </c>
      <c r="O87" s="38" t="s">
        <v>389</v>
      </c>
      <c r="P87" s="38"/>
    </row>
    <row r="88" spans="2:16" s="88" customFormat="1" ht="76.5" x14ac:dyDescent="0.25">
      <c r="B88" s="38"/>
      <c r="C88" s="41">
        <v>85</v>
      </c>
      <c r="D88" s="38">
        <v>58</v>
      </c>
      <c r="E88" s="87">
        <v>1.4</v>
      </c>
      <c r="F88" s="38"/>
      <c r="G88" s="38" t="s">
        <v>81</v>
      </c>
      <c r="H88" s="38" t="s">
        <v>82</v>
      </c>
      <c r="I88" s="48"/>
      <c r="J88" s="48" t="s">
        <v>349</v>
      </c>
      <c r="K88" s="35" t="s">
        <v>211</v>
      </c>
      <c r="L88" s="35" t="s">
        <v>85</v>
      </c>
      <c r="M88" s="38" t="s">
        <v>387</v>
      </c>
      <c r="N88" s="38" t="s">
        <v>390</v>
      </c>
      <c r="O88" s="38" t="s">
        <v>391</v>
      </c>
      <c r="P88" s="38"/>
    </row>
    <row r="89" spans="2:16" s="88" customFormat="1" ht="38.25" x14ac:dyDescent="0.25">
      <c r="B89" s="38"/>
      <c r="C89" s="41">
        <v>86</v>
      </c>
      <c r="D89" s="38">
        <v>59</v>
      </c>
      <c r="E89" s="87">
        <v>1.4</v>
      </c>
      <c r="F89" s="38"/>
      <c r="G89" s="38" t="s">
        <v>81</v>
      </c>
      <c r="H89" s="38" t="s">
        <v>82</v>
      </c>
      <c r="I89" s="48"/>
      <c r="J89" s="48" t="s">
        <v>349</v>
      </c>
      <c r="K89" s="35" t="s">
        <v>211</v>
      </c>
      <c r="L89" s="35" t="s">
        <v>85</v>
      </c>
      <c r="M89" s="38" t="s">
        <v>387</v>
      </c>
      <c r="N89" s="38" t="s">
        <v>392</v>
      </c>
      <c r="O89" s="38" t="s">
        <v>373</v>
      </c>
      <c r="P89" s="38"/>
    </row>
    <row r="90" spans="2:16" s="88" customFormat="1" ht="25.5" x14ac:dyDescent="0.25">
      <c r="B90" s="38"/>
      <c r="C90" s="41">
        <v>87</v>
      </c>
      <c r="D90" s="38">
        <v>60</v>
      </c>
      <c r="E90" s="87">
        <v>1.4</v>
      </c>
      <c r="F90" s="38"/>
      <c r="G90" s="38" t="s">
        <v>81</v>
      </c>
      <c r="H90" s="38" t="s">
        <v>82</v>
      </c>
      <c r="I90" s="48"/>
      <c r="J90" s="48" t="s">
        <v>349</v>
      </c>
      <c r="K90" s="35" t="s">
        <v>211</v>
      </c>
      <c r="L90" s="35" t="s">
        <v>85</v>
      </c>
      <c r="M90" s="38" t="s">
        <v>387</v>
      </c>
      <c r="N90" s="38" t="s">
        <v>374</v>
      </c>
      <c r="O90" s="38" t="s">
        <v>375</v>
      </c>
      <c r="P90" s="38"/>
    </row>
    <row r="91" spans="2:16" s="88" customFormat="1" ht="76.5" x14ac:dyDescent="0.25">
      <c r="B91" s="38"/>
      <c r="C91" s="41">
        <v>88</v>
      </c>
      <c r="D91" s="38">
        <v>61</v>
      </c>
      <c r="E91" s="87">
        <v>1.4</v>
      </c>
      <c r="F91" s="38"/>
      <c r="G91" s="38" t="s">
        <v>81</v>
      </c>
      <c r="H91" s="38" t="s">
        <v>82</v>
      </c>
      <c r="I91" s="48"/>
      <c r="J91" s="48" t="s">
        <v>349</v>
      </c>
      <c r="K91" s="35" t="s">
        <v>211</v>
      </c>
      <c r="L91" s="35" t="s">
        <v>85</v>
      </c>
      <c r="M91" s="38" t="s">
        <v>387</v>
      </c>
      <c r="N91" s="38" t="s">
        <v>376</v>
      </c>
      <c r="O91" s="38" t="s">
        <v>393</v>
      </c>
      <c r="P91" s="38"/>
    </row>
    <row r="92" spans="2:16" s="88" customFormat="1" ht="38.25" x14ac:dyDescent="0.25">
      <c r="B92" s="38"/>
      <c r="C92" s="41">
        <v>89</v>
      </c>
      <c r="D92" s="38">
        <v>62</v>
      </c>
      <c r="E92" s="87">
        <v>1.4</v>
      </c>
      <c r="F92" s="38"/>
      <c r="G92" s="38" t="s">
        <v>81</v>
      </c>
      <c r="H92" s="38" t="s">
        <v>82</v>
      </c>
      <c r="I92" s="48"/>
      <c r="J92" s="48" t="s">
        <v>349</v>
      </c>
      <c r="K92" s="35" t="s">
        <v>211</v>
      </c>
      <c r="L92" s="35" t="s">
        <v>85</v>
      </c>
      <c r="M92" s="38" t="s">
        <v>394</v>
      </c>
      <c r="N92" s="38" t="s">
        <v>395</v>
      </c>
      <c r="O92" s="38" t="s">
        <v>386</v>
      </c>
      <c r="P92" s="38"/>
    </row>
    <row r="93" spans="2:16" s="88" customFormat="1" ht="38.25" x14ac:dyDescent="0.25">
      <c r="B93" s="38"/>
      <c r="C93" s="41">
        <v>90</v>
      </c>
      <c r="D93" s="38">
        <v>63</v>
      </c>
      <c r="E93" s="87">
        <v>1.4</v>
      </c>
      <c r="F93" s="38"/>
      <c r="G93" s="38" t="s">
        <v>81</v>
      </c>
      <c r="H93" s="38" t="s">
        <v>82</v>
      </c>
      <c r="I93" s="48"/>
      <c r="J93" s="48" t="s">
        <v>349</v>
      </c>
      <c r="K93" s="35" t="s">
        <v>211</v>
      </c>
      <c r="L93" s="35" t="s">
        <v>85</v>
      </c>
      <c r="M93" s="38" t="s">
        <v>394</v>
      </c>
      <c r="N93" s="38" t="s">
        <v>396</v>
      </c>
      <c r="O93" s="38" t="s">
        <v>397</v>
      </c>
      <c r="P93" s="38"/>
    </row>
  </sheetData>
  <mergeCells count="2">
    <mergeCell ref="M15:R15"/>
    <mergeCell ref="M24:R24"/>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3"/>
  <sheetViews>
    <sheetView tabSelected="1" topLeftCell="F1" zoomScale="85" zoomScaleNormal="85" workbookViewId="0">
      <pane ySplit="1" topLeftCell="A2" activePane="bottomLeft" state="frozen"/>
      <selection pane="bottomLeft" activeCell="L72" sqref="L72"/>
    </sheetView>
  </sheetViews>
  <sheetFormatPr defaultRowHeight="15" x14ac:dyDescent="0.25"/>
  <cols>
    <col min="1" max="1" width="12.140625" bestFit="1" customWidth="1"/>
    <col min="2" max="2" width="13.140625" customWidth="1"/>
    <col min="3" max="3" width="12.140625" bestFit="1" customWidth="1"/>
    <col min="4" max="4" width="9.85546875" bestFit="1" customWidth="1"/>
    <col min="5" max="5" width="22.7109375" bestFit="1" customWidth="1"/>
    <col min="6" max="6" width="20.28515625" customWidth="1"/>
    <col min="7" max="7" width="20.42578125" bestFit="1" customWidth="1"/>
    <col min="8" max="8" width="20.140625" customWidth="1"/>
    <col min="9" max="9" width="15.28515625" customWidth="1"/>
    <col min="10" max="10" width="20.7109375" customWidth="1"/>
    <col min="11" max="11" width="50.140625" style="71" customWidth="1"/>
    <col min="12" max="12" width="39.28515625" customWidth="1"/>
    <col min="13" max="13" width="17.85546875" customWidth="1"/>
    <col min="14" max="14" width="25.5703125" bestFit="1" customWidth="1"/>
    <col min="15" max="15" width="17" bestFit="1" customWidth="1"/>
    <col min="16" max="16" width="25.85546875" bestFit="1" customWidth="1"/>
    <col min="17" max="17" width="16.42578125" bestFit="1" customWidth="1"/>
    <col min="18" max="18" width="25" bestFit="1" customWidth="1"/>
    <col min="19" max="19" width="60.7109375" bestFit="1" customWidth="1"/>
    <col min="20" max="20" width="39.28515625" bestFit="1" customWidth="1"/>
    <col min="21" max="21" width="18.42578125" bestFit="1" customWidth="1"/>
    <col min="22" max="22" width="56.7109375" bestFit="1" customWidth="1"/>
    <col min="23" max="23" width="28.42578125" bestFit="1" customWidth="1"/>
    <col min="24" max="24" width="27.85546875" bestFit="1" customWidth="1"/>
    <col min="25" max="25" width="30.140625" bestFit="1" customWidth="1"/>
    <col min="26" max="26" width="28.140625" customWidth="1"/>
    <col min="27" max="27" width="15.28515625" bestFit="1" customWidth="1"/>
    <col min="28" max="28" width="16.7109375" bestFit="1" customWidth="1"/>
    <col min="29" max="29" width="18.42578125" bestFit="1" customWidth="1"/>
    <col min="30" max="30" width="15.85546875" bestFit="1" customWidth="1"/>
    <col min="31" max="31" width="11" bestFit="1" customWidth="1"/>
    <col min="32" max="32" width="16.140625" bestFit="1" customWidth="1"/>
    <col min="33" max="33" width="13.28515625" bestFit="1" customWidth="1"/>
    <col min="34" max="34" width="13.5703125" bestFit="1" customWidth="1"/>
    <col min="35" max="35" width="14.42578125" bestFit="1" customWidth="1"/>
    <col min="36" max="36" width="11.85546875" bestFit="1" customWidth="1"/>
    <col min="37" max="37" width="14.7109375" bestFit="1" customWidth="1"/>
  </cols>
  <sheetData>
    <row r="1" spans="1:37" ht="30" x14ac:dyDescent="0.25">
      <c r="A1" s="70" t="s">
        <v>398</v>
      </c>
      <c r="B1" s="70" t="s">
        <v>399</v>
      </c>
      <c r="C1" s="70" t="s">
        <v>400</v>
      </c>
      <c r="D1" s="70" t="s">
        <v>56</v>
      </c>
      <c r="E1" s="70" t="s">
        <v>401</v>
      </c>
      <c r="F1" s="70" t="s">
        <v>402</v>
      </c>
      <c r="G1" s="70" t="s">
        <v>403</v>
      </c>
      <c r="H1" s="70" t="s">
        <v>404</v>
      </c>
      <c r="I1" s="70" t="s">
        <v>405</v>
      </c>
      <c r="J1" s="70" t="s">
        <v>406</v>
      </c>
      <c r="K1" s="70" t="s">
        <v>407</v>
      </c>
      <c r="L1" s="70" t="s">
        <v>408</v>
      </c>
      <c r="M1" s="70" t="s">
        <v>409</v>
      </c>
      <c r="N1" s="70" t="s">
        <v>410</v>
      </c>
      <c r="O1" s="70" t="s">
        <v>411</v>
      </c>
      <c r="P1" s="70" t="s">
        <v>412</v>
      </c>
      <c r="Q1" s="70" t="s">
        <v>413</v>
      </c>
      <c r="R1" s="70" t="s">
        <v>414</v>
      </c>
      <c r="S1" s="70" t="s">
        <v>415</v>
      </c>
      <c r="T1" s="70" t="s">
        <v>416</v>
      </c>
      <c r="U1" s="70" t="s">
        <v>417</v>
      </c>
      <c r="V1" s="70" t="s">
        <v>418</v>
      </c>
      <c r="W1" s="70" t="s">
        <v>419</v>
      </c>
      <c r="X1" s="70" t="s">
        <v>420</v>
      </c>
      <c r="Y1" s="70" t="s">
        <v>421</v>
      </c>
      <c r="Z1" s="70" t="s">
        <v>70</v>
      </c>
      <c r="AA1" s="70" t="s">
        <v>422</v>
      </c>
      <c r="AB1" s="70" t="s">
        <v>423</v>
      </c>
      <c r="AC1" s="70" t="s">
        <v>424</v>
      </c>
      <c r="AD1" s="70" t="s">
        <v>425</v>
      </c>
      <c r="AE1" s="70" t="s">
        <v>426</v>
      </c>
      <c r="AF1" s="70" t="s">
        <v>427</v>
      </c>
      <c r="AG1" s="70" t="s">
        <v>428</v>
      </c>
      <c r="AH1" s="70" t="s">
        <v>429</v>
      </c>
      <c r="AI1" s="70" t="s">
        <v>430</v>
      </c>
      <c r="AJ1" s="70" t="s">
        <v>431</v>
      </c>
      <c r="AK1" s="70" t="s">
        <v>432</v>
      </c>
    </row>
    <row r="2" spans="1:37" ht="30" x14ac:dyDescent="0.25">
      <c r="A2" s="71">
        <v>114</v>
      </c>
      <c r="B2" s="71"/>
      <c r="C2" s="71">
        <v>141</v>
      </c>
      <c r="D2" s="71" t="s">
        <v>85</v>
      </c>
      <c r="E2" s="71" t="s">
        <v>110</v>
      </c>
      <c r="F2" s="71" t="s">
        <v>433</v>
      </c>
      <c r="G2" s="71" t="s">
        <v>434</v>
      </c>
      <c r="H2" s="71" t="s">
        <v>435</v>
      </c>
      <c r="I2" s="71" t="s">
        <v>436</v>
      </c>
      <c r="J2" s="71" t="s">
        <v>437</v>
      </c>
      <c r="K2" s="71" t="s">
        <v>438</v>
      </c>
      <c r="L2" s="71" t="s">
        <v>439</v>
      </c>
      <c r="M2" s="71" t="s">
        <v>440</v>
      </c>
      <c r="N2" s="71" t="s">
        <v>440</v>
      </c>
      <c r="O2" s="71" t="s">
        <v>440</v>
      </c>
      <c r="P2" s="71"/>
      <c r="Q2" s="71"/>
      <c r="R2" s="71" t="s">
        <v>440</v>
      </c>
      <c r="S2" s="71"/>
      <c r="T2" s="71"/>
      <c r="U2" s="71"/>
      <c r="V2" s="71"/>
      <c r="W2" s="71"/>
      <c r="X2" s="71"/>
      <c r="Y2" s="71"/>
      <c r="Z2" s="71" t="s">
        <v>441</v>
      </c>
      <c r="AA2" s="71" t="s">
        <v>442</v>
      </c>
      <c r="AB2" s="71" t="s">
        <v>442</v>
      </c>
      <c r="AC2" s="71"/>
      <c r="AD2" s="71"/>
      <c r="AE2" s="71"/>
      <c r="AF2" s="71"/>
      <c r="AG2" s="71"/>
      <c r="AH2" s="71"/>
      <c r="AI2" s="71"/>
      <c r="AJ2" s="71"/>
      <c r="AK2" s="71"/>
    </row>
    <row r="3" spans="1:37" ht="30" x14ac:dyDescent="0.25">
      <c r="A3" s="71">
        <v>115</v>
      </c>
      <c r="B3" s="71"/>
      <c r="C3" s="71">
        <v>142</v>
      </c>
      <c r="D3" s="71" t="s">
        <v>85</v>
      </c>
      <c r="E3" s="71" t="s">
        <v>110</v>
      </c>
      <c r="F3" s="71" t="s">
        <v>433</v>
      </c>
      <c r="G3" s="71" t="s">
        <v>434</v>
      </c>
      <c r="H3" s="71" t="s">
        <v>435</v>
      </c>
      <c r="I3" s="71"/>
      <c r="J3" s="71" t="s">
        <v>437</v>
      </c>
      <c r="K3" s="71" t="s">
        <v>443</v>
      </c>
      <c r="L3" s="71" t="s">
        <v>439</v>
      </c>
      <c r="M3" s="71"/>
      <c r="N3" s="71"/>
      <c r="O3" s="71"/>
      <c r="P3" s="71"/>
      <c r="Q3" s="71"/>
      <c r="R3" s="71" t="s">
        <v>440</v>
      </c>
      <c r="S3" s="71"/>
      <c r="T3" s="71"/>
      <c r="U3" s="71"/>
      <c r="V3" s="71"/>
      <c r="W3" s="71"/>
      <c r="X3" s="71"/>
      <c r="Y3" s="71"/>
      <c r="Z3" s="71" t="s">
        <v>441</v>
      </c>
      <c r="AA3" s="71"/>
      <c r="AB3" s="71"/>
      <c r="AC3" s="71"/>
      <c r="AD3" s="71"/>
      <c r="AE3" s="71"/>
      <c r="AF3" s="71"/>
      <c r="AG3" s="71"/>
      <c r="AH3" s="71"/>
      <c r="AI3" s="71"/>
      <c r="AJ3" s="71"/>
      <c r="AK3" s="71"/>
    </row>
    <row r="4" spans="1:37" ht="30" x14ac:dyDescent="0.25">
      <c r="A4" s="71">
        <v>116</v>
      </c>
      <c r="B4" s="71"/>
      <c r="C4" s="71">
        <v>143</v>
      </c>
      <c r="D4" s="71" t="s">
        <v>85</v>
      </c>
      <c r="E4" s="71" t="s">
        <v>110</v>
      </c>
      <c r="F4" s="71" t="s">
        <v>433</v>
      </c>
      <c r="G4" s="71" t="s">
        <v>434</v>
      </c>
      <c r="H4" s="71" t="s">
        <v>435</v>
      </c>
      <c r="I4" s="71"/>
      <c r="J4" s="71" t="s">
        <v>437</v>
      </c>
      <c r="K4" s="71" t="s">
        <v>444</v>
      </c>
      <c r="L4" s="71" t="s">
        <v>439</v>
      </c>
      <c r="M4" s="71"/>
      <c r="N4" s="71"/>
      <c r="O4" s="71"/>
      <c r="P4" s="71"/>
      <c r="Q4" s="71"/>
      <c r="R4" s="71" t="s">
        <v>440</v>
      </c>
      <c r="S4" s="71"/>
      <c r="T4" s="71"/>
      <c r="U4" s="71"/>
      <c r="V4" s="71"/>
      <c r="W4" s="71"/>
      <c r="X4" s="71"/>
      <c r="Y4" s="71"/>
      <c r="Z4" s="71" t="s">
        <v>441</v>
      </c>
      <c r="AA4" s="71"/>
      <c r="AB4" s="71"/>
      <c r="AC4" s="71"/>
      <c r="AD4" s="71"/>
      <c r="AE4" s="71"/>
      <c r="AF4" s="71"/>
      <c r="AG4" s="71"/>
      <c r="AH4" s="71"/>
      <c r="AI4" s="71"/>
      <c r="AJ4" s="71"/>
      <c r="AK4" s="71"/>
    </row>
    <row r="5" spans="1:37" ht="30" x14ac:dyDescent="0.25">
      <c r="A5" s="71">
        <v>117</v>
      </c>
      <c r="B5" s="71"/>
      <c r="C5" s="71">
        <v>144</v>
      </c>
      <c r="D5" s="71" t="s">
        <v>85</v>
      </c>
      <c r="E5" s="71" t="s">
        <v>110</v>
      </c>
      <c r="F5" s="71" t="s">
        <v>433</v>
      </c>
      <c r="G5" s="71" t="s">
        <v>434</v>
      </c>
      <c r="H5" s="71" t="s">
        <v>435</v>
      </c>
      <c r="I5" s="71"/>
      <c r="J5" s="71" t="s">
        <v>437</v>
      </c>
      <c r="K5" s="71" t="s">
        <v>445</v>
      </c>
      <c r="L5" s="71" t="s">
        <v>446</v>
      </c>
      <c r="M5" s="71"/>
      <c r="N5" s="71"/>
      <c r="O5" s="71"/>
      <c r="P5" s="71"/>
      <c r="Q5" s="71"/>
      <c r="R5" s="71" t="s">
        <v>440</v>
      </c>
      <c r="S5" s="71"/>
      <c r="T5" s="71"/>
      <c r="U5" s="71"/>
      <c r="V5" s="71"/>
      <c r="W5" s="71"/>
      <c r="X5" s="71"/>
      <c r="Y5" s="71"/>
      <c r="Z5" s="71" t="s">
        <v>441</v>
      </c>
      <c r="AA5" s="71"/>
      <c r="AB5" s="71"/>
      <c r="AC5" s="71"/>
      <c r="AD5" s="71"/>
      <c r="AE5" s="71"/>
      <c r="AF5" s="71"/>
      <c r="AG5" s="71"/>
      <c r="AH5" s="71"/>
      <c r="AI5" s="71"/>
      <c r="AJ5" s="71"/>
      <c r="AK5" s="71"/>
    </row>
    <row r="6" spans="1:37" ht="30" x14ac:dyDescent="0.25">
      <c r="A6" s="71">
        <v>118</v>
      </c>
      <c r="B6" s="71"/>
      <c r="C6" s="71">
        <v>145</v>
      </c>
      <c r="D6" s="71" t="s">
        <v>85</v>
      </c>
      <c r="E6" s="71" t="s">
        <v>110</v>
      </c>
      <c r="F6" s="71" t="s">
        <v>433</v>
      </c>
      <c r="G6" s="71" t="s">
        <v>434</v>
      </c>
      <c r="H6" s="71" t="s">
        <v>435</v>
      </c>
      <c r="I6" s="71"/>
      <c r="J6" s="71" t="s">
        <v>437</v>
      </c>
      <c r="K6" s="71" t="s">
        <v>447</v>
      </c>
      <c r="L6" s="71" t="s">
        <v>439</v>
      </c>
      <c r="M6" s="71"/>
      <c r="N6" s="71"/>
      <c r="O6" s="71"/>
      <c r="P6" s="71"/>
      <c r="Q6" s="71"/>
      <c r="R6" s="71" t="s">
        <v>440</v>
      </c>
      <c r="S6" s="71"/>
      <c r="T6" s="71"/>
      <c r="U6" s="71"/>
      <c r="V6" s="71"/>
      <c r="W6" s="71"/>
      <c r="X6" s="71"/>
      <c r="Y6" s="71"/>
      <c r="Z6" s="71" t="s">
        <v>441</v>
      </c>
      <c r="AA6" s="71"/>
      <c r="AB6" s="71"/>
      <c r="AC6" s="71"/>
      <c r="AD6" s="71"/>
      <c r="AE6" s="71"/>
      <c r="AF6" s="71"/>
      <c r="AG6" s="71"/>
      <c r="AH6" s="71"/>
      <c r="AI6" s="71"/>
      <c r="AJ6" s="71"/>
      <c r="AK6" s="71"/>
    </row>
    <row r="7" spans="1:37" ht="30" x14ac:dyDescent="0.25">
      <c r="A7" s="71">
        <v>119</v>
      </c>
      <c r="B7" s="71"/>
      <c r="C7" s="71">
        <v>146</v>
      </c>
      <c r="D7" s="71" t="s">
        <v>85</v>
      </c>
      <c r="E7" s="71" t="s">
        <v>110</v>
      </c>
      <c r="F7" s="71" t="s">
        <v>433</v>
      </c>
      <c r="G7" s="71" t="s">
        <v>434</v>
      </c>
      <c r="H7" s="71" t="s">
        <v>435</v>
      </c>
      <c r="I7" s="71"/>
      <c r="J7" s="71" t="s">
        <v>437</v>
      </c>
      <c r="K7" s="71" t="s">
        <v>448</v>
      </c>
      <c r="L7" s="71" t="s">
        <v>439</v>
      </c>
      <c r="M7" s="71"/>
      <c r="N7" s="71"/>
      <c r="O7" s="71"/>
      <c r="P7" s="71"/>
      <c r="Q7" s="71"/>
      <c r="R7" s="71" t="s">
        <v>440</v>
      </c>
      <c r="S7" s="71"/>
      <c r="T7" s="71"/>
      <c r="U7" s="71"/>
      <c r="V7" s="71"/>
      <c r="W7" s="71"/>
      <c r="X7" s="71"/>
      <c r="Y7" s="71"/>
      <c r="Z7" s="71"/>
      <c r="AA7" s="71"/>
      <c r="AB7" s="71"/>
      <c r="AC7" s="71"/>
      <c r="AD7" s="71"/>
      <c r="AE7" s="71"/>
      <c r="AF7" s="71"/>
      <c r="AG7" s="71"/>
      <c r="AH7" s="71"/>
      <c r="AI7" s="71"/>
      <c r="AJ7" s="71"/>
      <c r="AK7" s="71"/>
    </row>
    <row r="8" spans="1:37" ht="30" x14ac:dyDescent="0.25">
      <c r="A8" s="71">
        <v>120</v>
      </c>
      <c r="B8" s="71"/>
      <c r="C8" s="71">
        <v>147</v>
      </c>
      <c r="D8" s="71" t="s">
        <v>85</v>
      </c>
      <c r="E8" s="71" t="s">
        <v>110</v>
      </c>
      <c r="F8" s="71" t="s">
        <v>433</v>
      </c>
      <c r="G8" s="71" t="s">
        <v>434</v>
      </c>
      <c r="H8" s="71" t="s">
        <v>435</v>
      </c>
      <c r="I8" s="71" t="s">
        <v>436</v>
      </c>
      <c r="J8" s="71" t="s">
        <v>437</v>
      </c>
      <c r="K8" s="71" t="s">
        <v>449</v>
      </c>
      <c r="L8" s="71" t="s">
        <v>446</v>
      </c>
      <c r="M8" s="71" t="s">
        <v>440</v>
      </c>
      <c r="N8" s="71" t="s">
        <v>440</v>
      </c>
      <c r="O8" s="71" t="s">
        <v>440</v>
      </c>
      <c r="P8" s="71"/>
      <c r="Q8" s="71"/>
      <c r="R8" s="71" t="s">
        <v>440</v>
      </c>
      <c r="S8" s="71"/>
      <c r="T8" s="71"/>
      <c r="U8" s="71"/>
      <c r="V8" s="71"/>
      <c r="W8" s="71"/>
      <c r="X8" s="71"/>
      <c r="Y8" s="71"/>
      <c r="Z8" s="71"/>
      <c r="AA8" s="71" t="s">
        <v>442</v>
      </c>
      <c r="AB8" s="71" t="s">
        <v>442</v>
      </c>
      <c r="AC8" s="71"/>
      <c r="AD8" s="71"/>
      <c r="AE8" s="71"/>
      <c r="AF8" s="71"/>
      <c r="AG8" s="71"/>
      <c r="AH8" s="71"/>
      <c r="AI8" s="71"/>
      <c r="AJ8" s="71"/>
      <c r="AK8" s="71"/>
    </row>
    <row r="9" spans="1:37" ht="120" x14ac:dyDescent="0.25">
      <c r="A9" s="71">
        <v>121</v>
      </c>
      <c r="B9" s="71"/>
      <c r="C9" s="71">
        <v>148</v>
      </c>
      <c r="D9" s="71" t="s">
        <v>85</v>
      </c>
      <c r="E9" s="71" t="s">
        <v>110</v>
      </c>
      <c r="F9" s="71" t="s">
        <v>433</v>
      </c>
      <c r="G9" s="71" t="s">
        <v>433</v>
      </c>
      <c r="H9" s="71" t="s">
        <v>435</v>
      </c>
      <c r="I9" s="71" t="s">
        <v>436</v>
      </c>
      <c r="J9" s="71" t="s">
        <v>435</v>
      </c>
      <c r="K9" s="71" t="s">
        <v>450</v>
      </c>
      <c r="L9" s="71" t="s">
        <v>446</v>
      </c>
      <c r="M9" s="71"/>
      <c r="N9" s="71" t="s">
        <v>440</v>
      </c>
      <c r="O9" s="71" t="s">
        <v>440</v>
      </c>
      <c r="P9" s="71"/>
      <c r="Q9" s="71"/>
      <c r="R9" s="71" t="s">
        <v>440</v>
      </c>
      <c r="S9" s="71"/>
      <c r="T9" s="71" t="s">
        <v>451</v>
      </c>
      <c r="U9" s="71"/>
      <c r="V9" s="71"/>
      <c r="W9" s="71"/>
      <c r="X9" s="71"/>
      <c r="Y9" s="71"/>
      <c r="Z9" s="71"/>
      <c r="AA9" s="71" t="s">
        <v>442</v>
      </c>
      <c r="AB9" s="71" t="s">
        <v>442</v>
      </c>
      <c r="AC9" s="71"/>
      <c r="AD9" s="71"/>
      <c r="AE9" s="71"/>
      <c r="AF9" s="71"/>
      <c r="AG9" s="71"/>
      <c r="AH9" s="71"/>
      <c r="AI9" s="71"/>
      <c r="AJ9" s="71"/>
      <c r="AK9" s="71"/>
    </row>
    <row r="10" spans="1:37" ht="30" x14ac:dyDescent="0.25">
      <c r="A10" s="71">
        <v>122</v>
      </c>
      <c r="B10" s="71"/>
      <c r="C10" s="71">
        <v>149</v>
      </c>
      <c r="D10" s="71" t="s">
        <v>85</v>
      </c>
      <c r="E10" s="71" t="s">
        <v>110</v>
      </c>
      <c r="F10" s="71" t="s">
        <v>433</v>
      </c>
      <c r="G10" s="71" t="s">
        <v>452</v>
      </c>
      <c r="H10" s="71" t="s">
        <v>435</v>
      </c>
      <c r="I10" s="71"/>
      <c r="J10" s="71" t="s">
        <v>452</v>
      </c>
      <c r="K10" s="71" t="s">
        <v>453</v>
      </c>
      <c r="L10" s="71" t="s">
        <v>439</v>
      </c>
      <c r="M10" s="71"/>
      <c r="N10" s="71"/>
      <c r="O10" s="71" t="s">
        <v>440</v>
      </c>
      <c r="P10" s="71"/>
      <c r="Q10" s="71"/>
      <c r="R10" s="71" t="s">
        <v>440</v>
      </c>
      <c r="S10" s="71"/>
      <c r="T10" s="71"/>
      <c r="U10" s="71"/>
      <c r="V10" s="71"/>
      <c r="W10" s="71"/>
      <c r="X10" s="71"/>
      <c r="Y10" s="71"/>
      <c r="Z10" s="71" t="s">
        <v>454</v>
      </c>
      <c r="AA10" s="71" t="s">
        <v>455</v>
      </c>
      <c r="AB10" s="71">
        <v>9</v>
      </c>
      <c r="AC10" s="71"/>
      <c r="AD10" s="71"/>
      <c r="AE10" s="71"/>
      <c r="AF10" s="71"/>
      <c r="AG10" s="71"/>
      <c r="AH10" s="71"/>
      <c r="AI10" s="71"/>
      <c r="AJ10" s="71"/>
      <c r="AK10" s="71"/>
    </row>
    <row r="11" spans="1:37" ht="45" x14ac:dyDescent="0.25">
      <c r="A11" s="71">
        <v>123</v>
      </c>
      <c r="B11" s="71"/>
      <c r="C11" s="71">
        <v>150</v>
      </c>
      <c r="D11" s="71" t="s">
        <v>85</v>
      </c>
      <c r="E11" s="71" t="s">
        <v>110</v>
      </c>
      <c r="F11" s="71" t="s">
        <v>433</v>
      </c>
      <c r="G11" s="71" t="s">
        <v>452</v>
      </c>
      <c r="H11" s="71" t="s">
        <v>435</v>
      </c>
      <c r="I11" s="71"/>
      <c r="J11" s="71" t="s">
        <v>452</v>
      </c>
      <c r="K11" s="71" t="s">
        <v>456</v>
      </c>
      <c r="L11" s="71" t="s">
        <v>457</v>
      </c>
      <c r="M11" s="71"/>
      <c r="N11" s="71" t="s">
        <v>440</v>
      </c>
      <c r="O11" s="71" t="s">
        <v>440</v>
      </c>
      <c r="P11" s="71"/>
      <c r="Q11" s="71"/>
      <c r="R11" s="71" t="s">
        <v>440</v>
      </c>
      <c r="S11" s="71"/>
      <c r="T11" s="71"/>
      <c r="U11" s="71"/>
      <c r="V11" s="71"/>
      <c r="W11" s="71"/>
      <c r="X11" s="71"/>
      <c r="Y11" s="71"/>
      <c r="Z11" s="71" t="s">
        <v>458</v>
      </c>
      <c r="AA11" s="71" t="s">
        <v>442</v>
      </c>
      <c r="AB11" s="71" t="s">
        <v>442</v>
      </c>
      <c r="AC11" s="71"/>
      <c r="AD11" s="71"/>
      <c r="AE11" s="71"/>
      <c r="AF11" s="71"/>
      <c r="AG11" s="71"/>
      <c r="AH11" s="71"/>
      <c r="AI11" s="71"/>
      <c r="AJ11" s="71"/>
      <c r="AK11" s="71"/>
    </row>
    <row r="12" spans="1:37" ht="45" x14ac:dyDescent="0.25">
      <c r="A12" s="71">
        <v>124</v>
      </c>
      <c r="B12" s="71"/>
      <c r="C12" s="71">
        <v>151</v>
      </c>
      <c r="D12" s="71" t="s">
        <v>85</v>
      </c>
      <c r="E12" s="71" t="s">
        <v>110</v>
      </c>
      <c r="F12" s="71" t="s">
        <v>433</v>
      </c>
      <c r="G12" s="71" t="s">
        <v>452</v>
      </c>
      <c r="H12" s="71" t="s">
        <v>435</v>
      </c>
      <c r="I12" s="71"/>
      <c r="J12" s="71" t="s">
        <v>452</v>
      </c>
      <c r="K12" s="71" t="s">
        <v>459</v>
      </c>
      <c r="L12" s="71" t="s">
        <v>457</v>
      </c>
      <c r="M12" s="71"/>
      <c r="N12" s="71" t="s">
        <v>440</v>
      </c>
      <c r="O12" s="71" t="s">
        <v>440</v>
      </c>
      <c r="P12" s="71"/>
      <c r="Q12" s="71"/>
      <c r="R12" s="71" t="s">
        <v>440</v>
      </c>
      <c r="S12" s="71"/>
      <c r="T12" s="71"/>
      <c r="U12" s="71"/>
      <c r="V12" s="71"/>
      <c r="W12" s="71"/>
      <c r="X12" s="71"/>
      <c r="Y12" s="71"/>
      <c r="Z12" s="71" t="s">
        <v>460</v>
      </c>
      <c r="AA12" s="71" t="s">
        <v>442</v>
      </c>
      <c r="AB12" s="71" t="s">
        <v>442</v>
      </c>
      <c r="AC12" s="71"/>
      <c r="AD12" s="71"/>
      <c r="AE12" s="71"/>
      <c r="AF12" s="71"/>
      <c r="AG12" s="71"/>
      <c r="AH12" s="71"/>
      <c r="AI12" s="71"/>
      <c r="AJ12" s="71"/>
      <c r="AK12" s="71"/>
    </row>
    <row r="13" spans="1:37" ht="105" x14ac:dyDescent="0.25">
      <c r="A13" s="71">
        <v>126</v>
      </c>
      <c r="B13" s="71"/>
      <c r="C13" s="71">
        <v>153</v>
      </c>
      <c r="D13" s="71" t="s">
        <v>85</v>
      </c>
      <c r="E13" s="71" t="s">
        <v>110</v>
      </c>
      <c r="F13" s="71" t="s">
        <v>433</v>
      </c>
      <c r="G13" s="71" t="s">
        <v>452</v>
      </c>
      <c r="H13" s="71" t="s">
        <v>435</v>
      </c>
      <c r="I13" s="71"/>
      <c r="J13" s="71" t="s">
        <v>452</v>
      </c>
      <c r="K13" s="71" t="s">
        <v>461</v>
      </c>
      <c r="L13" s="71" t="s">
        <v>439</v>
      </c>
      <c r="M13" s="71"/>
      <c r="N13" s="71"/>
      <c r="O13" s="71"/>
      <c r="P13" s="71"/>
      <c r="Q13" s="71"/>
      <c r="R13" s="71" t="s">
        <v>440</v>
      </c>
      <c r="S13" s="71" t="s">
        <v>440</v>
      </c>
      <c r="T13" s="71"/>
      <c r="U13" s="71"/>
      <c r="V13" s="71"/>
      <c r="W13" s="71"/>
      <c r="X13" s="71"/>
      <c r="Y13" s="71"/>
      <c r="Z13" s="71" t="s">
        <v>462</v>
      </c>
      <c r="AA13" s="71" t="s">
        <v>455</v>
      </c>
      <c r="AB13" s="71">
        <v>9</v>
      </c>
      <c r="AC13" s="71"/>
      <c r="AD13" s="71"/>
      <c r="AE13" s="71"/>
      <c r="AF13" s="71"/>
      <c r="AG13" s="71"/>
      <c r="AH13" s="71"/>
      <c r="AI13" s="71"/>
      <c r="AJ13" s="71"/>
      <c r="AK13" s="71"/>
    </row>
    <row r="14" spans="1:37" ht="30" x14ac:dyDescent="0.25">
      <c r="A14" s="71">
        <v>138</v>
      </c>
      <c r="B14" s="71"/>
      <c r="C14" s="71">
        <v>165</v>
      </c>
      <c r="D14" s="71" t="s">
        <v>85</v>
      </c>
      <c r="E14" s="71" t="s">
        <v>110</v>
      </c>
      <c r="F14" s="71" t="s">
        <v>433</v>
      </c>
      <c r="G14" s="71" t="s">
        <v>463</v>
      </c>
      <c r="H14" s="71" t="s">
        <v>435</v>
      </c>
      <c r="I14" s="71" t="s">
        <v>436</v>
      </c>
      <c r="J14" s="71" t="s">
        <v>435</v>
      </c>
      <c r="K14" s="71" t="s">
        <v>464</v>
      </c>
      <c r="L14" s="71" t="s">
        <v>439</v>
      </c>
      <c r="M14" s="71" t="b">
        <v>1</v>
      </c>
      <c r="N14" s="71" t="e">
        <v>#REF!</v>
      </c>
      <c r="O14" s="71"/>
      <c r="P14" s="71"/>
      <c r="Q14" s="71"/>
      <c r="R14" s="71"/>
      <c r="S14" s="71" t="s">
        <v>440</v>
      </c>
      <c r="T14" s="71"/>
      <c r="U14" s="71"/>
      <c r="V14" s="71"/>
      <c r="W14" s="71"/>
      <c r="X14" s="71"/>
      <c r="Y14" s="71" t="s">
        <v>442</v>
      </c>
      <c r="Z14" s="71" t="s">
        <v>465</v>
      </c>
      <c r="AA14" s="71" t="s">
        <v>442</v>
      </c>
      <c r="AB14" s="71" t="s">
        <v>442</v>
      </c>
      <c r="AC14" s="71" t="s">
        <v>442</v>
      </c>
      <c r="AD14" s="71" t="s">
        <v>442</v>
      </c>
      <c r="AE14" s="71" t="s">
        <v>442</v>
      </c>
      <c r="AF14" s="71" t="s">
        <v>442</v>
      </c>
      <c r="AG14" s="71" t="s">
        <v>442</v>
      </c>
      <c r="AH14" s="71" t="s">
        <v>442</v>
      </c>
      <c r="AI14" s="71" t="s">
        <v>442</v>
      </c>
      <c r="AJ14" s="71" t="s">
        <v>442</v>
      </c>
      <c r="AK14" s="71" t="s">
        <v>442</v>
      </c>
    </row>
    <row r="15" spans="1:37" ht="30" x14ac:dyDescent="0.25">
      <c r="A15" s="71">
        <v>139</v>
      </c>
      <c r="B15" s="71"/>
      <c r="C15" s="71">
        <v>166</v>
      </c>
      <c r="D15" s="71" t="s">
        <v>85</v>
      </c>
      <c r="E15" s="71" t="s">
        <v>110</v>
      </c>
      <c r="F15" s="71" t="s">
        <v>433</v>
      </c>
      <c r="G15" s="71" t="s">
        <v>463</v>
      </c>
      <c r="H15" s="71" t="s">
        <v>435</v>
      </c>
      <c r="I15" s="71" t="s">
        <v>436</v>
      </c>
      <c r="J15" s="71" t="s">
        <v>435</v>
      </c>
      <c r="K15" s="71" t="s">
        <v>466</v>
      </c>
      <c r="L15" s="71" t="s">
        <v>439</v>
      </c>
      <c r="M15" s="71" t="b">
        <v>1</v>
      </c>
      <c r="N15" s="71" t="e">
        <v>#REF!</v>
      </c>
      <c r="O15" s="71"/>
      <c r="P15" s="71"/>
      <c r="Q15" s="71"/>
      <c r="R15" s="71"/>
      <c r="S15" s="71" t="s">
        <v>440</v>
      </c>
      <c r="T15" s="71"/>
      <c r="U15" s="71"/>
      <c r="V15" s="71"/>
      <c r="W15" s="71"/>
      <c r="X15" s="71" t="s">
        <v>442</v>
      </c>
      <c r="Y15" s="71" t="s">
        <v>467</v>
      </c>
      <c r="Z15" s="71"/>
      <c r="AA15" s="71" t="s">
        <v>442</v>
      </c>
      <c r="AB15" s="71" t="s">
        <v>442</v>
      </c>
      <c r="AC15" s="71" t="s">
        <v>442</v>
      </c>
      <c r="AD15" s="71" t="s">
        <v>442</v>
      </c>
      <c r="AE15" s="71" t="s">
        <v>442</v>
      </c>
      <c r="AF15" s="71" t="s">
        <v>442</v>
      </c>
      <c r="AG15" s="71" t="s">
        <v>442</v>
      </c>
      <c r="AH15" s="71" t="s">
        <v>442</v>
      </c>
      <c r="AI15" s="71" t="s">
        <v>442</v>
      </c>
      <c r="AJ15" s="71" t="s">
        <v>442</v>
      </c>
      <c r="AK15" s="71" t="s">
        <v>442</v>
      </c>
    </row>
    <row r="16" spans="1:37" x14ac:dyDescent="0.25">
      <c r="A16" s="71">
        <v>140</v>
      </c>
      <c r="B16" s="71"/>
      <c r="C16" s="71">
        <v>167</v>
      </c>
      <c r="D16" s="71" t="s">
        <v>85</v>
      </c>
      <c r="E16" s="71" t="s">
        <v>110</v>
      </c>
      <c r="F16" s="71" t="s">
        <v>433</v>
      </c>
      <c r="G16" s="71" t="s">
        <v>468</v>
      </c>
      <c r="H16" s="71" t="s">
        <v>435</v>
      </c>
      <c r="I16" s="71" t="s">
        <v>469</v>
      </c>
      <c r="J16" s="71"/>
      <c r="K16" s="71" t="s">
        <v>470</v>
      </c>
      <c r="L16" s="71" t="s">
        <v>471</v>
      </c>
      <c r="M16" s="71" t="b">
        <v>0</v>
      </c>
      <c r="N16" s="71" t="e">
        <v>#REF!</v>
      </c>
      <c r="O16" s="71"/>
      <c r="P16" s="71" t="s">
        <v>440</v>
      </c>
      <c r="Q16" s="71"/>
      <c r="R16" s="71" t="s">
        <v>440</v>
      </c>
      <c r="S16" s="71"/>
      <c r="T16" s="71" t="s">
        <v>472</v>
      </c>
      <c r="U16" s="71"/>
      <c r="V16" s="71"/>
      <c r="W16" s="71" t="s">
        <v>440</v>
      </c>
      <c r="X16" s="71" t="s">
        <v>442</v>
      </c>
      <c r="Y16" s="71" t="s">
        <v>442</v>
      </c>
      <c r="Z16" s="71"/>
      <c r="AA16" s="71" t="s">
        <v>442</v>
      </c>
      <c r="AB16" s="71" t="s">
        <v>442</v>
      </c>
      <c r="AC16" s="71" t="s">
        <v>442</v>
      </c>
      <c r="AD16" s="71" t="s">
        <v>442</v>
      </c>
      <c r="AE16" s="71" t="s">
        <v>442</v>
      </c>
      <c r="AF16" s="71" t="s">
        <v>442</v>
      </c>
      <c r="AG16" s="71" t="s">
        <v>442</v>
      </c>
      <c r="AH16" s="71" t="s">
        <v>442</v>
      </c>
      <c r="AI16" s="71" t="s">
        <v>442</v>
      </c>
      <c r="AJ16" s="71" t="s">
        <v>442</v>
      </c>
      <c r="AK16" s="71" t="s">
        <v>442</v>
      </c>
    </row>
    <row r="17" spans="1:37" ht="30" x14ac:dyDescent="0.25">
      <c r="A17" s="71">
        <v>142</v>
      </c>
      <c r="B17" s="71"/>
      <c r="C17" s="71">
        <v>169</v>
      </c>
      <c r="D17" s="71" t="s">
        <v>85</v>
      </c>
      <c r="E17" s="71" t="s">
        <v>110</v>
      </c>
      <c r="F17" s="71" t="s">
        <v>433</v>
      </c>
      <c r="G17" s="71" t="s">
        <v>468</v>
      </c>
      <c r="H17" s="71" t="s">
        <v>435</v>
      </c>
      <c r="I17" s="71"/>
      <c r="J17" s="71"/>
      <c r="K17" s="71" t="s">
        <v>473</v>
      </c>
      <c r="L17" s="71" t="s">
        <v>474</v>
      </c>
      <c r="M17" s="71"/>
      <c r="N17" s="71" t="s">
        <v>440</v>
      </c>
      <c r="O17" s="71" t="s">
        <v>440</v>
      </c>
      <c r="P17" s="71"/>
      <c r="Q17" s="71"/>
      <c r="R17" s="71" t="s">
        <v>440</v>
      </c>
      <c r="S17" s="71"/>
      <c r="T17" s="71"/>
      <c r="U17" s="71"/>
      <c r="V17" s="71" t="s">
        <v>442</v>
      </c>
      <c r="W17" s="71"/>
      <c r="X17" s="71" t="s">
        <v>442</v>
      </c>
      <c r="Y17" s="71" t="s">
        <v>442</v>
      </c>
      <c r="Z17" s="71" t="s">
        <v>475</v>
      </c>
      <c r="AA17" s="71" t="s">
        <v>442</v>
      </c>
      <c r="AB17" s="71" t="s">
        <v>442</v>
      </c>
      <c r="AC17" s="71" t="s">
        <v>442</v>
      </c>
      <c r="AD17" s="71" t="s">
        <v>442</v>
      </c>
      <c r="AE17" s="71" t="s">
        <v>442</v>
      </c>
      <c r="AF17" s="71" t="s">
        <v>442</v>
      </c>
      <c r="AG17" s="71" t="s">
        <v>442</v>
      </c>
      <c r="AH17" s="71" t="s">
        <v>442</v>
      </c>
      <c r="AI17" s="71" t="s">
        <v>442</v>
      </c>
      <c r="AJ17" s="71" t="s">
        <v>442</v>
      </c>
      <c r="AK17" s="71" t="s">
        <v>442</v>
      </c>
    </row>
    <row r="18" spans="1:37" ht="120" x14ac:dyDescent="0.25">
      <c r="A18" s="71">
        <v>143</v>
      </c>
      <c r="B18" s="71"/>
      <c r="C18" s="71">
        <v>170</v>
      </c>
      <c r="D18" s="71" t="s">
        <v>85</v>
      </c>
      <c r="E18" s="71" t="s">
        <v>110</v>
      </c>
      <c r="F18" s="71" t="s">
        <v>433</v>
      </c>
      <c r="G18" s="71" t="s">
        <v>468</v>
      </c>
      <c r="H18" s="71" t="s">
        <v>435</v>
      </c>
      <c r="I18" s="71"/>
      <c r="J18" s="71"/>
      <c r="K18" s="71" t="s">
        <v>476</v>
      </c>
      <c r="L18" s="71" t="s">
        <v>474</v>
      </c>
      <c r="M18" s="71"/>
      <c r="N18" s="71" t="s">
        <v>440</v>
      </c>
      <c r="O18" s="71" t="s">
        <v>440</v>
      </c>
      <c r="P18" s="71"/>
      <c r="Q18" s="71"/>
      <c r="R18" s="71" t="s">
        <v>440</v>
      </c>
      <c r="S18" s="71"/>
      <c r="T18" s="71"/>
      <c r="U18" s="71"/>
      <c r="V18" s="71" t="s">
        <v>442</v>
      </c>
      <c r="W18" s="71"/>
      <c r="X18" s="71" t="s">
        <v>442</v>
      </c>
      <c r="Y18" s="71" t="s">
        <v>442</v>
      </c>
      <c r="Z18" s="71" t="s">
        <v>477</v>
      </c>
      <c r="AA18" s="71" t="s">
        <v>442</v>
      </c>
      <c r="AB18" s="71" t="s">
        <v>442</v>
      </c>
      <c r="AC18" s="71" t="s">
        <v>442</v>
      </c>
      <c r="AD18" s="71" t="s">
        <v>442</v>
      </c>
      <c r="AE18" s="71" t="s">
        <v>442</v>
      </c>
      <c r="AF18" s="71" t="s">
        <v>442</v>
      </c>
      <c r="AG18" s="71" t="s">
        <v>442</v>
      </c>
      <c r="AH18" s="71" t="s">
        <v>442</v>
      </c>
      <c r="AI18" s="71" t="s">
        <v>442</v>
      </c>
      <c r="AJ18" s="71" t="s">
        <v>442</v>
      </c>
      <c r="AK18" s="71" t="s">
        <v>442</v>
      </c>
    </row>
    <row r="19" spans="1:37" ht="30" x14ac:dyDescent="0.25">
      <c r="A19" s="71">
        <v>151</v>
      </c>
      <c r="B19" s="71"/>
      <c r="C19" s="71">
        <v>178</v>
      </c>
      <c r="D19" s="71" t="s">
        <v>85</v>
      </c>
      <c r="E19" s="71" t="s">
        <v>110</v>
      </c>
      <c r="F19" s="71" t="s">
        <v>433</v>
      </c>
      <c r="G19" s="71" t="s">
        <v>478</v>
      </c>
      <c r="H19" s="71" t="s">
        <v>435</v>
      </c>
      <c r="I19" s="71" t="s">
        <v>436</v>
      </c>
      <c r="J19" s="71" t="s">
        <v>479</v>
      </c>
      <c r="K19" s="71" t="s">
        <v>480</v>
      </c>
      <c r="L19" s="71" t="s">
        <v>481</v>
      </c>
      <c r="M19" s="71" t="s">
        <v>440</v>
      </c>
      <c r="N19" s="71"/>
      <c r="O19" s="71"/>
      <c r="P19" s="71"/>
      <c r="Q19" s="71"/>
      <c r="R19" s="71"/>
      <c r="S19" s="71"/>
      <c r="T19" s="71" t="s">
        <v>482</v>
      </c>
      <c r="U19" s="71"/>
      <c r="V19" s="71"/>
      <c r="W19" s="71"/>
      <c r="X19" s="71" t="s">
        <v>442</v>
      </c>
      <c r="Y19" s="71" t="s">
        <v>442</v>
      </c>
      <c r="Z19" s="71" t="s">
        <v>483</v>
      </c>
      <c r="AA19" s="71" t="s">
        <v>442</v>
      </c>
      <c r="AB19" s="71" t="s">
        <v>442</v>
      </c>
      <c r="AC19" s="71" t="s">
        <v>442</v>
      </c>
      <c r="AD19" s="71" t="s">
        <v>442</v>
      </c>
      <c r="AE19" s="71" t="s">
        <v>442</v>
      </c>
      <c r="AF19" s="71" t="s">
        <v>442</v>
      </c>
      <c r="AG19" s="71" t="s">
        <v>442</v>
      </c>
      <c r="AH19" s="71" t="s">
        <v>442</v>
      </c>
      <c r="AI19" s="71" t="s">
        <v>442</v>
      </c>
      <c r="AJ19" s="71" t="s">
        <v>442</v>
      </c>
      <c r="AK19" s="71" t="s">
        <v>442</v>
      </c>
    </row>
    <row r="20" spans="1:37" ht="30" x14ac:dyDescent="0.25">
      <c r="A20" s="71">
        <v>152</v>
      </c>
      <c r="B20" s="71"/>
      <c r="C20" s="71">
        <v>179</v>
      </c>
      <c r="D20" s="71" t="s">
        <v>85</v>
      </c>
      <c r="E20" s="71" t="s">
        <v>110</v>
      </c>
      <c r="F20" s="71" t="s">
        <v>433</v>
      </c>
      <c r="G20" s="71" t="s">
        <v>478</v>
      </c>
      <c r="H20" s="71" t="s">
        <v>435</v>
      </c>
      <c r="I20" s="71" t="s">
        <v>436</v>
      </c>
      <c r="J20" s="71" t="s">
        <v>479</v>
      </c>
      <c r="K20" s="71" t="s">
        <v>484</v>
      </c>
      <c r="L20" s="71" t="s">
        <v>485</v>
      </c>
      <c r="M20" s="71"/>
      <c r="N20" s="71"/>
      <c r="O20" s="71"/>
      <c r="P20" s="71"/>
      <c r="Q20" s="71"/>
      <c r="R20" s="71"/>
      <c r="S20" s="71"/>
      <c r="T20" s="71"/>
      <c r="U20" s="71"/>
      <c r="V20" s="71"/>
      <c r="W20" s="71"/>
      <c r="X20" s="71"/>
      <c r="Y20" s="71"/>
      <c r="Z20" s="71" t="s">
        <v>486</v>
      </c>
      <c r="AA20" s="71" t="s">
        <v>442</v>
      </c>
      <c r="AB20" s="71" t="s">
        <v>442</v>
      </c>
      <c r="AC20" s="71" t="s">
        <v>442</v>
      </c>
      <c r="AD20" s="71" t="s">
        <v>442</v>
      </c>
      <c r="AE20" s="71" t="s">
        <v>442</v>
      </c>
      <c r="AF20" s="71" t="s">
        <v>442</v>
      </c>
      <c r="AG20" s="71" t="s">
        <v>442</v>
      </c>
      <c r="AH20" s="71" t="s">
        <v>442</v>
      </c>
      <c r="AI20" s="71" t="s">
        <v>442</v>
      </c>
      <c r="AJ20" s="71" t="s">
        <v>442</v>
      </c>
      <c r="AK20" s="71" t="s">
        <v>442</v>
      </c>
    </row>
    <row r="21" spans="1:37" ht="30" x14ac:dyDescent="0.25">
      <c r="A21" s="71">
        <v>153</v>
      </c>
      <c r="B21" s="71"/>
      <c r="C21" s="71">
        <v>180</v>
      </c>
      <c r="D21" s="71" t="s">
        <v>85</v>
      </c>
      <c r="E21" s="71" t="s">
        <v>110</v>
      </c>
      <c r="F21" s="71" t="s">
        <v>433</v>
      </c>
      <c r="G21" s="71" t="s">
        <v>478</v>
      </c>
      <c r="H21" s="71" t="s">
        <v>435</v>
      </c>
      <c r="I21" s="71"/>
      <c r="J21" s="71" t="s">
        <v>479</v>
      </c>
      <c r="K21" s="71" t="s">
        <v>487</v>
      </c>
      <c r="L21" s="71" t="s">
        <v>488</v>
      </c>
      <c r="M21" s="71"/>
      <c r="N21" s="71"/>
      <c r="O21" s="71"/>
      <c r="P21" s="71"/>
      <c r="Q21" s="71"/>
      <c r="R21" s="71"/>
      <c r="S21" s="71"/>
      <c r="T21" s="71"/>
      <c r="U21" s="71"/>
      <c r="V21" s="71"/>
      <c r="W21" s="71"/>
      <c r="X21" s="71"/>
      <c r="Y21" s="71"/>
      <c r="Z21" s="71" t="s">
        <v>489</v>
      </c>
      <c r="AA21" s="71"/>
      <c r="AB21" s="71"/>
      <c r="AC21" s="71"/>
      <c r="AD21" s="71"/>
      <c r="AE21" s="71"/>
      <c r="AF21" s="71"/>
      <c r="AG21" s="71"/>
      <c r="AH21" s="71"/>
      <c r="AI21" s="71"/>
      <c r="AJ21" s="71"/>
      <c r="AK21" s="71"/>
    </row>
    <row r="22" spans="1:37" ht="45" x14ac:dyDescent="0.25">
      <c r="A22" s="71">
        <v>154</v>
      </c>
      <c r="B22" s="71"/>
      <c r="C22" s="71">
        <v>181</v>
      </c>
      <c r="D22" s="71" t="s">
        <v>85</v>
      </c>
      <c r="E22" s="71" t="s">
        <v>110</v>
      </c>
      <c r="F22" s="71" t="s">
        <v>433</v>
      </c>
      <c r="G22" s="71" t="s">
        <v>478</v>
      </c>
      <c r="H22" s="71" t="s">
        <v>435</v>
      </c>
      <c r="I22" s="71"/>
      <c r="J22" s="71" t="s">
        <v>479</v>
      </c>
      <c r="K22" s="71" t="s">
        <v>490</v>
      </c>
      <c r="L22" s="71" t="s">
        <v>481</v>
      </c>
      <c r="M22" s="71" t="s">
        <v>440</v>
      </c>
      <c r="N22" s="71"/>
      <c r="O22" s="71"/>
      <c r="P22" s="71"/>
      <c r="Q22" s="71"/>
      <c r="R22" s="71"/>
      <c r="S22" s="71"/>
      <c r="T22" s="71"/>
      <c r="U22" s="71"/>
      <c r="V22" s="71"/>
      <c r="W22" s="71"/>
      <c r="X22" s="71" t="s">
        <v>442</v>
      </c>
      <c r="Y22" s="71" t="s">
        <v>442</v>
      </c>
      <c r="Z22" s="71" t="s">
        <v>491</v>
      </c>
      <c r="AA22" s="71"/>
      <c r="AB22" s="71"/>
      <c r="AC22" s="71"/>
      <c r="AD22" s="71"/>
      <c r="AE22" s="71"/>
      <c r="AF22" s="71"/>
      <c r="AG22" s="71"/>
      <c r="AH22" s="71"/>
      <c r="AI22" s="71"/>
      <c r="AJ22" s="71"/>
      <c r="AK22" s="71"/>
    </row>
    <row r="23" spans="1:37" ht="45" x14ac:dyDescent="0.25">
      <c r="A23" s="71">
        <v>155</v>
      </c>
      <c r="B23" s="71"/>
      <c r="C23" s="71">
        <v>182</v>
      </c>
      <c r="D23" s="71" t="s">
        <v>85</v>
      </c>
      <c r="E23" s="71" t="s">
        <v>110</v>
      </c>
      <c r="F23" s="71" t="s">
        <v>433</v>
      </c>
      <c r="G23" s="71" t="s">
        <v>478</v>
      </c>
      <c r="H23" s="71" t="s">
        <v>435</v>
      </c>
      <c r="I23" s="71"/>
      <c r="J23" s="71" t="s">
        <v>479</v>
      </c>
      <c r="K23" s="71" t="s">
        <v>492</v>
      </c>
      <c r="L23" s="71" t="s">
        <v>481</v>
      </c>
      <c r="M23" s="71"/>
      <c r="N23" s="71"/>
      <c r="O23" s="71"/>
      <c r="P23" s="71"/>
      <c r="Q23" s="71"/>
      <c r="R23" s="71"/>
      <c r="S23" s="71"/>
      <c r="T23" s="71"/>
      <c r="U23" s="71"/>
      <c r="V23" s="71"/>
      <c r="W23" s="71"/>
      <c r="X23" s="71"/>
      <c r="Y23" s="71"/>
      <c r="Z23" s="71" t="s">
        <v>491</v>
      </c>
      <c r="AA23" s="71"/>
      <c r="AB23" s="71"/>
      <c r="AC23" s="71"/>
      <c r="AD23" s="71"/>
      <c r="AE23" s="71"/>
      <c r="AF23" s="71"/>
      <c r="AG23" s="71"/>
      <c r="AH23" s="71"/>
      <c r="AI23" s="71"/>
      <c r="AJ23" s="71"/>
      <c r="AK23" s="71"/>
    </row>
    <row r="24" spans="1:37" ht="45" x14ac:dyDescent="0.25">
      <c r="A24" s="71">
        <v>157</v>
      </c>
      <c r="B24" s="71"/>
      <c r="C24" s="71">
        <v>184</v>
      </c>
      <c r="D24" s="71" t="s">
        <v>85</v>
      </c>
      <c r="E24" s="71" t="s">
        <v>110</v>
      </c>
      <c r="F24" s="71" t="s">
        <v>433</v>
      </c>
      <c r="G24" s="71" t="s">
        <v>493</v>
      </c>
      <c r="H24" s="71" t="s">
        <v>435</v>
      </c>
      <c r="I24" s="71" t="s">
        <v>494</v>
      </c>
      <c r="J24" s="71" t="s">
        <v>493</v>
      </c>
      <c r="K24" s="71" t="s">
        <v>480</v>
      </c>
      <c r="L24" s="71" t="s">
        <v>481</v>
      </c>
      <c r="M24" s="71"/>
      <c r="N24" s="71"/>
      <c r="O24" s="71"/>
      <c r="P24" s="71" t="s">
        <v>442</v>
      </c>
      <c r="Q24" s="71" t="s">
        <v>442</v>
      </c>
      <c r="R24" s="71"/>
      <c r="S24" s="71"/>
      <c r="T24" s="71"/>
      <c r="U24" s="71"/>
      <c r="V24" s="71"/>
      <c r="W24" s="71"/>
      <c r="X24" s="71" t="s">
        <v>442</v>
      </c>
      <c r="Y24" s="71" t="s">
        <v>442</v>
      </c>
      <c r="Z24" s="71" t="s">
        <v>483</v>
      </c>
      <c r="AA24" s="71" t="s">
        <v>442</v>
      </c>
      <c r="AB24" s="71" t="s">
        <v>442</v>
      </c>
      <c r="AC24" s="71" t="s">
        <v>442</v>
      </c>
      <c r="AD24" s="71" t="s">
        <v>442</v>
      </c>
      <c r="AE24" s="71" t="s">
        <v>442</v>
      </c>
      <c r="AF24" s="71" t="s">
        <v>442</v>
      </c>
      <c r="AG24" s="71" t="s">
        <v>442</v>
      </c>
      <c r="AH24" s="71" t="s">
        <v>442</v>
      </c>
      <c r="AI24" s="71" t="s">
        <v>442</v>
      </c>
      <c r="AJ24" s="71" t="s">
        <v>442</v>
      </c>
      <c r="AK24" s="71" t="s">
        <v>442</v>
      </c>
    </row>
    <row r="25" spans="1:37" ht="45" x14ac:dyDescent="0.25">
      <c r="A25" s="71">
        <v>158</v>
      </c>
      <c r="B25" s="71"/>
      <c r="C25" s="71">
        <v>185</v>
      </c>
      <c r="D25" s="71" t="s">
        <v>85</v>
      </c>
      <c r="E25" s="71" t="s">
        <v>110</v>
      </c>
      <c r="F25" s="71" t="s">
        <v>433</v>
      </c>
      <c r="G25" s="71" t="s">
        <v>493</v>
      </c>
      <c r="H25" s="71" t="s">
        <v>435</v>
      </c>
      <c r="I25" s="71"/>
      <c r="J25" s="71" t="s">
        <v>493</v>
      </c>
      <c r="K25" s="71" t="s">
        <v>495</v>
      </c>
      <c r="L25" s="71" t="s">
        <v>481</v>
      </c>
      <c r="M25" s="71"/>
      <c r="N25" s="71"/>
      <c r="O25" s="71"/>
      <c r="P25" s="71"/>
      <c r="Q25" s="71"/>
      <c r="R25" s="71"/>
      <c r="S25" s="71"/>
      <c r="T25" s="71"/>
      <c r="U25" s="71"/>
      <c r="V25" s="71"/>
      <c r="W25" s="71"/>
      <c r="X25" s="71"/>
      <c r="Y25" s="71"/>
      <c r="Z25" s="71" t="s">
        <v>496</v>
      </c>
      <c r="AA25" s="71"/>
      <c r="AB25" s="71"/>
      <c r="AC25" s="71"/>
      <c r="AD25" s="71"/>
      <c r="AE25" s="71"/>
      <c r="AF25" s="71"/>
      <c r="AG25" s="71"/>
      <c r="AH25" s="71"/>
      <c r="AI25" s="71"/>
      <c r="AJ25" s="71"/>
      <c r="AK25" s="71"/>
    </row>
    <row r="26" spans="1:37" x14ac:dyDescent="0.25">
      <c r="A26" s="71">
        <v>159</v>
      </c>
      <c r="B26" s="71"/>
      <c r="C26" s="71">
        <v>186</v>
      </c>
      <c r="D26" s="71" t="s">
        <v>85</v>
      </c>
      <c r="E26" s="71" t="s">
        <v>110</v>
      </c>
      <c r="F26" s="71" t="s">
        <v>433</v>
      </c>
      <c r="G26" s="71" t="s">
        <v>493</v>
      </c>
      <c r="H26" s="71" t="s">
        <v>435</v>
      </c>
      <c r="I26" s="71"/>
      <c r="J26" s="71" t="s">
        <v>493</v>
      </c>
      <c r="K26" s="71" t="s">
        <v>497</v>
      </c>
      <c r="L26" s="71" t="s">
        <v>485</v>
      </c>
      <c r="M26" s="71"/>
      <c r="N26" s="71"/>
      <c r="O26" s="71"/>
      <c r="P26" s="71"/>
      <c r="Q26" s="71"/>
      <c r="R26" s="71"/>
      <c r="S26" s="71"/>
      <c r="T26" s="71"/>
      <c r="U26" s="71"/>
      <c r="V26" s="71"/>
      <c r="W26" s="71"/>
      <c r="X26" s="71"/>
      <c r="Y26" s="71"/>
      <c r="Z26" s="71" t="s">
        <v>486</v>
      </c>
      <c r="AA26" s="71"/>
      <c r="AB26" s="71"/>
      <c r="AC26" s="71"/>
      <c r="AD26" s="71"/>
      <c r="AE26" s="71"/>
      <c r="AF26" s="71"/>
      <c r="AG26" s="71"/>
      <c r="AH26" s="71"/>
      <c r="AI26" s="71"/>
      <c r="AJ26" s="71"/>
      <c r="AK26" s="71"/>
    </row>
    <row r="27" spans="1:37" ht="30" x14ac:dyDescent="0.25">
      <c r="A27" s="71">
        <v>160</v>
      </c>
      <c r="B27" s="71"/>
      <c r="C27" s="71">
        <v>187</v>
      </c>
      <c r="D27" s="71" t="s">
        <v>85</v>
      </c>
      <c r="E27" s="71" t="s">
        <v>110</v>
      </c>
      <c r="F27" s="71" t="s">
        <v>433</v>
      </c>
      <c r="G27" s="71" t="s">
        <v>493</v>
      </c>
      <c r="H27" s="71" t="s">
        <v>435</v>
      </c>
      <c r="I27" s="71"/>
      <c r="J27" s="71" t="s">
        <v>493</v>
      </c>
      <c r="K27" s="71" t="s">
        <v>487</v>
      </c>
      <c r="L27" s="71" t="s">
        <v>488</v>
      </c>
      <c r="M27" s="71"/>
      <c r="N27" s="71"/>
      <c r="O27" s="71"/>
      <c r="P27" s="71"/>
      <c r="Q27" s="71"/>
      <c r="R27" s="71"/>
      <c r="S27" s="71"/>
      <c r="T27" s="71"/>
      <c r="U27" s="71"/>
      <c r="V27" s="71"/>
      <c r="W27" s="71"/>
      <c r="X27" s="71"/>
      <c r="Y27" s="71"/>
      <c r="Z27" s="71" t="s">
        <v>498</v>
      </c>
      <c r="AA27" s="71"/>
      <c r="AB27" s="71"/>
      <c r="AC27" s="71"/>
      <c r="AD27" s="71"/>
      <c r="AE27" s="71"/>
      <c r="AF27" s="71"/>
      <c r="AG27" s="71"/>
      <c r="AH27" s="71"/>
      <c r="AI27" s="71"/>
      <c r="AJ27" s="71"/>
      <c r="AK27" s="71"/>
    </row>
    <row r="28" spans="1:37" ht="30" x14ac:dyDescent="0.25">
      <c r="A28" s="71">
        <v>161</v>
      </c>
      <c r="B28" s="71"/>
      <c r="C28" s="71">
        <v>188</v>
      </c>
      <c r="D28" s="71" t="s">
        <v>85</v>
      </c>
      <c r="E28" s="71" t="s">
        <v>110</v>
      </c>
      <c r="F28" s="71" t="s">
        <v>433</v>
      </c>
      <c r="G28" s="71" t="s">
        <v>493</v>
      </c>
      <c r="H28" s="71" t="s">
        <v>435</v>
      </c>
      <c r="I28" s="71"/>
      <c r="J28" s="71" t="s">
        <v>493</v>
      </c>
      <c r="K28" s="71" t="s">
        <v>499</v>
      </c>
      <c r="L28" s="71" t="s">
        <v>499</v>
      </c>
      <c r="M28" s="71" t="s">
        <v>440</v>
      </c>
      <c r="N28" s="71"/>
      <c r="O28" s="71"/>
      <c r="P28" s="71"/>
      <c r="Q28" s="71"/>
      <c r="R28" s="71"/>
      <c r="S28" s="71"/>
      <c r="T28" s="71"/>
      <c r="U28" s="71"/>
      <c r="V28" s="71"/>
      <c r="W28" s="71"/>
      <c r="X28" s="71"/>
      <c r="Y28" s="71"/>
      <c r="Z28" s="71" t="s">
        <v>500</v>
      </c>
      <c r="AA28" s="71"/>
      <c r="AB28" s="71"/>
      <c r="AC28" s="71"/>
      <c r="AD28" s="71"/>
      <c r="AE28" s="71"/>
      <c r="AF28" s="71"/>
      <c r="AG28" s="71"/>
      <c r="AH28" s="71"/>
      <c r="AI28" s="71"/>
      <c r="AJ28" s="71"/>
      <c r="AK28" s="71"/>
    </row>
    <row r="29" spans="1:37" x14ac:dyDescent="0.25">
      <c r="A29" s="71">
        <v>162</v>
      </c>
      <c r="B29" s="71"/>
      <c r="C29" s="71">
        <v>189</v>
      </c>
      <c r="D29" s="71" t="s">
        <v>85</v>
      </c>
      <c r="E29" s="71" t="s">
        <v>110</v>
      </c>
      <c r="F29" s="71" t="s">
        <v>433</v>
      </c>
      <c r="G29" s="71" t="s">
        <v>493</v>
      </c>
      <c r="H29" s="71" t="s">
        <v>435</v>
      </c>
      <c r="I29" s="71"/>
      <c r="J29" s="71" t="s">
        <v>493</v>
      </c>
      <c r="K29" s="71" t="s">
        <v>501</v>
      </c>
      <c r="L29" s="71" t="s">
        <v>485</v>
      </c>
      <c r="M29" s="71" t="s">
        <v>440</v>
      </c>
      <c r="N29" s="71"/>
      <c r="O29" s="71"/>
      <c r="P29" s="71"/>
      <c r="Q29" s="71"/>
      <c r="R29" s="71"/>
      <c r="S29" s="71"/>
      <c r="T29" s="71"/>
      <c r="U29" s="71"/>
      <c r="V29" s="71"/>
      <c r="W29" s="71"/>
      <c r="X29" s="71"/>
      <c r="Y29" s="71"/>
      <c r="Z29" s="71" t="s">
        <v>486</v>
      </c>
      <c r="AA29" s="71"/>
      <c r="AB29" s="71"/>
      <c r="AC29" s="71"/>
      <c r="AD29" s="71"/>
      <c r="AE29" s="71"/>
      <c r="AF29" s="71"/>
      <c r="AG29" s="71"/>
      <c r="AH29" s="71"/>
      <c r="AI29" s="71"/>
      <c r="AJ29" s="71"/>
      <c r="AK29" s="71"/>
    </row>
    <row r="30" spans="1:37" x14ac:dyDescent="0.25">
      <c r="A30" s="71">
        <v>163</v>
      </c>
      <c r="B30" s="71"/>
      <c r="C30" s="71">
        <v>190</v>
      </c>
      <c r="D30" s="71" t="s">
        <v>85</v>
      </c>
      <c r="E30" s="71" t="s">
        <v>110</v>
      </c>
      <c r="F30" s="71" t="s">
        <v>433</v>
      </c>
      <c r="G30" s="71" t="s">
        <v>493</v>
      </c>
      <c r="H30" s="71" t="s">
        <v>435</v>
      </c>
      <c r="I30" s="71"/>
      <c r="J30" s="71" t="s">
        <v>493</v>
      </c>
      <c r="K30" s="71" t="s">
        <v>487</v>
      </c>
      <c r="L30" s="71" t="s">
        <v>502</v>
      </c>
      <c r="M30" s="71" t="s">
        <v>440</v>
      </c>
      <c r="N30" s="71"/>
      <c r="O30" s="71"/>
      <c r="P30" s="71"/>
      <c r="Q30" s="71"/>
      <c r="R30" s="71"/>
      <c r="S30" s="71"/>
      <c r="T30" s="71"/>
      <c r="U30" s="71"/>
      <c r="V30" s="71"/>
      <c r="W30" s="71"/>
      <c r="X30" s="71"/>
      <c r="Y30" s="71"/>
      <c r="Z30" s="71" t="s">
        <v>503</v>
      </c>
      <c r="AA30" s="71"/>
      <c r="AB30" s="71"/>
      <c r="AC30" s="71"/>
      <c r="AD30" s="71"/>
      <c r="AE30" s="71"/>
      <c r="AF30" s="71"/>
      <c r="AG30" s="71"/>
      <c r="AH30" s="71"/>
      <c r="AI30" s="71"/>
      <c r="AJ30" s="71"/>
      <c r="AK30" s="71"/>
    </row>
    <row r="31" spans="1:37" ht="30" x14ac:dyDescent="0.25">
      <c r="A31" s="71">
        <v>164</v>
      </c>
      <c r="B31" s="71"/>
      <c r="C31" s="71">
        <v>191</v>
      </c>
      <c r="D31" s="71" t="s">
        <v>85</v>
      </c>
      <c r="E31" s="71" t="s">
        <v>110</v>
      </c>
      <c r="F31" s="71" t="s">
        <v>433</v>
      </c>
      <c r="G31" s="71" t="s">
        <v>493</v>
      </c>
      <c r="H31" s="71" t="s">
        <v>435</v>
      </c>
      <c r="I31" s="71"/>
      <c r="J31" s="71" t="s">
        <v>493</v>
      </c>
      <c r="K31" s="71" t="s">
        <v>490</v>
      </c>
      <c r="L31" s="71" t="s">
        <v>481</v>
      </c>
      <c r="M31" s="71" t="s">
        <v>440</v>
      </c>
      <c r="N31" s="71"/>
      <c r="O31" s="71"/>
      <c r="P31" s="71"/>
      <c r="Q31" s="71"/>
      <c r="R31" s="71"/>
      <c r="S31" s="71"/>
      <c r="T31" s="71"/>
      <c r="U31" s="71"/>
      <c r="V31" s="71"/>
      <c r="W31" s="71"/>
      <c r="X31" s="71"/>
      <c r="Y31" s="71"/>
      <c r="Z31" s="71" t="s">
        <v>504</v>
      </c>
      <c r="AA31" s="71"/>
      <c r="AB31" s="71"/>
      <c r="AC31" s="71"/>
      <c r="AD31" s="71"/>
      <c r="AE31" s="71"/>
      <c r="AF31" s="71"/>
      <c r="AG31" s="71"/>
      <c r="AH31" s="71"/>
      <c r="AI31" s="71"/>
      <c r="AJ31" s="71"/>
      <c r="AK31" s="71"/>
    </row>
    <row r="32" spans="1:37" ht="30" x14ac:dyDescent="0.25">
      <c r="A32" s="71">
        <v>165</v>
      </c>
      <c r="B32" s="71"/>
      <c r="C32" s="71">
        <v>192</v>
      </c>
      <c r="D32" s="71" t="s">
        <v>85</v>
      </c>
      <c r="E32" s="71" t="s">
        <v>110</v>
      </c>
      <c r="F32" s="71" t="s">
        <v>433</v>
      </c>
      <c r="G32" s="71" t="s">
        <v>493</v>
      </c>
      <c r="H32" s="71" t="s">
        <v>435</v>
      </c>
      <c r="I32" s="71"/>
      <c r="J32" s="71" t="s">
        <v>493</v>
      </c>
      <c r="K32" s="71" t="s">
        <v>505</v>
      </c>
      <c r="L32" s="71" t="s">
        <v>481</v>
      </c>
      <c r="M32" s="71" t="s">
        <v>440</v>
      </c>
      <c r="N32" s="71"/>
      <c r="O32" s="71"/>
      <c r="P32" s="71"/>
      <c r="Q32" s="71"/>
      <c r="R32" s="71"/>
      <c r="S32" s="71"/>
      <c r="T32" s="71"/>
      <c r="U32" s="71"/>
      <c r="V32" s="71"/>
      <c r="W32" s="71"/>
      <c r="X32" s="71"/>
      <c r="Y32" s="71"/>
      <c r="Z32" s="71" t="s">
        <v>504</v>
      </c>
      <c r="AA32" s="71"/>
      <c r="AB32" s="71"/>
      <c r="AC32" s="71"/>
      <c r="AD32" s="71"/>
      <c r="AE32" s="71"/>
      <c r="AF32" s="71"/>
      <c r="AG32" s="71"/>
      <c r="AH32" s="71"/>
      <c r="AI32" s="71"/>
      <c r="AJ32" s="71"/>
      <c r="AK32" s="71"/>
    </row>
    <row r="33" spans="1:37" x14ac:dyDescent="0.25">
      <c r="A33" s="71">
        <v>166</v>
      </c>
      <c r="B33" s="71"/>
      <c r="C33" s="71">
        <v>193</v>
      </c>
      <c r="D33" s="71" t="s">
        <v>85</v>
      </c>
      <c r="E33" s="71" t="s">
        <v>110</v>
      </c>
      <c r="F33" s="71" t="s">
        <v>433</v>
      </c>
      <c r="G33" s="71" t="s">
        <v>506</v>
      </c>
      <c r="H33" s="71" t="s">
        <v>435</v>
      </c>
      <c r="I33" s="71"/>
      <c r="J33" s="71" t="s">
        <v>435</v>
      </c>
      <c r="K33" s="71" t="s">
        <v>507</v>
      </c>
      <c r="L33" s="71" t="s">
        <v>481</v>
      </c>
      <c r="M33" s="71" t="b">
        <v>0</v>
      </c>
      <c r="N33" s="71" t="e">
        <v>#REF!</v>
      </c>
      <c r="O33" s="71" t="s">
        <v>440</v>
      </c>
      <c r="P33" s="71"/>
      <c r="Q33" s="71"/>
      <c r="R33" s="71"/>
      <c r="S33" s="71"/>
      <c r="T33" s="71"/>
      <c r="U33" s="71"/>
      <c r="V33" s="71"/>
      <c r="W33" s="71" t="s">
        <v>440</v>
      </c>
      <c r="X33" s="71" t="s">
        <v>442</v>
      </c>
      <c r="Y33" s="71" t="s">
        <v>442</v>
      </c>
      <c r="Z33" s="71"/>
      <c r="AA33" s="71" t="s">
        <v>442</v>
      </c>
      <c r="AB33" s="71" t="s">
        <v>442</v>
      </c>
      <c r="AC33" s="71" t="s">
        <v>442</v>
      </c>
      <c r="AD33" s="71" t="s">
        <v>442</v>
      </c>
      <c r="AE33" s="71" t="s">
        <v>442</v>
      </c>
      <c r="AF33" s="71" t="s">
        <v>442</v>
      </c>
      <c r="AG33" s="71" t="s">
        <v>442</v>
      </c>
      <c r="AH33" s="71" t="s">
        <v>442</v>
      </c>
      <c r="AI33" s="71" t="s">
        <v>442</v>
      </c>
      <c r="AJ33" s="71" t="s">
        <v>442</v>
      </c>
      <c r="AK33" s="71" t="s">
        <v>442</v>
      </c>
    </row>
    <row r="34" spans="1:37" ht="60" x14ac:dyDescent="0.25">
      <c r="A34" s="71">
        <v>170</v>
      </c>
      <c r="B34" s="71"/>
      <c r="C34" s="71">
        <v>197</v>
      </c>
      <c r="D34" s="71" t="s">
        <v>85</v>
      </c>
      <c r="E34" s="71" t="s">
        <v>110</v>
      </c>
      <c r="F34" s="71" t="s">
        <v>433</v>
      </c>
      <c r="G34" s="71" t="s">
        <v>493</v>
      </c>
      <c r="H34" s="71" t="s">
        <v>508</v>
      </c>
      <c r="I34" s="71"/>
      <c r="J34" s="71" t="s">
        <v>509</v>
      </c>
      <c r="K34" s="71" t="s">
        <v>509</v>
      </c>
      <c r="L34" s="71" t="s">
        <v>510</v>
      </c>
      <c r="M34" s="71"/>
      <c r="N34" s="71"/>
      <c r="O34" s="71"/>
      <c r="P34" s="71"/>
      <c r="Q34" s="71"/>
      <c r="R34" s="71"/>
      <c r="S34" s="71"/>
      <c r="T34" s="71"/>
      <c r="U34" s="71"/>
      <c r="V34" s="71"/>
      <c r="W34" s="71"/>
      <c r="X34" s="71"/>
      <c r="Y34" s="71"/>
      <c r="Z34" s="71" t="s">
        <v>511</v>
      </c>
      <c r="AA34" s="71"/>
      <c r="AB34" s="71"/>
      <c r="AC34" s="71"/>
      <c r="AD34" s="71"/>
      <c r="AE34" s="71"/>
      <c r="AF34" s="71"/>
      <c r="AG34" s="71"/>
      <c r="AH34" s="71"/>
      <c r="AI34" s="71"/>
      <c r="AJ34" s="71"/>
      <c r="AK34" s="71"/>
    </row>
    <row r="35" spans="1:37" ht="60" x14ac:dyDescent="0.25">
      <c r="A35" s="71">
        <v>171</v>
      </c>
      <c r="B35" s="71"/>
      <c r="C35" s="71">
        <v>198</v>
      </c>
      <c r="D35" s="71" t="s">
        <v>85</v>
      </c>
      <c r="E35" s="71" t="s">
        <v>110</v>
      </c>
      <c r="F35" s="71" t="s">
        <v>433</v>
      </c>
      <c r="G35" s="71" t="s">
        <v>493</v>
      </c>
      <c r="H35" s="71" t="s">
        <v>508</v>
      </c>
      <c r="I35" s="71"/>
      <c r="J35" s="71" t="s">
        <v>509</v>
      </c>
      <c r="K35" s="71" t="s">
        <v>497</v>
      </c>
      <c r="L35" s="71" t="s">
        <v>485</v>
      </c>
      <c r="M35" s="71"/>
      <c r="N35" s="71"/>
      <c r="O35" s="71"/>
      <c r="P35" s="71"/>
      <c r="Q35" s="71"/>
      <c r="R35" s="71"/>
      <c r="S35" s="71"/>
      <c r="T35" s="71"/>
      <c r="U35" s="71"/>
      <c r="V35" s="71"/>
      <c r="W35" s="71"/>
      <c r="X35" s="71"/>
      <c r="Y35" s="71"/>
      <c r="Z35" s="71" t="s">
        <v>512</v>
      </c>
      <c r="AA35" s="71"/>
      <c r="AB35" s="71"/>
      <c r="AC35" s="71"/>
      <c r="AD35" s="71"/>
      <c r="AE35" s="71"/>
      <c r="AF35" s="71"/>
      <c r="AG35" s="71"/>
      <c r="AH35" s="71"/>
      <c r="AI35" s="71"/>
      <c r="AJ35" s="71"/>
      <c r="AK35" s="71"/>
    </row>
    <row r="36" spans="1:37" ht="60" x14ac:dyDescent="0.25">
      <c r="A36" s="71">
        <v>172</v>
      </c>
      <c r="B36" s="71"/>
      <c r="C36" s="71">
        <v>199</v>
      </c>
      <c r="D36" s="71" t="s">
        <v>85</v>
      </c>
      <c r="E36" s="71" t="s">
        <v>110</v>
      </c>
      <c r="F36" s="71" t="s">
        <v>433</v>
      </c>
      <c r="G36" s="71" t="s">
        <v>493</v>
      </c>
      <c r="H36" s="71" t="s">
        <v>508</v>
      </c>
      <c r="I36" s="71"/>
      <c r="J36" s="71" t="s">
        <v>509</v>
      </c>
      <c r="K36" s="71" t="s">
        <v>487</v>
      </c>
      <c r="L36" s="71" t="s">
        <v>513</v>
      </c>
      <c r="M36" s="71"/>
      <c r="N36" s="71"/>
      <c r="O36" s="71"/>
      <c r="P36" s="71"/>
      <c r="Q36" s="71"/>
      <c r="R36" s="71"/>
      <c r="S36" s="71"/>
      <c r="T36" s="71"/>
      <c r="U36" s="71"/>
      <c r="V36" s="71"/>
      <c r="W36" s="71"/>
      <c r="X36" s="71"/>
      <c r="Y36" s="71"/>
      <c r="Z36" s="71" t="s">
        <v>512</v>
      </c>
      <c r="AA36" s="71"/>
      <c r="AB36" s="71"/>
      <c r="AC36" s="71"/>
      <c r="AD36" s="71"/>
      <c r="AE36" s="71"/>
      <c r="AF36" s="71"/>
      <c r="AG36" s="71"/>
      <c r="AH36" s="71"/>
      <c r="AI36" s="71"/>
      <c r="AJ36" s="71"/>
      <c r="AK36" s="71"/>
    </row>
    <row r="37" spans="1:37" ht="60" x14ac:dyDescent="0.25">
      <c r="A37" s="71">
        <v>173</v>
      </c>
      <c r="B37" s="71"/>
      <c r="C37" s="71">
        <v>200</v>
      </c>
      <c r="D37" s="71" t="s">
        <v>85</v>
      </c>
      <c r="E37" s="71" t="s">
        <v>110</v>
      </c>
      <c r="F37" s="71" t="s">
        <v>433</v>
      </c>
      <c r="G37" s="71" t="s">
        <v>493</v>
      </c>
      <c r="H37" s="71" t="s">
        <v>508</v>
      </c>
      <c r="I37" s="71"/>
      <c r="J37" s="71" t="s">
        <v>509</v>
      </c>
      <c r="K37" s="71" t="s">
        <v>501</v>
      </c>
      <c r="L37" s="71" t="s">
        <v>485</v>
      </c>
      <c r="M37" s="71" t="s">
        <v>440</v>
      </c>
      <c r="N37" s="71"/>
      <c r="O37" s="71"/>
      <c r="P37" s="71"/>
      <c r="Q37" s="71"/>
      <c r="R37" s="71"/>
      <c r="S37" s="71"/>
      <c r="T37" s="71"/>
      <c r="U37" s="71"/>
      <c r="V37" s="71"/>
      <c r="W37" s="71"/>
      <c r="X37" s="71"/>
      <c r="Y37" s="71"/>
      <c r="Z37" s="71" t="s">
        <v>512</v>
      </c>
      <c r="AA37" s="71"/>
      <c r="AB37" s="71"/>
      <c r="AC37" s="71"/>
      <c r="AD37" s="71"/>
      <c r="AE37" s="71"/>
      <c r="AF37" s="71"/>
      <c r="AG37" s="71"/>
      <c r="AH37" s="71"/>
      <c r="AI37" s="71"/>
      <c r="AJ37" s="71"/>
      <c r="AK37" s="71"/>
    </row>
    <row r="38" spans="1:37" ht="60" x14ac:dyDescent="0.25">
      <c r="A38" s="71">
        <v>174</v>
      </c>
      <c r="B38" s="71"/>
      <c r="C38" s="71">
        <v>201</v>
      </c>
      <c r="D38" s="71" t="s">
        <v>85</v>
      </c>
      <c r="E38" s="71" t="s">
        <v>110</v>
      </c>
      <c r="F38" s="71" t="s">
        <v>433</v>
      </c>
      <c r="G38" s="71" t="s">
        <v>493</v>
      </c>
      <c r="H38" s="71" t="s">
        <v>508</v>
      </c>
      <c r="I38" s="71"/>
      <c r="J38" s="71" t="s">
        <v>509</v>
      </c>
      <c r="K38" s="71" t="s">
        <v>487</v>
      </c>
      <c r="L38" s="71" t="s">
        <v>502</v>
      </c>
      <c r="M38" s="71" t="s">
        <v>440</v>
      </c>
      <c r="N38" s="71"/>
      <c r="O38" s="71"/>
      <c r="P38" s="71"/>
      <c r="Q38" s="71"/>
      <c r="R38" s="71"/>
      <c r="S38" s="71"/>
      <c r="T38" s="71"/>
      <c r="U38" s="71"/>
      <c r="V38" s="71"/>
      <c r="W38" s="71"/>
      <c r="X38" s="71"/>
      <c r="Y38" s="71"/>
      <c r="Z38" s="71" t="s">
        <v>512</v>
      </c>
      <c r="AA38" s="71"/>
      <c r="AB38" s="71"/>
      <c r="AC38" s="71"/>
      <c r="AD38" s="71"/>
      <c r="AE38" s="71"/>
      <c r="AF38" s="71"/>
      <c r="AG38" s="71"/>
      <c r="AH38" s="71"/>
      <c r="AI38" s="71"/>
      <c r="AJ38" s="71"/>
      <c r="AK38" s="71"/>
    </row>
    <row r="39" spans="1:37" ht="60" x14ac:dyDescent="0.25">
      <c r="A39" s="71">
        <v>175</v>
      </c>
      <c r="B39" s="71"/>
      <c r="C39" s="71">
        <v>202</v>
      </c>
      <c r="D39" s="71" t="s">
        <v>85</v>
      </c>
      <c r="E39" s="71" t="s">
        <v>110</v>
      </c>
      <c r="F39" s="71" t="s">
        <v>433</v>
      </c>
      <c r="G39" s="71" t="s">
        <v>493</v>
      </c>
      <c r="H39" s="71" t="s">
        <v>508</v>
      </c>
      <c r="I39" s="71"/>
      <c r="J39" s="71" t="s">
        <v>509</v>
      </c>
      <c r="K39" s="71" t="s">
        <v>514</v>
      </c>
      <c r="L39" s="71" t="s">
        <v>481</v>
      </c>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row>
    <row r="40" spans="1:37" ht="60" x14ac:dyDescent="0.25">
      <c r="A40" s="71">
        <v>176</v>
      </c>
      <c r="B40" s="71"/>
      <c r="C40" s="71">
        <v>203</v>
      </c>
      <c r="D40" s="71" t="s">
        <v>85</v>
      </c>
      <c r="E40" s="71" t="s">
        <v>110</v>
      </c>
      <c r="F40" s="71" t="s">
        <v>433</v>
      </c>
      <c r="G40" s="71" t="s">
        <v>493</v>
      </c>
      <c r="H40" s="71" t="s">
        <v>508</v>
      </c>
      <c r="I40" s="71"/>
      <c r="J40" s="71" t="s">
        <v>509</v>
      </c>
      <c r="K40" s="71" t="s">
        <v>515</v>
      </c>
      <c r="L40" s="71" t="s">
        <v>481</v>
      </c>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row>
    <row r="41" spans="1:37" ht="45" x14ac:dyDescent="0.25">
      <c r="A41" s="71">
        <v>177</v>
      </c>
      <c r="B41" s="71"/>
      <c r="C41" s="71">
        <v>204</v>
      </c>
      <c r="D41" s="71" t="s">
        <v>85</v>
      </c>
      <c r="E41" s="71" t="s">
        <v>110</v>
      </c>
      <c r="F41" s="71" t="s">
        <v>516</v>
      </c>
      <c r="G41" s="71" t="s">
        <v>517</v>
      </c>
      <c r="H41" s="71" t="s">
        <v>518</v>
      </c>
      <c r="I41" s="71"/>
      <c r="J41" s="71" t="s">
        <v>479</v>
      </c>
      <c r="K41" s="71" t="s">
        <v>519</v>
      </c>
      <c r="L41" s="71" t="s">
        <v>520</v>
      </c>
      <c r="M41" s="71"/>
      <c r="N41" s="71"/>
      <c r="O41" s="71"/>
      <c r="P41" s="71"/>
      <c r="Q41" s="71" t="s">
        <v>440</v>
      </c>
      <c r="R41" s="71"/>
      <c r="S41" s="71"/>
      <c r="T41" s="71"/>
      <c r="U41" s="71"/>
      <c r="V41" s="71"/>
      <c r="W41" s="71"/>
      <c r="X41" s="71"/>
      <c r="Y41" s="71"/>
      <c r="Z41" s="71" t="s">
        <v>521</v>
      </c>
      <c r="AA41" s="71"/>
      <c r="AB41" s="71"/>
      <c r="AC41" s="71"/>
      <c r="AD41" s="71"/>
      <c r="AE41" s="71"/>
      <c r="AF41" s="71"/>
      <c r="AG41" s="71"/>
      <c r="AH41" s="71"/>
      <c r="AI41" s="71"/>
      <c r="AJ41" s="71"/>
      <c r="AK41" s="71"/>
    </row>
    <row r="42" spans="1:37" ht="45" x14ac:dyDescent="0.25">
      <c r="A42" s="71">
        <v>178</v>
      </c>
      <c r="B42" s="71"/>
      <c r="C42" s="71">
        <v>205</v>
      </c>
      <c r="D42" s="71" t="s">
        <v>85</v>
      </c>
      <c r="E42" s="71" t="s">
        <v>110</v>
      </c>
      <c r="F42" s="71" t="s">
        <v>516</v>
      </c>
      <c r="G42" s="71" t="s">
        <v>517</v>
      </c>
      <c r="H42" s="71" t="s">
        <v>518</v>
      </c>
      <c r="I42" s="71"/>
      <c r="J42" s="71" t="s">
        <v>522</v>
      </c>
      <c r="K42" s="71" t="s">
        <v>522</v>
      </c>
      <c r="L42" s="71" t="s">
        <v>485</v>
      </c>
      <c r="M42" s="71"/>
      <c r="N42" s="71"/>
      <c r="O42" s="71"/>
      <c r="P42" s="71"/>
      <c r="Q42" s="71"/>
      <c r="R42" s="71"/>
      <c r="S42" s="71"/>
      <c r="T42" s="71"/>
      <c r="U42" s="71"/>
      <c r="V42" s="71"/>
      <c r="W42" s="71"/>
      <c r="X42" s="71"/>
      <c r="Y42" s="71"/>
      <c r="Z42" s="71" t="s">
        <v>486</v>
      </c>
      <c r="AA42" s="71"/>
      <c r="AB42" s="71"/>
      <c r="AC42" s="71"/>
      <c r="AD42" s="71"/>
      <c r="AE42" s="71"/>
      <c r="AF42" s="71"/>
      <c r="AG42" s="71"/>
      <c r="AH42" s="71"/>
      <c r="AI42" s="71"/>
      <c r="AJ42" s="71"/>
      <c r="AK42" s="71"/>
    </row>
    <row r="43" spans="1:37" ht="45" x14ac:dyDescent="0.25">
      <c r="A43" s="71">
        <v>179</v>
      </c>
      <c r="B43" s="71"/>
      <c r="C43" s="71">
        <v>206</v>
      </c>
      <c r="D43" s="71" t="s">
        <v>85</v>
      </c>
      <c r="E43" s="71" t="s">
        <v>110</v>
      </c>
      <c r="F43" s="71" t="s">
        <v>516</v>
      </c>
      <c r="G43" s="71" t="s">
        <v>517</v>
      </c>
      <c r="H43" s="71" t="s">
        <v>518</v>
      </c>
      <c r="I43" s="71"/>
      <c r="J43" s="71" t="s">
        <v>522</v>
      </c>
      <c r="K43" s="71" t="s">
        <v>523</v>
      </c>
      <c r="L43" s="71" t="s">
        <v>439</v>
      </c>
      <c r="M43" s="71"/>
      <c r="N43" s="71"/>
      <c r="O43" s="71"/>
      <c r="P43" s="71"/>
      <c r="Q43" s="71" t="s">
        <v>440</v>
      </c>
      <c r="R43" s="71"/>
      <c r="S43" s="71"/>
      <c r="T43" s="71"/>
      <c r="U43" s="71"/>
      <c r="V43" s="71"/>
      <c r="W43" s="71"/>
      <c r="X43" s="71"/>
      <c r="Y43" s="71"/>
      <c r="Z43" s="71" t="s">
        <v>524</v>
      </c>
      <c r="AA43" s="71"/>
      <c r="AB43" s="71"/>
      <c r="AC43" s="71"/>
      <c r="AD43" s="71"/>
      <c r="AE43" s="71"/>
      <c r="AF43" s="71"/>
      <c r="AG43" s="71"/>
      <c r="AH43" s="71"/>
      <c r="AI43" s="71"/>
      <c r="AJ43" s="71"/>
      <c r="AK43" s="71"/>
    </row>
    <row r="44" spans="1:37" ht="45" x14ac:dyDescent="0.25">
      <c r="A44" s="71">
        <v>180</v>
      </c>
      <c r="B44" s="71"/>
      <c r="C44" s="71">
        <v>207</v>
      </c>
      <c r="D44" s="71" t="s">
        <v>85</v>
      </c>
      <c r="E44" s="71" t="s">
        <v>110</v>
      </c>
      <c r="F44" s="71" t="s">
        <v>516</v>
      </c>
      <c r="G44" s="71" t="s">
        <v>517</v>
      </c>
      <c r="H44" s="71" t="s">
        <v>518</v>
      </c>
      <c r="I44" s="71"/>
      <c r="J44" s="71" t="s">
        <v>522</v>
      </c>
      <c r="K44" s="71" t="s">
        <v>525</v>
      </c>
      <c r="L44" s="71" t="s">
        <v>439</v>
      </c>
      <c r="M44" s="71"/>
      <c r="N44" s="71"/>
      <c r="O44" s="71"/>
      <c r="P44" s="71"/>
      <c r="Q44" s="71" t="s">
        <v>440</v>
      </c>
      <c r="R44" s="71"/>
      <c r="S44" s="71"/>
      <c r="T44" s="71"/>
      <c r="U44" s="71"/>
      <c r="V44" s="71"/>
      <c r="W44" s="71"/>
      <c r="X44" s="71"/>
      <c r="Y44" s="71"/>
      <c r="Z44" s="71" t="s">
        <v>524</v>
      </c>
      <c r="AA44" s="71"/>
      <c r="AB44" s="71"/>
      <c r="AC44" s="71"/>
      <c r="AD44" s="71"/>
      <c r="AE44" s="71"/>
      <c r="AF44" s="71"/>
      <c r="AG44" s="71"/>
      <c r="AH44" s="71"/>
      <c r="AI44" s="71"/>
      <c r="AJ44" s="71"/>
      <c r="AK44" s="71"/>
    </row>
    <row r="45" spans="1:37" ht="45" x14ac:dyDescent="0.25">
      <c r="A45" s="71">
        <v>181</v>
      </c>
      <c r="B45" s="71"/>
      <c r="C45" s="71">
        <v>208</v>
      </c>
      <c r="D45" s="71" t="s">
        <v>85</v>
      </c>
      <c r="E45" s="71" t="s">
        <v>110</v>
      </c>
      <c r="F45" s="71" t="s">
        <v>516</v>
      </c>
      <c r="G45" s="71" t="s">
        <v>517</v>
      </c>
      <c r="H45" s="71" t="s">
        <v>518</v>
      </c>
      <c r="I45" s="71"/>
      <c r="J45" s="71" t="s">
        <v>526</v>
      </c>
      <c r="K45" s="71" t="s">
        <v>526</v>
      </c>
      <c r="L45" s="71" t="s">
        <v>485</v>
      </c>
      <c r="M45" s="71"/>
      <c r="N45" s="71"/>
      <c r="O45" s="71"/>
      <c r="P45" s="71"/>
      <c r="Q45" s="71"/>
      <c r="R45" s="71"/>
      <c r="S45" s="71"/>
      <c r="T45" s="71"/>
      <c r="U45" s="71"/>
      <c r="V45" s="71"/>
      <c r="W45" s="71"/>
      <c r="X45" s="71"/>
      <c r="Y45" s="71"/>
      <c r="Z45" s="71" t="s">
        <v>486</v>
      </c>
      <c r="AA45" s="71"/>
      <c r="AB45" s="71"/>
      <c r="AC45" s="71"/>
      <c r="AD45" s="71"/>
      <c r="AE45" s="71"/>
      <c r="AF45" s="71"/>
      <c r="AG45" s="71"/>
      <c r="AH45" s="71"/>
      <c r="AI45" s="71"/>
      <c r="AJ45" s="71"/>
      <c r="AK45" s="71"/>
    </row>
    <row r="46" spans="1:37" ht="45" x14ac:dyDescent="0.25">
      <c r="A46" s="71">
        <v>182</v>
      </c>
      <c r="B46" s="71"/>
      <c r="C46" s="71">
        <v>209</v>
      </c>
      <c r="D46" s="71" t="s">
        <v>85</v>
      </c>
      <c r="E46" s="71" t="s">
        <v>110</v>
      </c>
      <c r="F46" s="71" t="s">
        <v>516</v>
      </c>
      <c r="G46" s="71" t="s">
        <v>517</v>
      </c>
      <c r="H46" s="71" t="s">
        <v>518</v>
      </c>
      <c r="I46" s="71"/>
      <c r="J46" s="71" t="s">
        <v>526</v>
      </c>
      <c r="K46" s="71" t="s">
        <v>527</v>
      </c>
      <c r="L46" s="71" t="s">
        <v>439</v>
      </c>
      <c r="M46" s="71"/>
      <c r="N46" s="71"/>
      <c r="O46" s="71"/>
      <c r="P46" s="71"/>
      <c r="Q46" s="71" t="s">
        <v>440</v>
      </c>
      <c r="R46" s="71"/>
      <c r="S46" s="71"/>
      <c r="T46" s="71"/>
      <c r="U46" s="71"/>
      <c r="V46" s="71"/>
      <c r="W46" s="71"/>
      <c r="X46" s="71"/>
      <c r="Y46" s="71"/>
      <c r="Z46" s="71" t="s">
        <v>528</v>
      </c>
      <c r="AA46" s="71"/>
      <c r="AB46" s="71"/>
      <c r="AC46" s="71"/>
      <c r="AD46" s="71"/>
      <c r="AE46" s="71"/>
      <c r="AF46" s="71"/>
      <c r="AG46" s="71"/>
      <c r="AH46" s="71"/>
      <c r="AI46" s="71"/>
      <c r="AJ46" s="71"/>
      <c r="AK46" s="71"/>
    </row>
    <row r="47" spans="1:37" ht="135" x14ac:dyDescent="0.25">
      <c r="A47" s="71">
        <v>183</v>
      </c>
      <c r="B47" s="71"/>
      <c r="C47" s="71">
        <v>210</v>
      </c>
      <c r="D47" s="71" t="s">
        <v>85</v>
      </c>
      <c r="E47" s="71" t="s">
        <v>110</v>
      </c>
      <c r="F47" s="71" t="s">
        <v>516</v>
      </c>
      <c r="G47" s="71" t="s">
        <v>517</v>
      </c>
      <c r="H47" s="71" t="s">
        <v>518</v>
      </c>
      <c r="I47" s="71"/>
      <c r="J47" s="71" t="s">
        <v>529</v>
      </c>
      <c r="K47" s="71" t="s">
        <v>136</v>
      </c>
      <c r="L47" s="71" t="s">
        <v>446</v>
      </c>
      <c r="M47" s="71"/>
      <c r="N47" s="71"/>
      <c r="O47" s="71"/>
      <c r="P47" s="71"/>
      <c r="Q47" s="71"/>
      <c r="R47" s="71"/>
      <c r="S47" s="71"/>
      <c r="T47" s="71"/>
      <c r="U47" s="71"/>
      <c r="V47" s="71"/>
      <c r="W47" s="71"/>
      <c r="X47" s="71"/>
      <c r="Y47" s="71"/>
      <c r="Z47" s="71" t="s">
        <v>530</v>
      </c>
      <c r="AA47" s="71"/>
      <c r="AB47" s="71"/>
      <c r="AC47" s="71"/>
      <c r="AD47" s="71"/>
      <c r="AE47" s="71"/>
      <c r="AF47" s="71"/>
      <c r="AG47" s="71"/>
      <c r="AH47" s="71"/>
      <c r="AI47" s="71"/>
      <c r="AJ47" s="71"/>
      <c r="AK47" s="71"/>
    </row>
    <row r="48" spans="1:37" ht="90" x14ac:dyDescent="0.25">
      <c r="A48" s="71">
        <v>184</v>
      </c>
      <c r="B48" s="71"/>
      <c r="C48" s="71">
        <v>211</v>
      </c>
      <c r="D48" s="71" t="s">
        <v>85</v>
      </c>
      <c r="E48" s="71" t="s">
        <v>110</v>
      </c>
      <c r="F48" s="71" t="s">
        <v>516</v>
      </c>
      <c r="G48" s="71" t="s">
        <v>517</v>
      </c>
      <c r="H48" s="71" t="s">
        <v>518</v>
      </c>
      <c r="I48" s="71"/>
      <c r="J48" s="71" t="s">
        <v>529</v>
      </c>
      <c r="K48" s="71" t="s">
        <v>438</v>
      </c>
      <c r="L48" s="71" t="s">
        <v>439</v>
      </c>
      <c r="M48" s="71"/>
      <c r="N48" s="71"/>
      <c r="O48" s="71"/>
      <c r="P48" s="71"/>
      <c r="Q48" s="71"/>
      <c r="R48" s="71"/>
      <c r="S48" s="71"/>
      <c r="T48" s="71"/>
      <c r="U48" s="71"/>
      <c r="V48" s="71"/>
      <c r="W48" s="71"/>
      <c r="X48" s="71"/>
      <c r="Y48" s="71"/>
      <c r="Z48" s="71" t="s">
        <v>531</v>
      </c>
      <c r="AA48" s="71"/>
      <c r="AB48" s="71"/>
      <c r="AC48" s="71"/>
      <c r="AD48" s="71"/>
      <c r="AE48" s="71"/>
      <c r="AF48" s="71"/>
      <c r="AG48" s="71"/>
      <c r="AH48" s="71"/>
      <c r="AI48" s="71"/>
      <c r="AJ48" s="71"/>
      <c r="AK48" s="71"/>
    </row>
    <row r="49" spans="1:37" ht="90" x14ac:dyDescent="0.25">
      <c r="A49" s="71">
        <v>185</v>
      </c>
      <c r="B49" s="71"/>
      <c r="C49" s="71">
        <v>212</v>
      </c>
      <c r="D49" s="71" t="s">
        <v>85</v>
      </c>
      <c r="E49" s="71" t="s">
        <v>110</v>
      </c>
      <c r="F49" s="71" t="s">
        <v>516</v>
      </c>
      <c r="G49" s="71" t="s">
        <v>517</v>
      </c>
      <c r="H49" s="71" t="s">
        <v>518</v>
      </c>
      <c r="I49" s="71"/>
      <c r="J49" s="71" t="s">
        <v>529</v>
      </c>
      <c r="K49" s="71" t="s">
        <v>443</v>
      </c>
      <c r="L49" s="71" t="s">
        <v>439</v>
      </c>
      <c r="M49" s="71"/>
      <c r="N49" s="71"/>
      <c r="O49" s="71"/>
      <c r="P49" s="71"/>
      <c r="Q49" s="71"/>
      <c r="R49" s="71"/>
      <c r="S49" s="71"/>
      <c r="T49" s="71"/>
      <c r="U49" s="71"/>
      <c r="V49" s="71"/>
      <c r="W49" s="71"/>
      <c r="X49" s="71"/>
      <c r="Y49" s="71"/>
      <c r="Z49" s="71" t="s">
        <v>531</v>
      </c>
      <c r="AA49" s="71"/>
      <c r="AB49" s="71"/>
      <c r="AC49" s="71"/>
      <c r="AD49" s="71"/>
      <c r="AE49" s="71"/>
      <c r="AF49" s="71"/>
      <c r="AG49" s="71"/>
      <c r="AH49" s="71"/>
      <c r="AI49" s="71"/>
      <c r="AJ49" s="71"/>
      <c r="AK49" s="71"/>
    </row>
    <row r="50" spans="1:37" ht="90" x14ac:dyDescent="0.25">
      <c r="A50" s="71">
        <v>186</v>
      </c>
      <c r="B50" s="71"/>
      <c r="C50" s="71">
        <v>213</v>
      </c>
      <c r="D50" s="71" t="s">
        <v>85</v>
      </c>
      <c r="E50" s="71" t="s">
        <v>110</v>
      </c>
      <c r="F50" s="71" t="s">
        <v>516</v>
      </c>
      <c r="G50" s="71" t="s">
        <v>517</v>
      </c>
      <c r="H50" s="71" t="s">
        <v>518</v>
      </c>
      <c r="I50" s="71"/>
      <c r="J50" s="71" t="s">
        <v>529</v>
      </c>
      <c r="K50" s="71" t="s">
        <v>444</v>
      </c>
      <c r="L50" s="71" t="s">
        <v>439</v>
      </c>
      <c r="M50" s="71"/>
      <c r="N50" s="71"/>
      <c r="O50" s="71"/>
      <c r="P50" s="71"/>
      <c r="Q50" s="71"/>
      <c r="R50" s="71"/>
      <c r="S50" s="71"/>
      <c r="T50" s="71"/>
      <c r="U50" s="71"/>
      <c r="V50" s="71"/>
      <c r="W50" s="71"/>
      <c r="X50" s="71"/>
      <c r="Y50" s="71"/>
      <c r="Z50" s="71" t="s">
        <v>531</v>
      </c>
      <c r="AA50" s="71"/>
      <c r="AB50" s="71"/>
      <c r="AC50" s="71"/>
      <c r="AD50" s="71"/>
      <c r="AE50" s="71"/>
      <c r="AF50" s="71"/>
      <c r="AG50" s="71"/>
      <c r="AH50" s="71"/>
      <c r="AI50" s="71"/>
      <c r="AJ50" s="71"/>
      <c r="AK50" s="71"/>
    </row>
    <row r="51" spans="1:37" ht="90" x14ac:dyDescent="0.25">
      <c r="A51" s="71">
        <v>187</v>
      </c>
      <c r="B51" s="71"/>
      <c r="C51" s="71">
        <v>214</v>
      </c>
      <c r="D51" s="71" t="s">
        <v>85</v>
      </c>
      <c r="E51" s="71" t="s">
        <v>110</v>
      </c>
      <c r="F51" s="71" t="s">
        <v>516</v>
      </c>
      <c r="G51" s="71" t="s">
        <v>517</v>
      </c>
      <c r="H51" s="71" t="s">
        <v>518</v>
      </c>
      <c r="I51" s="71"/>
      <c r="J51" s="71" t="s">
        <v>529</v>
      </c>
      <c r="K51" s="71" t="s">
        <v>445</v>
      </c>
      <c r="L51" s="71" t="s">
        <v>446</v>
      </c>
      <c r="M51" s="71"/>
      <c r="N51" s="71"/>
      <c r="O51" s="71"/>
      <c r="P51" s="71"/>
      <c r="Q51" s="71"/>
      <c r="R51" s="71"/>
      <c r="S51" s="71"/>
      <c r="T51" s="71"/>
      <c r="U51" s="71"/>
      <c r="V51" s="71"/>
      <c r="W51" s="71"/>
      <c r="X51" s="71"/>
      <c r="Y51" s="71"/>
      <c r="Z51" s="71" t="s">
        <v>531</v>
      </c>
      <c r="AA51" s="71"/>
      <c r="AB51" s="71"/>
      <c r="AC51" s="71"/>
      <c r="AD51" s="71"/>
      <c r="AE51" s="71"/>
      <c r="AF51" s="71"/>
      <c r="AG51" s="71"/>
      <c r="AH51" s="71"/>
      <c r="AI51" s="71"/>
      <c r="AJ51" s="71"/>
      <c r="AK51" s="71"/>
    </row>
    <row r="52" spans="1:37" ht="90" x14ac:dyDescent="0.25">
      <c r="A52" s="71">
        <v>188</v>
      </c>
      <c r="B52" s="71"/>
      <c r="C52" s="71">
        <v>215</v>
      </c>
      <c r="D52" s="71" t="s">
        <v>85</v>
      </c>
      <c r="E52" s="71" t="s">
        <v>110</v>
      </c>
      <c r="F52" s="71" t="s">
        <v>516</v>
      </c>
      <c r="G52" s="71" t="s">
        <v>517</v>
      </c>
      <c r="H52" s="71" t="s">
        <v>518</v>
      </c>
      <c r="I52" s="71"/>
      <c r="J52" s="71" t="s">
        <v>529</v>
      </c>
      <c r="K52" s="71" t="s">
        <v>447</v>
      </c>
      <c r="L52" s="71" t="s">
        <v>439</v>
      </c>
      <c r="M52" s="71"/>
      <c r="N52" s="71"/>
      <c r="O52" s="71"/>
      <c r="P52" s="71"/>
      <c r="Q52" s="71"/>
      <c r="R52" s="71"/>
      <c r="S52" s="71"/>
      <c r="T52" s="71"/>
      <c r="U52" s="71"/>
      <c r="V52" s="71"/>
      <c r="W52" s="71"/>
      <c r="X52" s="71"/>
      <c r="Y52" s="71"/>
      <c r="Z52" s="71" t="s">
        <v>531</v>
      </c>
      <c r="AA52" s="71"/>
      <c r="AB52" s="71"/>
      <c r="AC52" s="71"/>
      <c r="AD52" s="71"/>
      <c r="AE52" s="71"/>
      <c r="AF52" s="71"/>
      <c r="AG52" s="71"/>
      <c r="AH52" s="71"/>
      <c r="AI52" s="71"/>
      <c r="AJ52" s="71"/>
      <c r="AK52" s="71"/>
    </row>
    <row r="53" spans="1:37" ht="90" x14ac:dyDescent="0.25">
      <c r="A53" s="71">
        <v>189</v>
      </c>
      <c r="B53" s="71"/>
      <c r="C53" s="71">
        <v>216</v>
      </c>
      <c r="D53" s="71" t="s">
        <v>85</v>
      </c>
      <c r="E53" s="71" t="s">
        <v>110</v>
      </c>
      <c r="F53" s="71" t="s">
        <v>516</v>
      </c>
      <c r="G53" s="71" t="s">
        <v>517</v>
      </c>
      <c r="H53" s="71" t="s">
        <v>518</v>
      </c>
      <c r="I53" s="71"/>
      <c r="J53" s="71" t="s">
        <v>529</v>
      </c>
      <c r="K53" s="71" t="s">
        <v>448</v>
      </c>
      <c r="L53" s="71" t="s">
        <v>439</v>
      </c>
      <c r="M53" s="71"/>
      <c r="N53" s="71"/>
      <c r="O53" s="71"/>
      <c r="P53" s="71"/>
      <c r="Q53" s="71"/>
      <c r="R53" s="71"/>
      <c r="S53" s="71"/>
      <c r="T53" s="71"/>
      <c r="U53" s="71"/>
      <c r="V53" s="71"/>
      <c r="W53" s="71"/>
      <c r="X53" s="71"/>
      <c r="Y53" s="71"/>
      <c r="Z53" s="71" t="s">
        <v>531</v>
      </c>
      <c r="AA53" s="71"/>
      <c r="AB53" s="71"/>
      <c r="AC53" s="71"/>
      <c r="AD53" s="71"/>
      <c r="AE53" s="71"/>
      <c r="AF53" s="71"/>
      <c r="AG53" s="71"/>
      <c r="AH53" s="71"/>
      <c r="AI53" s="71"/>
      <c r="AJ53" s="71"/>
      <c r="AK53" s="71"/>
    </row>
    <row r="54" spans="1:37" ht="90" x14ac:dyDescent="0.25">
      <c r="A54" s="71">
        <v>190</v>
      </c>
      <c r="B54" s="71"/>
      <c r="C54" s="71">
        <v>217</v>
      </c>
      <c r="D54" s="71" t="s">
        <v>85</v>
      </c>
      <c r="E54" s="71" t="s">
        <v>110</v>
      </c>
      <c r="F54" s="71" t="s">
        <v>516</v>
      </c>
      <c r="G54" s="71" t="s">
        <v>517</v>
      </c>
      <c r="H54" s="71" t="s">
        <v>518</v>
      </c>
      <c r="I54" s="71"/>
      <c r="J54" s="71" t="s">
        <v>529</v>
      </c>
      <c r="K54" s="71" t="s">
        <v>449</v>
      </c>
      <c r="L54" s="71" t="s">
        <v>446</v>
      </c>
      <c r="M54" s="71"/>
      <c r="N54" s="71"/>
      <c r="O54" s="71"/>
      <c r="P54" s="71"/>
      <c r="Q54" s="71"/>
      <c r="R54" s="71"/>
      <c r="S54" s="71"/>
      <c r="T54" s="71"/>
      <c r="U54" s="71"/>
      <c r="V54" s="71"/>
      <c r="W54" s="71"/>
      <c r="X54" s="71"/>
      <c r="Y54" s="71"/>
      <c r="Z54" s="71" t="s">
        <v>531</v>
      </c>
      <c r="AA54" s="71"/>
      <c r="AB54" s="71"/>
      <c r="AC54" s="71"/>
      <c r="AD54" s="71"/>
      <c r="AE54" s="71"/>
      <c r="AF54" s="71"/>
      <c r="AG54" s="71"/>
      <c r="AH54" s="71"/>
      <c r="AI54" s="71"/>
      <c r="AJ54" s="71"/>
      <c r="AK54" s="71"/>
    </row>
    <row r="55" spans="1:37" ht="45" x14ac:dyDescent="0.25">
      <c r="A55" s="71">
        <v>191</v>
      </c>
      <c r="B55" s="71"/>
      <c r="C55" s="71">
        <v>218</v>
      </c>
      <c r="D55" s="71" t="s">
        <v>85</v>
      </c>
      <c r="E55" s="71" t="s">
        <v>110</v>
      </c>
      <c r="F55" s="71" t="s">
        <v>516</v>
      </c>
      <c r="G55" s="71" t="s">
        <v>517</v>
      </c>
      <c r="H55" s="71" t="s">
        <v>518</v>
      </c>
      <c r="I55" s="71"/>
      <c r="J55" s="71" t="s">
        <v>506</v>
      </c>
      <c r="K55" s="71" t="s">
        <v>514</v>
      </c>
      <c r="L55" s="71" t="s">
        <v>481</v>
      </c>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row>
    <row r="56" spans="1:37" ht="45" x14ac:dyDescent="0.25">
      <c r="A56" s="71">
        <v>192</v>
      </c>
      <c r="B56" s="71"/>
      <c r="C56" s="71">
        <v>219</v>
      </c>
      <c r="D56" s="71" t="s">
        <v>85</v>
      </c>
      <c r="E56" s="71" t="s">
        <v>110</v>
      </c>
      <c r="F56" s="71" t="s">
        <v>516</v>
      </c>
      <c r="G56" s="71" t="s">
        <v>517</v>
      </c>
      <c r="H56" s="71" t="s">
        <v>518</v>
      </c>
      <c r="I56" s="71"/>
      <c r="J56" s="71" t="s">
        <v>506</v>
      </c>
      <c r="K56" s="71" t="s">
        <v>532</v>
      </c>
      <c r="L56" s="71" t="s">
        <v>481</v>
      </c>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row>
    <row r="57" spans="1:37" ht="75" x14ac:dyDescent="0.25">
      <c r="A57" s="71">
        <v>193</v>
      </c>
      <c r="B57" s="71"/>
      <c r="C57" s="71">
        <v>220</v>
      </c>
      <c r="D57" s="71" t="s">
        <v>85</v>
      </c>
      <c r="E57" s="71" t="s">
        <v>110</v>
      </c>
      <c r="F57" s="71" t="s">
        <v>533</v>
      </c>
      <c r="G57" s="71" t="s">
        <v>534</v>
      </c>
      <c r="H57" s="71" t="s">
        <v>535</v>
      </c>
      <c r="I57" s="71"/>
      <c r="J57" s="71" t="s">
        <v>536</v>
      </c>
      <c r="K57" s="71" t="s">
        <v>537</v>
      </c>
      <c r="L57" s="71" t="s">
        <v>446</v>
      </c>
      <c r="M57" s="71"/>
      <c r="N57" s="71"/>
      <c r="O57" s="71"/>
      <c r="P57" s="71"/>
      <c r="Q57" s="71" t="s">
        <v>440</v>
      </c>
      <c r="R57" s="71"/>
      <c r="S57" s="71"/>
      <c r="T57" s="71"/>
      <c r="U57" s="71"/>
      <c r="V57" s="71"/>
      <c r="W57" s="71"/>
      <c r="X57" s="71"/>
      <c r="Y57" s="71"/>
      <c r="Z57" s="71" t="s">
        <v>538</v>
      </c>
      <c r="AA57" s="71"/>
      <c r="AB57" s="71"/>
      <c r="AC57" s="71"/>
      <c r="AD57" s="71"/>
      <c r="AE57" s="71"/>
      <c r="AF57" s="71"/>
      <c r="AG57" s="71"/>
      <c r="AH57" s="71"/>
      <c r="AI57" s="71"/>
      <c r="AJ57" s="71"/>
      <c r="AK57" s="71"/>
    </row>
    <row r="58" spans="1:37" ht="30" x14ac:dyDescent="0.25">
      <c r="A58" s="71">
        <v>194</v>
      </c>
      <c r="B58" s="71"/>
      <c r="C58" s="71">
        <v>221</v>
      </c>
      <c r="D58" s="71" t="s">
        <v>85</v>
      </c>
      <c r="E58" s="71" t="s">
        <v>110</v>
      </c>
      <c r="F58" s="71" t="s">
        <v>533</v>
      </c>
      <c r="G58" s="71" t="s">
        <v>534</v>
      </c>
      <c r="H58" s="71" t="s">
        <v>535</v>
      </c>
      <c r="I58" s="71"/>
      <c r="J58" s="71" t="s">
        <v>526</v>
      </c>
      <c r="K58" s="71" t="s">
        <v>526</v>
      </c>
      <c r="L58" s="71" t="s">
        <v>485</v>
      </c>
      <c r="M58" s="71"/>
      <c r="N58" s="71"/>
      <c r="O58" s="71"/>
      <c r="P58" s="71"/>
      <c r="Q58" s="71"/>
      <c r="R58" s="71"/>
      <c r="S58" s="71"/>
      <c r="T58" s="71"/>
      <c r="U58" s="71"/>
      <c r="V58" s="71"/>
      <c r="W58" s="71"/>
      <c r="X58" s="71"/>
      <c r="Y58" s="71"/>
      <c r="Z58" s="71" t="s">
        <v>486</v>
      </c>
      <c r="AA58" s="71"/>
      <c r="AB58" s="71"/>
      <c r="AC58" s="71"/>
      <c r="AD58" s="71"/>
      <c r="AE58" s="71"/>
      <c r="AF58" s="71"/>
      <c r="AG58" s="71"/>
      <c r="AH58" s="71"/>
      <c r="AI58" s="71"/>
      <c r="AJ58" s="71"/>
      <c r="AK58" s="71"/>
    </row>
    <row r="59" spans="1:37" ht="45" x14ac:dyDescent="0.25">
      <c r="A59" s="71">
        <v>195</v>
      </c>
      <c r="B59" s="71"/>
      <c r="C59" s="71">
        <v>222</v>
      </c>
      <c r="D59" s="71" t="s">
        <v>85</v>
      </c>
      <c r="E59" s="71" t="s">
        <v>110</v>
      </c>
      <c r="F59" s="71" t="s">
        <v>533</v>
      </c>
      <c r="G59" s="71" t="s">
        <v>534</v>
      </c>
      <c r="H59" s="71" t="s">
        <v>535</v>
      </c>
      <c r="I59" s="71"/>
      <c r="J59" s="71" t="s">
        <v>526</v>
      </c>
      <c r="K59" s="71" t="s">
        <v>527</v>
      </c>
      <c r="L59" s="71" t="s">
        <v>439</v>
      </c>
      <c r="M59" s="71"/>
      <c r="N59" s="71"/>
      <c r="O59" s="71"/>
      <c r="P59" s="71"/>
      <c r="Q59" s="71" t="s">
        <v>440</v>
      </c>
      <c r="R59" s="71"/>
      <c r="S59" s="71"/>
      <c r="T59" s="71"/>
      <c r="U59" s="71"/>
      <c r="V59" s="71"/>
      <c r="W59" s="71"/>
      <c r="X59" s="71"/>
      <c r="Y59" s="71"/>
      <c r="Z59" s="71" t="s">
        <v>528</v>
      </c>
      <c r="AA59" s="71"/>
      <c r="AB59" s="71"/>
      <c r="AC59" s="71"/>
      <c r="AD59" s="71"/>
      <c r="AE59" s="71"/>
      <c r="AF59" s="71"/>
      <c r="AG59" s="71"/>
      <c r="AH59" s="71"/>
      <c r="AI59" s="71"/>
      <c r="AJ59" s="71"/>
      <c r="AK59" s="71"/>
    </row>
    <row r="60" spans="1:37" ht="135" x14ac:dyDescent="0.25">
      <c r="A60" s="71">
        <v>196</v>
      </c>
      <c r="B60" s="71"/>
      <c r="C60" s="71">
        <v>223</v>
      </c>
      <c r="D60" s="71" t="s">
        <v>85</v>
      </c>
      <c r="E60" s="71" t="s">
        <v>110</v>
      </c>
      <c r="F60" s="71" t="s">
        <v>533</v>
      </c>
      <c r="G60" s="71" t="s">
        <v>534</v>
      </c>
      <c r="H60" s="71" t="s">
        <v>535</v>
      </c>
      <c r="I60" s="71"/>
      <c r="J60" s="71" t="s">
        <v>529</v>
      </c>
      <c r="K60" s="71" t="s">
        <v>136</v>
      </c>
      <c r="L60" s="71" t="s">
        <v>446</v>
      </c>
      <c r="M60" s="71"/>
      <c r="N60" s="71"/>
      <c r="O60" s="71"/>
      <c r="P60" s="71"/>
      <c r="Q60" s="71"/>
      <c r="R60" s="71"/>
      <c r="S60" s="71"/>
      <c r="T60" s="71"/>
      <c r="U60" s="71"/>
      <c r="V60" s="71"/>
      <c r="W60" s="71"/>
      <c r="X60" s="71"/>
      <c r="Y60" s="71"/>
      <c r="Z60" s="71" t="s">
        <v>530</v>
      </c>
      <c r="AA60" s="71"/>
      <c r="AB60" s="71"/>
      <c r="AC60" s="71"/>
      <c r="AD60" s="71"/>
      <c r="AE60" s="71"/>
      <c r="AF60" s="71"/>
      <c r="AG60" s="71"/>
      <c r="AH60" s="71"/>
      <c r="AI60" s="71"/>
      <c r="AJ60" s="71"/>
      <c r="AK60" s="71"/>
    </row>
    <row r="61" spans="1:37" ht="90" x14ac:dyDescent="0.25">
      <c r="A61" s="71">
        <v>197</v>
      </c>
      <c r="B61" s="71"/>
      <c r="C61" s="71">
        <v>224</v>
      </c>
      <c r="D61" s="71" t="s">
        <v>85</v>
      </c>
      <c r="E61" s="71" t="s">
        <v>110</v>
      </c>
      <c r="F61" s="71" t="s">
        <v>533</v>
      </c>
      <c r="G61" s="71" t="s">
        <v>534</v>
      </c>
      <c r="H61" s="71" t="s">
        <v>535</v>
      </c>
      <c r="I61" s="71"/>
      <c r="J61" s="71" t="s">
        <v>529</v>
      </c>
      <c r="K61" s="71" t="s">
        <v>438</v>
      </c>
      <c r="L61" s="71" t="s">
        <v>439</v>
      </c>
      <c r="M61" s="71"/>
      <c r="N61" s="71"/>
      <c r="O61" s="71"/>
      <c r="P61" s="71"/>
      <c r="Q61" s="71"/>
      <c r="R61" s="71"/>
      <c r="S61" s="71"/>
      <c r="T61" s="71"/>
      <c r="U61" s="71"/>
      <c r="V61" s="71"/>
      <c r="W61" s="71"/>
      <c r="X61" s="71"/>
      <c r="Y61" s="71"/>
      <c r="Z61" s="71" t="s">
        <v>531</v>
      </c>
      <c r="AA61" s="71"/>
      <c r="AB61" s="71"/>
      <c r="AC61" s="71"/>
      <c r="AD61" s="71"/>
      <c r="AE61" s="71"/>
      <c r="AF61" s="71"/>
      <c r="AG61" s="71"/>
      <c r="AH61" s="71"/>
      <c r="AI61" s="71"/>
      <c r="AJ61" s="71"/>
      <c r="AK61" s="71"/>
    </row>
    <row r="62" spans="1:37" ht="90" x14ac:dyDescent="0.25">
      <c r="A62" s="71">
        <v>198</v>
      </c>
      <c r="B62" s="71"/>
      <c r="C62" s="71">
        <v>225</v>
      </c>
      <c r="D62" s="71" t="s">
        <v>85</v>
      </c>
      <c r="E62" s="71" t="s">
        <v>110</v>
      </c>
      <c r="F62" s="71" t="s">
        <v>533</v>
      </c>
      <c r="G62" s="71" t="s">
        <v>534</v>
      </c>
      <c r="H62" s="71" t="s">
        <v>535</v>
      </c>
      <c r="I62" s="71"/>
      <c r="J62" s="71" t="s">
        <v>529</v>
      </c>
      <c r="K62" s="71" t="s">
        <v>443</v>
      </c>
      <c r="L62" s="71" t="s">
        <v>439</v>
      </c>
      <c r="M62" s="71"/>
      <c r="N62" s="71"/>
      <c r="O62" s="71"/>
      <c r="P62" s="71"/>
      <c r="Q62" s="71"/>
      <c r="R62" s="71"/>
      <c r="S62" s="71"/>
      <c r="T62" s="71"/>
      <c r="U62" s="71"/>
      <c r="V62" s="71"/>
      <c r="W62" s="71"/>
      <c r="X62" s="71"/>
      <c r="Y62" s="71"/>
      <c r="Z62" s="71" t="s">
        <v>531</v>
      </c>
      <c r="AA62" s="71"/>
      <c r="AB62" s="71"/>
      <c r="AC62" s="71"/>
      <c r="AD62" s="71"/>
      <c r="AE62" s="71"/>
      <c r="AF62" s="71"/>
      <c r="AG62" s="71"/>
      <c r="AH62" s="71"/>
      <c r="AI62" s="71"/>
      <c r="AJ62" s="71"/>
      <c r="AK62" s="71"/>
    </row>
    <row r="63" spans="1:37" ht="90" x14ac:dyDescent="0.25">
      <c r="A63" s="71">
        <v>199</v>
      </c>
      <c r="B63" s="71"/>
      <c r="C63" s="71">
        <v>226</v>
      </c>
      <c r="D63" s="71" t="s">
        <v>85</v>
      </c>
      <c r="E63" s="71" t="s">
        <v>110</v>
      </c>
      <c r="F63" s="71" t="s">
        <v>533</v>
      </c>
      <c r="G63" s="71" t="s">
        <v>534</v>
      </c>
      <c r="H63" s="71" t="s">
        <v>535</v>
      </c>
      <c r="I63" s="71"/>
      <c r="J63" s="71" t="s">
        <v>529</v>
      </c>
      <c r="K63" s="71" t="s">
        <v>444</v>
      </c>
      <c r="L63" s="71" t="s">
        <v>439</v>
      </c>
      <c r="M63" s="71"/>
      <c r="N63" s="71"/>
      <c r="O63" s="71"/>
      <c r="P63" s="71"/>
      <c r="Q63" s="71"/>
      <c r="R63" s="71"/>
      <c r="S63" s="71"/>
      <c r="T63" s="71"/>
      <c r="U63" s="71"/>
      <c r="V63" s="71"/>
      <c r="W63" s="71"/>
      <c r="X63" s="71"/>
      <c r="Y63" s="71"/>
      <c r="Z63" s="71" t="s">
        <v>531</v>
      </c>
      <c r="AA63" s="71"/>
      <c r="AB63" s="71"/>
      <c r="AC63" s="71"/>
      <c r="AD63" s="71"/>
      <c r="AE63" s="71"/>
      <c r="AF63" s="71"/>
      <c r="AG63" s="71"/>
      <c r="AH63" s="71"/>
      <c r="AI63" s="71"/>
      <c r="AJ63" s="71"/>
      <c r="AK63" s="71"/>
    </row>
    <row r="64" spans="1:37" ht="90" x14ac:dyDescent="0.25">
      <c r="A64" s="71">
        <v>200</v>
      </c>
      <c r="B64" s="71"/>
      <c r="C64" s="71">
        <v>227</v>
      </c>
      <c r="D64" s="71" t="s">
        <v>85</v>
      </c>
      <c r="E64" s="71" t="s">
        <v>110</v>
      </c>
      <c r="F64" s="71" t="s">
        <v>533</v>
      </c>
      <c r="G64" s="71" t="s">
        <v>534</v>
      </c>
      <c r="H64" s="71" t="s">
        <v>535</v>
      </c>
      <c r="I64" s="71"/>
      <c r="J64" s="71" t="s">
        <v>529</v>
      </c>
      <c r="K64" s="71" t="s">
        <v>445</v>
      </c>
      <c r="L64" s="71" t="s">
        <v>446</v>
      </c>
      <c r="M64" s="71"/>
      <c r="N64" s="71"/>
      <c r="O64" s="71"/>
      <c r="P64" s="71"/>
      <c r="Q64" s="71"/>
      <c r="R64" s="71"/>
      <c r="S64" s="71"/>
      <c r="T64" s="71"/>
      <c r="U64" s="71"/>
      <c r="V64" s="71"/>
      <c r="W64" s="71"/>
      <c r="X64" s="71"/>
      <c r="Y64" s="71"/>
      <c r="Z64" s="71" t="s">
        <v>531</v>
      </c>
      <c r="AA64" s="71"/>
      <c r="AB64" s="71"/>
      <c r="AC64" s="71"/>
      <c r="AD64" s="71"/>
      <c r="AE64" s="71"/>
      <c r="AF64" s="71"/>
      <c r="AG64" s="71"/>
      <c r="AH64" s="71"/>
      <c r="AI64" s="71"/>
      <c r="AJ64" s="71"/>
      <c r="AK64" s="71"/>
    </row>
    <row r="65" spans="1:37" ht="90" x14ac:dyDescent="0.25">
      <c r="A65" s="71">
        <v>201</v>
      </c>
      <c r="B65" s="71"/>
      <c r="C65" s="71">
        <v>228</v>
      </c>
      <c r="D65" s="71" t="s">
        <v>85</v>
      </c>
      <c r="E65" s="71" t="s">
        <v>110</v>
      </c>
      <c r="F65" s="71" t="s">
        <v>533</v>
      </c>
      <c r="G65" s="71" t="s">
        <v>534</v>
      </c>
      <c r="H65" s="71" t="s">
        <v>535</v>
      </c>
      <c r="I65" s="71"/>
      <c r="J65" s="71" t="s">
        <v>529</v>
      </c>
      <c r="K65" s="71" t="s">
        <v>447</v>
      </c>
      <c r="L65" s="71" t="s">
        <v>439</v>
      </c>
      <c r="M65" s="71"/>
      <c r="N65" s="71"/>
      <c r="O65" s="71"/>
      <c r="P65" s="71"/>
      <c r="Q65" s="71"/>
      <c r="R65" s="71"/>
      <c r="S65" s="71"/>
      <c r="T65" s="71"/>
      <c r="U65" s="71"/>
      <c r="V65" s="71"/>
      <c r="W65" s="71"/>
      <c r="X65" s="71"/>
      <c r="Y65" s="71"/>
      <c r="Z65" s="71" t="s">
        <v>531</v>
      </c>
      <c r="AA65" s="71"/>
      <c r="AB65" s="71"/>
      <c r="AC65" s="71"/>
      <c r="AD65" s="71"/>
      <c r="AE65" s="71"/>
      <c r="AF65" s="71"/>
      <c r="AG65" s="71"/>
      <c r="AH65" s="71"/>
      <c r="AI65" s="71"/>
      <c r="AJ65" s="71"/>
      <c r="AK65" s="71"/>
    </row>
    <row r="66" spans="1:37" ht="90" x14ac:dyDescent="0.25">
      <c r="A66" s="71">
        <v>202</v>
      </c>
      <c r="B66" s="71"/>
      <c r="C66" s="71">
        <v>229</v>
      </c>
      <c r="D66" s="71" t="s">
        <v>85</v>
      </c>
      <c r="E66" s="71" t="s">
        <v>110</v>
      </c>
      <c r="F66" s="71" t="s">
        <v>533</v>
      </c>
      <c r="G66" s="71" t="s">
        <v>534</v>
      </c>
      <c r="H66" s="71" t="s">
        <v>535</v>
      </c>
      <c r="I66" s="71"/>
      <c r="J66" s="71" t="s">
        <v>529</v>
      </c>
      <c r="K66" s="71" t="s">
        <v>448</v>
      </c>
      <c r="L66" s="71" t="s">
        <v>439</v>
      </c>
      <c r="M66" s="71"/>
      <c r="N66" s="71"/>
      <c r="O66" s="71"/>
      <c r="P66" s="71"/>
      <c r="Q66" s="71"/>
      <c r="R66" s="71"/>
      <c r="S66" s="71"/>
      <c r="T66" s="71"/>
      <c r="U66" s="71"/>
      <c r="V66" s="71"/>
      <c r="W66" s="71"/>
      <c r="X66" s="71"/>
      <c r="Y66" s="71"/>
      <c r="Z66" s="71" t="s">
        <v>531</v>
      </c>
      <c r="AA66" s="71"/>
      <c r="AB66" s="71"/>
      <c r="AC66" s="71"/>
      <c r="AD66" s="71"/>
      <c r="AE66" s="71"/>
      <c r="AF66" s="71"/>
      <c r="AG66" s="71"/>
      <c r="AH66" s="71"/>
      <c r="AI66" s="71"/>
      <c r="AJ66" s="71"/>
      <c r="AK66" s="71"/>
    </row>
    <row r="67" spans="1:37" ht="90" x14ac:dyDescent="0.25">
      <c r="A67" s="71">
        <v>203</v>
      </c>
      <c r="B67" s="71"/>
      <c r="C67" s="71">
        <v>230</v>
      </c>
      <c r="D67" s="71" t="s">
        <v>85</v>
      </c>
      <c r="E67" s="71" t="s">
        <v>110</v>
      </c>
      <c r="F67" s="71" t="s">
        <v>533</v>
      </c>
      <c r="G67" s="71" t="s">
        <v>534</v>
      </c>
      <c r="H67" s="71" t="s">
        <v>535</v>
      </c>
      <c r="I67" s="71"/>
      <c r="J67" s="71" t="s">
        <v>529</v>
      </c>
      <c r="K67" s="71" t="s">
        <v>449</v>
      </c>
      <c r="L67" s="71" t="s">
        <v>446</v>
      </c>
      <c r="M67" s="71"/>
      <c r="N67" s="71"/>
      <c r="O67" s="71"/>
      <c r="P67" s="71"/>
      <c r="Q67" s="71"/>
      <c r="R67" s="71"/>
      <c r="S67" s="71"/>
      <c r="T67" s="71"/>
      <c r="U67" s="71"/>
      <c r="V67" s="71"/>
      <c r="W67" s="71"/>
      <c r="X67" s="71"/>
      <c r="Y67" s="71"/>
      <c r="Z67" s="71" t="s">
        <v>531</v>
      </c>
      <c r="AA67" s="71"/>
      <c r="AB67" s="71"/>
      <c r="AC67" s="71"/>
      <c r="AD67" s="71"/>
      <c r="AE67" s="71"/>
      <c r="AF67" s="71"/>
      <c r="AG67" s="71"/>
      <c r="AH67" s="71"/>
      <c r="AI67" s="71"/>
      <c r="AJ67" s="71"/>
      <c r="AK67" s="71"/>
    </row>
    <row r="68" spans="1:37" ht="30" x14ac:dyDescent="0.25">
      <c r="A68" s="71">
        <v>204</v>
      </c>
      <c r="B68" s="71"/>
      <c r="C68" s="71">
        <v>231</v>
      </c>
      <c r="D68" s="71" t="s">
        <v>85</v>
      </c>
      <c r="E68" s="71" t="s">
        <v>110</v>
      </c>
      <c r="F68" s="71" t="s">
        <v>533</v>
      </c>
      <c r="G68" s="71" t="s">
        <v>534</v>
      </c>
      <c r="H68" s="71" t="s">
        <v>535</v>
      </c>
      <c r="I68" s="71"/>
      <c r="J68" s="71" t="s">
        <v>506</v>
      </c>
      <c r="K68" s="71" t="s">
        <v>514</v>
      </c>
      <c r="L68" s="71" t="s">
        <v>481</v>
      </c>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row>
    <row r="69" spans="1:37" ht="30" x14ac:dyDescent="0.25">
      <c r="A69" s="71">
        <v>205</v>
      </c>
      <c r="B69" s="71"/>
      <c r="C69" s="71">
        <v>232</v>
      </c>
      <c r="D69" s="71" t="s">
        <v>85</v>
      </c>
      <c r="E69" s="71" t="s">
        <v>110</v>
      </c>
      <c r="F69" s="71" t="s">
        <v>533</v>
      </c>
      <c r="G69" s="71" t="s">
        <v>534</v>
      </c>
      <c r="H69" s="71" t="s">
        <v>535</v>
      </c>
      <c r="I69" s="71"/>
      <c r="J69" s="71" t="s">
        <v>506</v>
      </c>
      <c r="K69" s="71" t="s">
        <v>532</v>
      </c>
      <c r="L69" s="71" t="s">
        <v>481</v>
      </c>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row>
    <row r="70" spans="1:37" x14ac:dyDescent="0.25">
      <c r="A70" s="71">
        <v>219</v>
      </c>
      <c r="B70" s="71"/>
      <c r="C70" s="71">
        <v>246</v>
      </c>
      <c r="D70" s="71" t="s">
        <v>85</v>
      </c>
      <c r="E70" s="71" t="s">
        <v>110</v>
      </c>
      <c r="F70" s="71" t="s">
        <v>539</v>
      </c>
      <c r="G70" s="71" t="s">
        <v>540</v>
      </c>
      <c r="H70" s="71" t="s">
        <v>539</v>
      </c>
      <c r="I70" s="71"/>
      <c r="J70" s="71"/>
      <c r="K70" s="71" t="s">
        <v>495</v>
      </c>
      <c r="L70" s="71" t="s">
        <v>481</v>
      </c>
      <c r="M70" s="71" t="b">
        <v>0</v>
      </c>
      <c r="N70" s="71" t="e">
        <v>#REF!</v>
      </c>
      <c r="O70" s="71"/>
      <c r="P70" s="71"/>
      <c r="Q70" s="71"/>
      <c r="R70" s="71"/>
      <c r="S70" s="71"/>
      <c r="T70" s="71"/>
      <c r="U70" s="71"/>
      <c r="V70" s="71"/>
      <c r="W70" s="71"/>
      <c r="X70" s="71"/>
      <c r="Y70" s="71"/>
      <c r="Z70" s="71"/>
      <c r="AA70" s="71"/>
      <c r="AB70" s="71"/>
      <c r="AC70" s="71"/>
      <c r="AD70" s="71"/>
      <c r="AE70" s="71"/>
      <c r="AF70" s="71"/>
      <c r="AG70" s="71"/>
      <c r="AH70" s="71"/>
      <c r="AI70" s="71"/>
      <c r="AJ70" s="71"/>
      <c r="AK70" s="71"/>
    </row>
    <row r="71" spans="1:37" x14ac:dyDescent="0.25">
      <c r="A71" s="71">
        <v>220</v>
      </c>
      <c r="B71" s="71"/>
      <c r="C71" s="71">
        <v>247</v>
      </c>
      <c r="D71" s="71" t="s">
        <v>85</v>
      </c>
      <c r="E71" s="71" t="s">
        <v>110</v>
      </c>
      <c r="F71" s="71" t="s">
        <v>539</v>
      </c>
      <c r="G71" s="71" t="s">
        <v>540</v>
      </c>
      <c r="H71" s="71" t="s">
        <v>539</v>
      </c>
      <c r="I71" s="71"/>
      <c r="J71" s="71"/>
      <c r="K71" s="71" t="s">
        <v>480</v>
      </c>
      <c r="L71" s="71" t="s">
        <v>481</v>
      </c>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row>
    <row r="72" spans="1:37" ht="30" x14ac:dyDescent="0.25">
      <c r="A72" s="71">
        <v>221</v>
      </c>
      <c r="B72" s="71"/>
      <c r="C72" s="71">
        <v>248</v>
      </c>
      <c r="D72" s="71" t="s">
        <v>85</v>
      </c>
      <c r="E72" s="71" t="s">
        <v>110</v>
      </c>
      <c r="F72" s="71" t="s">
        <v>539</v>
      </c>
      <c r="G72" s="71" t="s">
        <v>540</v>
      </c>
      <c r="H72" s="71" t="s">
        <v>539</v>
      </c>
      <c r="I72" s="71"/>
      <c r="J72" s="71"/>
      <c r="K72" s="71" t="s">
        <v>541</v>
      </c>
      <c r="L72" s="71" t="s">
        <v>542</v>
      </c>
      <c r="M72" s="71" t="e">
        <v>#N/A</v>
      </c>
      <c r="N72" s="71" t="e">
        <v>#REF!</v>
      </c>
      <c r="O72" s="71" t="s">
        <v>440</v>
      </c>
      <c r="P72" s="71"/>
      <c r="Q72" s="71"/>
      <c r="R72" s="71"/>
      <c r="S72" s="71"/>
      <c r="T72" s="71"/>
      <c r="U72" s="71"/>
      <c r="V72" s="71"/>
      <c r="W72" s="71"/>
      <c r="X72" s="71"/>
      <c r="Y72" s="71"/>
      <c r="Z72" s="71"/>
      <c r="AA72" s="71"/>
      <c r="AB72" s="71"/>
      <c r="AC72" s="71"/>
      <c r="AD72" s="71"/>
      <c r="AE72" s="71"/>
      <c r="AF72" s="71"/>
      <c r="AG72" s="71"/>
      <c r="AH72" s="71"/>
      <c r="AI72" s="71"/>
      <c r="AJ72" s="71"/>
      <c r="AK72" s="71"/>
    </row>
    <row r="73" spans="1:37" ht="30" x14ac:dyDescent="0.25">
      <c r="A73" s="71">
        <v>225</v>
      </c>
      <c r="B73" s="71"/>
      <c r="C73" s="71">
        <v>252</v>
      </c>
      <c r="D73" s="71" t="s">
        <v>85</v>
      </c>
      <c r="E73" s="71" t="s">
        <v>110</v>
      </c>
      <c r="F73" s="71" t="s">
        <v>539</v>
      </c>
      <c r="G73" s="71" t="s">
        <v>540</v>
      </c>
      <c r="H73" s="71" t="s">
        <v>539</v>
      </c>
      <c r="I73" s="71"/>
      <c r="J73" s="71"/>
      <c r="K73" s="71" t="s">
        <v>499</v>
      </c>
      <c r="L73" s="71" t="s">
        <v>543</v>
      </c>
      <c r="M73" s="71" t="e">
        <v>#N/A</v>
      </c>
      <c r="N73" s="71" t="e">
        <v>#REF!</v>
      </c>
      <c r="O73" s="71" t="s">
        <v>440</v>
      </c>
      <c r="P73" s="71"/>
      <c r="Q73" s="71"/>
      <c r="R73" s="71"/>
      <c r="S73" s="71"/>
      <c r="T73" s="71"/>
      <c r="U73" s="71"/>
      <c r="V73" s="71"/>
      <c r="W73" s="71"/>
      <c r="X73" s="71"/>
      <c r="Y73" s="71"/>
      <c r="Z73" s="71"/>
      <c r="AA73" s="71"/>
      <c r="AB73" s="71"/>
      <c r="AC73" s="71"/>
      <c r="AD73" s="71"/>
      <c r="AE73" s="71"/>
      <c r="AF73" s="71"/>
      <c r="AG73" s="71"/>
      <c r="AH73" s="71"/>
      <c r="AI73" s="71"/>
      <c r="AJ73" s="71"/>
      <c r="AK73" s="71"/>
    </row>
    <row r="74" spans="1:37" ht="30" x14ac:dyDescent="0.25">
      <c r="A74" s="71">
        <v>226</v>
      </c>
      <c r="B74" s="71"/>
      <c r="C74" s="71">
        <v>253</v>
      </c>
      <c r="D74" s="71" t="s">
        <v>85</v>
      </c>
      <c r="E74" s="71" t="s">
        <v>110</v>
      </c>
      <c r="F74" s="71" t="s">
        <v>539</v>
      </c>
      <c r="G74" s="71" t="s">
        <v>540</v>
      </c>
      <c r="H74" s="71" t="s">
        <v>539</v>
      </c>
      <c r="I74" s="71"/>
      <c r="J74" s="71"/>
      <c r="K74" s="71" t="s">
        <v>529</v>
      </c>
      <c r="L74" s="71" t="s">
        <v>544</v>
      </c>
      <c r="M74" s="71" t="e">
        <v>#N/A</v>
      </c>
      <c r="N74" s="71" t="e">
        <v>#REF!</v>
      </c>
      <c r="O74" s="71" t="s">
        <v>440</v>
      </c>
      <c r="P74" s="71"/>
      <c r="Q74" s="71"/>
      <c r="R74" s="71"/>
      <c r="S74" s="71"/>
      <c r="T74" s="71"/>
      <c r="U74" s="71"/>
      <c r="V74" s="71"/>
      <c r="W74" s="71"/>
      <c r="X74" s="71"/>
      <c r="Y74" s="71"/>
      <c r="Z74" s="71"/>
      <c r="AA74" s="71"/>
      <c r="AB74" s="71"/>
      <c r="AC74" s="71"/>
      <c r="AD74" s="71"/>
      <c r="AE74" s="71"/>
      <c r="AF74" s="71"/>
      <c r="AG74" s="71"/>
      <c r="AH74" s="71"/>
      <c r="AI74" s="71"/>
      <c r="AJ74" s="71"/>
      <c r="AK74" s="71"/>
    </row>
    <row r="75" spans="1:37" ht="30" x14ac:dyDescent="0.25">
      <c r="A75" s="71">
        <v>227</v>
      </c>
      <c r="B75" s="71"/>
      <c r="C75" s="71">
        <v>254</v>
      </c>
      <c r="D75" s="71" t="s">
        <v>85</v>
      </c>
      <c r="E75" s="71" t="s">
        <v>110</v>
      </c>
      <c r="F75" s="71" t="s">
        <v>539</v>
      </c>
      <c r="G75" s="71" t="s">
        <v>540</v>
      </c>
      <c r="H75" s="71" t="s">
        <v>539</v>
      </c>
      <c r="I75" s="71"/>
      <c r="J75" s="71"/>
      <c r="K75" s="71" t="s">
        <v>505</v>
      </c>
      <c r="L75" s="71" t="s">
        <v>545</v>
      </c>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row>
    <row r="76" spans="1:37" ht="30" x14ac:dyDescent="0.25">
      <c r="A76" s="71">
        <v>228</v>
      </c>
      <c r="B76" s="71"/>
      <c r="C76" s="71">
        <v>255</v>
      </c>
      <c r="D76" s="71" t="s">
        <v>85</v>
      </c>
      <c r="E76" s="71" t="s">
        <v>110</v>
      </c>
      <c r="F76" s="71" t="s">
        <v>539</v>
      </c>
      <c r="G76" s="71" t="s">
        <v>540</v>
      </c>
      <c r="H76" s="71" t="s">
        <v>539</v>
      </c>
      <c r="I76" s="71"/>
      <c r="J76" s="71"/>
      <c r="K76" s="71" t="s">
        <v>490</v>
      </c>
      <c r="L76" s="71" t="s">
        <v>546</v>
      </c>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row>
    <row r="77" spans="1:37" ht="30" x14ac:dyDescent="0.25">
      <c r="A77" s="71">
        <v>241</v>
      </c>
      <c r="B77" s="71"/>
      <c r="C77" s="71">
        <v>268</v>
      </c>
      <c r="D77" s="71" t="s">
        <v>85</v>
      </c>
      <c r="E77" s="71" t="s">
        <v>110</v>
      </c>
      <c r="F77" s="71" t="s">
        <v>539</v>
      </c>
      <c r="G77" s="71"/>
      <c r="H77" s="71" t="s">
        <v>539</v>
      </c>
      <c r="I77" s="71"/>
      <c r="J77" s="71" t="s">
        <v>547</v>
      </c>
      <c r="K77" s="71" t="s">
        <v>548</v>
      </c>
      <c r="L77" s="71" t="s">
        <v>481</v>
      </c>
      <c r="M77" s="71"/>
      <c r="N77" s="71"/>
      <c r="O77" s="71"/>
      <c r="P77" s="71"/>
      <c r="Q77" s="71"/>
      <c r="R77" s="71"/>
      <c r="S77" s="71"/>
      <c r="T77" s="71"/>
      <c r="U77" s="71"/>
      <c r="V77" s="71"/>
      <c r="W77" s="71"/>
      <c r="X77" s="71"/>
      <c r="Y77" s="71"/>
      <c r="Z77" s="71" t="s">
        <v>549</v>
      </c>
      <c r="AA77" s="71"/>
      <c r="AB77" s="71"/>
      <c r="AC77" s="71"/>
      <c r="AD77" s="71"/>
      <c r="AE77" s="71"/>
      <c r="AF77" s="71"/>
      <c r="AG77" s="71"/>
      <c r="AH77" s="71"/>
      <c r="AI77" s="71"/>
      <c r="AJ77" s="71"/>
      <c r="AK77" s="71"/>
    </row>
    <row r="78" spans="1:37" ht="30" x14ac:dyDescent="0.25">
      <c r="A78" s="71">
        <v>242</v>
      </c>
      <c r="B78" s="71"/>
      <c r="C78" s="71">
        <v>269</v>
      </c>
      <c r="D78" s="71" t="s">
        <v>85</v>
      </c>
      <c r="E78" s="71" t="s">
        <v>110</v>
      </c>
      <c r="F78" s="71" t="s">
        <v>539</v>
      </c>
      <c r="G78" s="71"/>
      <c r="H78" s="71" t="s">
        <v>539</v>
      </c>
      <c r="I78" s="71"/>
      <c r="J78" s="71" t="s">
        <v>547</v>
      </c>
      <c r="K78" s="71" t="s">
        <v>550</v>
      </c>
      <c r="L78" s="71" t="s">
        <v>481</v>
      </c>
      <c r="M78" s="71"/>
      <c r="N78" s="71"/>
      <c r="O78" s="71"/>
      <c r="P78" s="71"/>
      <c r="Q78" s="71"/>
      <c r="R78" s="71"/>
      <c r="S78" s="71"/>
      <c r="T78" s="71"/>
      <c r="U78" s="71"/>
      <c r="V78" s="71"/>
      <c r="W78" s="71"/>
      <c r="X78" s="71"/>
      <c r="Y78" s="71"/>
      <c r="Z78" s="71" t="s">
        <v>549</v>
      </c>
      <c r="AA78" s="71"/>
      <c r="AB78" s="71"/>
      <c r="AC78" s="71"/>
      <c r="AD78" s="71"/>
      <c r="AE78" s="71"/>
      <c r="AF78" s="71"/>
      <c r="AG78" s="71"/>
      <c r="AH78" s="71"/>
      <c r="AI78" s="71"/>
      <c r="AJ78" s="71"/>
      <c r="AK78" s="71"/>
    </row>
    <row r="79" spans="1:37" ht="30" x14ac:dyDescent="0.25">
      <c r="A79" s="71">
        <v>243</v>
      </c>
      <c r="B79" s="71"/>
      <c r="C79" s="71">
        <v>270</v>
      </c>
      <c r="D79" s="71" t="s">
        <v>85</v>
      </c>
      <c r="E79" s="71" t="s">
        <v>110</v>
      </c>
      <c r="F79" s="71" t="s">
        <v>539</v>
      </c>
      <c r="G79" s="71"/>
      <c r="H79" s="71" t="s">
        <v>539</v>
      </c>
      <c r="I79" s="71"/>
      <c r="J79" s="71" t="s">
        <v>547</v>
      </c>
      <c r="K79" s="71" t="s">
        <v>514</v>
      </c>
      <c r="L79" s="71" t="s">
        <v>481</v>
      </c>
      <c r="M79" s="71"/>
      <c r="N79" s="71"/>
      <c r="O79" s="71"/>
      <c r="P79" s="71"/>
      <c r="Q79" s="71"/>
      <c r="R79" s="71"/>
      <c r="S79" s="71"/>
      <c r="T79" s="71"/>
      <c r="U79" s="71"/>
      <c r="V79" s="71"/>
      <c r="W79" s="71"/>
      <c r="X79" s="71"/>
      <c r="Y79" s="71"/>
      <c r="Z79" s="71" t="s">
        <v>549</v>
      </c>
      <c r="AA79" s="71"/>
      <c r="AB79" s="71"/>
      <c r="AC79" s="71"/>
      <c r="AD79" s="71"/>
      <c r="AE79" s="71"/>
      <c r="AF79" s="71"/>
      <c r="AG79" s="71"/>
      <c r="AH79" s="71"/>
      <c r="AI79" s="71"/>
      <c r="AJ79" s="71"/>
      <c r="AK79" s="71"/>
    </row>
    <row r="80" spans="1:37" ht="30" x14ac:dyDescent="0.25">
      <c r="A80" s="71">
        <v>244</v>
      </c>
      <c r="B80" s="71"/>
      <c r="C80" s="71">
        <v>271</v>
      </c>
      <c r="D80" s="71" t="s">
        <v>85</v>
      </c>
      <c r="E80" s="71" t="s">
        <v>110</v>
      </c>
      <c r="F80" s="71" t="s">
        <v>539</v>
      </c>
      <c r="G80" s="71"/>
      <c r="H80" s="71" t="s">
        <v>539</v>
      </c>
      <c r="I80" s="71"/>
      <c r="J80" s="71" t="s">
        <v>547</v>
      </c>
      <c r="K80" s="71" t="s">
        <v>515</v>
      </c>
      <c r="L80" s="71" t="s">
        <v>481</v>
      </c>
      <c r="M80" s="71"/>
      <c r="N80" s="71"/>
      <c r="O80" s="71"/>
      <c r="P80" s="71"/>
      <c r="Q80" s="71"/>
      <c r="R80" s="71"/>
      <c r="S80" s="71"/>
      <c r="T80" s="71"/>
      <c r="U80" s="71"/>
      <c r="V80" s="71"/>
      <c r="W80" s="71"/>
      <c r="X80" s="71"/>
      <c r="Y80" s="71"/>
      <c r="Z80" s="71" t="s">
        <v>549</v>
      </c>
      <c r="AA80" s="71"/>
      <c r="AB80" s="71"/>
      <c r="AC80" s="71"/>
      <c r="AD80" s="71"/>
      <c r="AE80" s="71"/>
      <c r="AF80" s="71"/>
      <c r="AG80" s="71"/>
      <c r="AH80" s="71"/>
      <c r="AI80" s="71"/>
      <c r="AJ80" s="71"/>
      <c r="AK80" s="71"/>
    </row>
    <row r="81" spans="1:37" ht="75" x14ac:dyDescent="0.25">
      <c r="A81" s="71">
        <v>245</v>
      </c>
      <c r="B81" s="71"/>
      <c r="C81" s="71">
        <v>272</v>
      </c>
      <c r="D81" s="71" t="s">
        <v>85</v>
      </c>
      <c r="E81" s="71" t="s">
        <v>110</v>
      </c>
      <c r="F81" s="71" t="s">
        <v>539</v>
      </c>
      <c r="G81" s="71"/>
      <c r="H81" s="71" t="s">
        <v>539</v>
      </c>
      <c r="I81" s="71"/>
      <c r="J81" s="71" t="s">
        <v>551</v>
      </c>
      <c r="K81" s="71" t="s">
        <v>551</v>
      </c>
      <c r="L81" s="71" t="s">
        <v>520</v>
      </c>
      <c r="M81" s="71"/>
      <c r="N81" s="71"/>
      <c r="O81" s="71"/>
      <c r="P81" s="71"/>
      <c r="Q81" s="71"/>
      <c r="R81" s="71"/>
      <c r="S81" s="71"/>
      <c r="T81" s="71"/>
      <c r="U81" s="71"/>
      <c r="V81" s="71"/>
      <c r="W81" s="71"/>
      <c r="X81" s="71"/>
      <c r="Y81" s="71"/>
      <c r="Z81" s="71" t="s">
        <v>552</v>
      </c>
      <c r="AA81" s="71"/>
      <c r="AB81" s="71"/>
      <c r="AC81" s="71"/>
      <c r="AD81" s="71"/>
      <c r="AE81" s="71"/>
      <c r="AF81" s="71"/>
      <c r="AG81" s="71"/>
      <c r="AH81" s="71"/>
      <c r="AI81" s="71"/>
      <c r="AJ81" s="71"/>
      <c r="AK81" s="71"/>
    </row>
    <row r="82" spans="1:37" ht="75" x14ac:dyDescent="0.25">
      <c r="A82" s="71">
        <v>246</v>
      </c>
      <c r="B82" s="71"/>
      <c r="C82" s="71">
        <v>273</v>
      </c>
      <c r="D82" s="71" t="s">
        <v>85</v>
      </c>
      <c r="E82" s="71" t="s">
        <v>110</v>
      </c>
      <c r="F82" s="71" t="s">
        <v>539</v>
      </c>
      <c r="G82" s="71"/>
      <c r="H82" s="71" t="s">
        <v>539</v>
      </c>
      <c r="I82" s="71"/>
      <c r="J82" s="71" t="s">
        <v>551</v>
      </c>
      <c r="K82" s="71" t="s">
        <v>553</v>
      </c>
      <c r="L82" s="71" t="s">
        <v>554</v>
      </c>
      <c r="M82" s="71"/>
      <c r="N82" s="71"/>
      <c r="O82" s="71"/>
      <c r="P82" s="71"/>
      <c r="Q82" s="71"/>
      <c r="R82" s="71"/>
      <c r="S82" s="71"/>
      <c r="T82" s="71"/>
      <c r="U82" s="71"/>
      <c r="V82" s="71"/>
      <c r="W82" s="71"/>
      <c r="X82" s="71"/>
      <c r="Y82" s="71"/>
      <c r="Z82" s="71" t="s">
        <v>552</v>
      </c>
      <c r="AA82" s="71"/>
      <c r="AB82" s="71"/>
      <c r="AC82" s="71"/>
      <c r="AD82" s="71"/>
      <c r="AE82" s="71"/>
      <c r="AF82" s="71"/>
      <c r="AG82" s="71"/>
      <c r="AH82" s="71"/>
      <c r="AI82" s="71"/>
      <c r="AJ82" s="71"/>
      <c r="AK82" s="71"/>
    </row>
    <row r="83" spans="1:37" ht="75" x14ac:dyDescent="0.25">
      <c r="A83" s="71">
        <v>247</v>
      </c>
      <c r="B83" s="71"/>
      <c r="C83" s="71">
        <v>274</v>
      </c>
      <c r="D83" s="71" t="s">
        <v>85</v>
      </c>
      <c r="E83" s="71" t="s">
        <v>110</v>
      </c>
      <c r="F83" s="71" t="s">
        <v>539</v>
      </c>
      <c r="G83" s="71"/>
      <c r="H83" s="71" t="s">
        <v>539</v>
      </c>
      <c r="I83" s="71"/>
      <c r="J83" s="71" t="s">
        <v>551</v>
      </c>
      <c r="K83" s="71" t="s">
        <v>487</v>
      </c>
      <c r="L83" s="71" t="s">
        <v>555</v>
      </c>
      <c r="M83" s="71"/>
      <c r="N83" s="71"/>
      <c r="O83" s="71"/>
      <c r="P83" s="71"/>
      <c r="Q83" s="71"/>
      <c r="R83" s="71"/>
      <c r="S83" s="71"/>
      <c r="T83" s="71"/>
      <c r="U83" s="71"/>
      <c r="V83" s="71"/>
      <c r="W83" s="71"/>
      <c r="X83" s="71"/>
      <c r="Y83" s="71"/>
      <c r="Z83" s="71" t="s">
        <v>552</v>
      </c>
      <c r="AA83" s="71"/>
      <c r="AB83" s="71"/>
      <c r="AC83" s="71"/>
      <c r="AD83" s="71"/>
      <c r="AE83" s="71"/>
      <c r="AF83" s="71"/>
      <c r="AG83" s="71"/>
      <c r="AH83" s="71"/>
      <c r="AI83" s="71"/>
      <c r="AJ83" s="71"/>
      <c r="AK83" s="71"/>
    </row>
    <row r="84" spans="1:37" ht="75" x14ac:dyDescent="0.25">
      <c r="A84" s="71">
        <v>248</v>
      </c>
      <c r="B84" s="71"/>
      <c r="C84" s="71">
        <v>275</v>
      </c>
      <c r="D84" s="71" t="s">
        <v>85</v>
      </c>
      <c r="E84" s="71" t="s">
        <v>110</v>
      </c>
      <c r="F84" s="71" t="s">
        <v>539</v>
      </c>
      <c r="G84" s="71"/>
      <c r="H84" s="71" t="s">
        <v>539</v>
      </c>
      <c r="I84" s="71"/>
      <c r="J84" s="71" t="s">
        <v>551</v>
      </c>
      <c r="K84" s="71" t="s">
        <v>529</v>
      </c>
      <c r="L84" s="71" t="s">
        <v>556</v>
      </c>
      <c r="M84" s="71" t="s">
        <v>440</v>
      </c>
      <c r="N84" s="71"/>
      <c r="O84" s="71"/>
      <c r="P84" s="71"/>
      <c r="Q84" s="71"/>
      <c r="R84" s="71"/>
      <c r="S84" s="71"/>
      <c r="T84" s="71"/>
      <c r="U84" s="71"/>
      <c r="V84" s="71"/>
      <c r="W84" s="71"/>
      <c r="X84" s="71"/>
      <c r="Y84" s="71"/>
      <c r="Z84" s="71" t="s">
        <v>552</v>
      </c>
      <c r="AA84" s="71"/>
      <c r="AB84" s="71"/>
      <c r="AC84" s="71"/>
      <c r="AD84" s="71"/>
      <c r="AE84" s="71"/>
      <c r="AF84" s="71"/>
      <c r="AG84" s="71"/>
      <c r="AH84" s="71"/>
      <c r="AI84" s="71"/>
      <c r="AJ84" s="71"/>
      <c r="AK84" s="71"/>
    </row>
    <row r="85" spans="1:37" ht="45" x14ac:dyDescent="0.25">
      <c r="A85" s="71">
        <v>249</v>
      </c>
      <c r="B85" s="71"/>
      <c r="C85" s="71">
        <v>276</v>
      </c>
      <c r="D85" s="71" t="s">
        <v>85</v>
      </c>
      <c r="E85" s="71" t="s">
        <v>110</v>
      </c>
      <c r="F85" s="71" t="s">
        <v>539</v>
      </c>
      <c r="G85" s="71"/>
      <c r="H85" s="71" t="s">
        <v>539</v>
      </c>
      <c r="I85" s="71"/>
      <c r="J85" s="71" t="s">
        <v>551</v>
      </c>
      <c r="K85" s="71" t="s">
        <v>514</v>
      </c>
      <c r="L85" s="71" t="s">
        <v>481</v>
      </c>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row>
    <row r="86" spans="1:37" ht="45" x14ac:dyDescent="0.25">
      <c r="A86" s="71">
        <v>250</v>
      </c>
      <c r="B86" s="71"/>
      <c r="C86" s="71">
        <v>277</v>
      </c>
      <c r="D86" s="71" t="s">
        <v>85</v>
      </c>
      <c r="E86" s="71" t="s">
        <v>110</v>
      </c>
      <c r="F86" s="71" t="s">
        <v>539</v>
      </c>
      <c r="G86" s="71"/>
      <c r="H86" s="71" t="s">
        <v>539</v>
      </c>
      <c r="I86" s="71"/>
      <c r="J86" s="71" t="s">
        <v>551</v>
      </c>
      <c r="K86" s="71" t="s">
        <v>515</v>
      </c>
      <c r="L86" s="71" t="s">
        <v>481</v>
      </c>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row>
    <row r="87" spans="1:37" ht="90" x14ac:dyDescent="0.25">
      <c r="A87" s="71">
        <v>251</v>
      </c>
      <c r="B87" s="71"/>
      <c r="C87" s="71">
        <v>278</v>
      </c>
      <c r="D87" s="71" t="s">
        <v>85</v>
      </c>
      <c r="E87" s="71" t="s">
        <v>110</v>
      </c>
      <c r="F87" s="71" t="s">
        <v>539</v>
      </c>
      <c r="G87" s="71"/>
      <c r="H87" s="71" t="s">
        <v>539</v>
      </c>
      <c r="I87" s="71"/>
      <c r="J87" s="71" t="s">
        <v>557</v>
      </c>
      <c r="K87" s="71" t="s">
        <v>557</v>
      </c>
      <c r="L87" s="71" t="s">
        <v>558</v>
      </c>
      <c r="M87" s="71"/>
      <c r="N87" s="71"/>
      <c r="O87" s="71"/>
      <c r="P87" s="71"/>
      <c r="Q87" s="71"/>
      <c r="R87" s="71"/>
      <c r="S87" s="71"/>
      <c r="T87" s="71"/>
      <c r="U87" s="71"/>
      <c r="V87" s="71"/>
      <c r="W87" s="71"/>
      <c r="X87" s="71"/>
      <c r="Y87" s="71"/>
      <c r="Z87" s="71" t="s">
        <v>559</v>
      </c>
      <c r="AA87" s="71"/>
      <c r="AB87" s="71"/>
      <c r="AC87" s="71"/>
      <c r="AD87" s="71"/>
      <c r="AE87" s="71"/>
      <c r="AF87" s="71"/>
      <c r="AG87" s="71"/>
      <c r="AH87" s="71"/>
      <c r="AI87" s="71"/>
      <c r="AJ87" s="71"/>
      <c r="AK87" s="71"/>
    </row>
    <row r="88" spans="1:37" ht="60" x14ac:dyDescent="0.25">
      <c r="A88" s="71">
        <v>252</v>
      </c>
      <c r="B88" s="71"/>
      <c r="C88" s="71">
        <v>279</v>
      </c>
      <c r="D88" s="71" t="s">
        <v>85</v>
      </c>
      <c r="E88" s="71" t="s">
        <v>110</v>
      </c>
      <c r="F88" s="71" t="s">
        <v>539</v>
      </c>
      <c r="G88" s="71"/>
      <c r="H88" s="71" t="s">
        <v>539</v>
      </c>
      <c r="I88" s="71"/>
      <c r="J88" s="71" t="s">
        <v>557</v>
      </c>
      <c r="K88" s="71" t="s">
        <v>560</v>
      </c>
      <c r="L88" s="71" t="s">
        <v>561</v>
      </c>
      <c r="M88" s="71"/>
      <c r="N88" s="71"/>
      <c r="O88" s="71"/>
      <c r="P88" s="71"/>
      <c r="Q88" s="71"/>
      <c r="R88" s="71"/>
      <c r="S88" s="71"/>
      <c r="T88" s="71"/>
      <c r="U88" s="71"/>
      <c r="V88" s="71"/>
      <c r="W88" s="71"/>
      <c r="X88" s="71"/>
      <c r="Y88" s="71"/>
      <c r="Z88" s="71" t="s">
        <v>562</v>
      </c>
      <c r="AA88" s="71"/>
      <c r="AB88" s="71"/>
      <c r="AC88" s="71"/>
      <c r="AD88" s="71"/>
      <c r="AE88" s="71"/>
      <c r="AF88" s="71"/>
      <c r="AG88" s="71"/>
      <c r="AH88" s="71"/>
      <c r="AI88" s="71"/>
      <c r="AJ88" s="71"/>
      <c r="AK88" s="71"/>
    </row>
    <row r="89" spans="1:37" ht="90" x14ac:dyDescent="0.25">
      <c r="A89" s="71">
        <v>253</v>
      </c>
      <c r="B89" s="71"/>
      <c r="C89" s="71">
        <v>280</v>
      </c>
      <c r="D89" s="71" t="s">
        <v>85</v>
      </c>
      <c r="E89" s="71" t="s">
        <v>110</v>
      </c>
      <c r="F89" s="71" t="s">
        <v>539</v>
      </c>
      <c r="G89" s="71"/>
      <c r="H89" s="71" t="s">
        <v>539</v>
      </c>
      <c r="I89" s="71"/>
      <c r="J89" s="71" t="s">
        <v>557</v>
      </c>
      <c r="K89" s="71" t="s">
        <v>553</v>
      </c>
      <c r="L89" s="71" t="s">
        <v>554</v>
      </c>
      <c r="M89" s="71"/>
      <c r="N89" s="71"/>
      <c r="O89" s="71"/>
      <c r="P89" s="71"/>
      <c r="Q89" s="71"/>
      <c r="R89" s="71"/>
      <c r="S89" s="71"/>
      <c r="T89" s="71"/>
      <c r="U89" s="71"/>
      <c r="V89" s="71"/>
      <c r="W89" s="71"/>
      <c r="X89" s="71"/>
      <c r="Y89" s="71"/>
      <c r="Z89" s="71" t="s">
        <v>559</v>
      </c>
      <c r="AA89" s="71"/>
      <c r="AB89" s="71"/>
      <c r="AC89" s="71"/>
      <c r="AD89" s="71"/>
      <c r="AE89" s="71"/>
      <c r="AF89" s="71"/>
      <c r="AG89" s="71"/>
      <c r="AH89" s="71"/>
      <c r="AI89" s="71"/>
      <c r="AJ89" s="71"/>
      <c r="AK89" s="71"/>
    </row>
    <row r="90" spans="1:37" ht="90" x14ac:dyDescent="0.25">
      <c r="A90" s="71">
        <v>254</v>
      </c>
      <c r="B90" s="71"/>
      <c r="C90" s="71">
        <v>281</v>
      </c>
      <c r="D90" s="71" t="s">
        <v>85</v>
      </c>
      <c r="E90" s="71" t="s">
        <v>110</v>
      </c>
      <c r="F90" s="71" t="s">
        <v>539</v>
      </c>
      <c r="G90" s="71"/>
      <c r="H90" s="71" t="s">
        <v>539</v>
      </c>
      <c r="I90" s="71"/>
      <c r="J90" s="71" t="s">
        <v>557</v>
      </c>
      <c r="K90" s="71" t="s">
        <v>487</v>
      </c>
      <c r="L90" s="71" t="s">
        <v>555</v>
      </c>
      <c r="M90" s="71"/>
      <c r="N90" s="71"/>
      <c r="O90" s="71"/>
      <c r="P90" s="71"/>
      <c r="Q90" s="71"/>
      <c r="R90" s="71"/>
      <c r="S90" s="71"/>
      <c r="T90" s="71"/>
      <c r="U90" s="71"/>
      <c r="V90" s="71"/>
      <c r="W90" s="71"/>
      <c r="X90" s="71"/>
      <c r="Y90" s="71"/>
      <c r="Z90" s="71" t="s">
        <v>559</v>
      </c>
      <c r="AA90" s="71"/>
      <c r="AB90" s="71"/>
      <c r="AC90" s="71"/>
      <c r="AD90" s="71"/>
      <c r="AE90" s="71"/>
      <c r="AF90" s="71"/>
      <c r="AG90" s="71"/>
      <c r="AH90" s="71"/>
      <c r="AI90" s="71"/>
      <c r="AJ90" s="71"/>
      <c r="AK90" s="71"/>
    </row>
    <row r="91" spans="1:37" ht="90" x14ac:dyDescent="0.25">
      <c r="A91" s="71">
        <v>255</v>
      </c>
      <c r="B91" s="71"/>
      <c r="C91" s="71">
        <v>282</v>
      </c>
      <c r="D91" s="71" t="s">
        <v>85</v>
      </c>
      <c r="E91" s="71" t="s">
        <v>110</v>
      </c>
      <c r="F91" s="71" t="s">
        <v>539</v>
      </c>
      <c r="G91" s="71"/>
      <c r="H91" s="71" t="s">
        <v>539</v>
      </c>
      <c r="I91" s="71"/>
      <c r="J91" s="71" t="s">
        <v>557</v>
      </c>
      <c r="K91" s="71" t="s">
        <v>529</v>
      </c>
      <c r="L91" s="71" t="s">
        <v>556</v>
      </c>
      <c r="M91" s="71"/>
      <c r="N91" s="71"/>
      <c r="O91" s="71"/>
      <c r="P91" s="71"/>
      <c r="Q91" s="71"/>
      <c r="R91" s="71"/>
      <c r="S91" s="71"/>
      <c r="T91" s="71"/>
      <c r="U91" s="71"/>
      <c r="V91" s="71"/>
      <c r="W91" s="71"/>
      <c r="X91" s="71"/>
      <c r="Y91" s="71"/>
      <c r="Z91" s="71" t="s">
        <v>559</v>
      </c>
      <c r="AA91" s="71"/>
      <c r="AB91" s="71"/>
      <c r="AC91" s="71"/>
      <c r="AD91" s="71"/>
      <c r="AE91" s="71"/>
      <c r="AF91" s="71"/>
      <c r="AG91" s="71"/>
      <c r="AH91" s="71"/>
      <c r="AI91" s="71"/>
      <c r="AJ91" s="71"/>
      <c r="AK91" s="71"/>
    </row>
    <row r="92" spans="1:37" ht="45" x14ac:dyDescent="0.25">
      <c r="A92" s="71">
        <v>256</v>
      </c>
      <c r="B92" s="71"/>
      <c r="C92" s="71">
        <v>283</v>
      </c>
      <c r="D92" s="71" t="s">
        <v>85</v>
      </c>
      <c r="E92" s="71" t="s">
        <v>110</v>
      </c>
      <c r="F92" s="71" t="s">
        <v>539</v>
      </c>
      <c r="G92" s="71"/>
      <c r="H92" s="71" t="s">
        <v>539</v>
      </c>
      <c r="I92" s="71"/>
      <c r="J92" s="71" t="s">
        <v>557</v>
      </c>
      <c r="K92" s="71" t="s">
        <v>514</v>
      </c>
      <c r="L92" s="71" t="s">
        <v>481</v>
      </c>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row>
    <row r="93" spans="1:37" ht="45" x14ac:dyDescent="0.25">
      <c r="A93" s="71">
        <v>257</v>
      </c>
      <c r="B93" s="71"/>
      <c r="C93" s="71">
        <v>284</v>
      </c>
      <c r="D93" s="71" t="s">
        <v>85</v>
      </c>
      <c r="E93" s="71" t="s">
        <v>110</v>
      </c>
      <c r="F93" s="71" t="s">
        <v>539</v>
      </c>
      <c r="G93" s="71"/>
      <c r="H93" s="71" t="s">
        <v>539</v>
      </c>
      <c r="I93" s="71"/>
      <c r="J93" s="71" t="s">
        <v>557</v>
      </c>
      <c r="K93" s="71" t="s">
        <v>515</v>
      </c>
      <c r="L93" s="71" t="s">
        <v>481</v>
      </c>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row>
    <row r="94" spans="1:37" x14ac:dyDescent="0.25">
      <c r="A94" s="71">
        <v>272</v>
      </c>
      <c r="B94" s="71"/>
      <c r="C94" s="71">
        <v>299</v>
      </c>
      <c r="D94" s="71" t="s">
        <v>85</v>
      </c>
      <c r="E94" s="71" t="s">
        <v>110</v>
      </c>
      <c r="F94" s="71" t="s">
        <v>563</v>
      </c>
      <c r="G94" s="71" t="s">
        <v>506</v>
      </c>
      <c r="H94" s="71" t="s">
        <v>539</v>
      </c>
      <c r="I94" s="71"/>
      <c r="J94" s="71"/>
      <c r="K94" s="71" t="s">
        <v>564</v>
      </c>
      <c r="L94" s="71" t="s">
        <v>561</v>
      </c>
      <c r="M94" s="71" t="b">
        <v>0</v>
      </c>
      <c r="N94" s="71" t="e">
        <v>#REF!</v>
      </c>
      <c r="O94" s="71"/>
      <c r="P94" s="71"/>
      <c r="Q94" s="71"/>
      <c r="R94" s="71"/>
      <c r="S94" s="71"/>
      <c r="T94" s="71"/>
      <c r="U94" s="71"/>
      <c r="V94" s="71"/>
      <c r="W94" s="71"/>
      <c r="X94" s="71" t="s">
        <v>442</v>
      </c>
      <c r="Y94" s="71" t="s">
        <v>442</v>
      </c>
      <c r="Z94" s="71"/>
      <c r="AA94" s="71" t="s">
        <v>442</v>
      </c>
      <c r="AB94" s="71" t="s">
        <v>442</v>
      </c>
      <c r="AC94" s="71" t="s">
        <v>442</v>
      </c>
      <c r="AD94" s="71" t="s">
        <v>442</v>
      </c>
      <c r="AE94" s="71" t="s">
        <v>442</v>
      </c>
      <c r="AF94" s="71" t="s">
        <v>442</v>
      </c>
      <c r="AG94" s="71" t="s">
        <v>442</v>
      </c>
      <c r="AH94" s="71" t="s">
        <v>442</v>
      </c>
      <c r="AI94" s="71" t="s">
        <v>442</v>
      </c>
      <c r="AJ94" s="71" t="s">
        <v>442</v>
      </c>
      <c r="AK94" s="71" t="s">
        <v>442</v>
      </c>
    </row>
    <row r="95" spans="1:37" x14ac:dyDescent="0.25">
      <c r="A95" s="71">
        <v>273</v>
      </c>
      <c r="B95" s="71"/>
      <c r="C95" s="71">
        <v>300</v>
      </c>
      <c r="D95" s="71" t="s">
        <v>85</v>
      </c>
      <c r="E95" s="71" t="s">
        <v>110</v>
      </c>
      <c r="F95" s="71" t="s">
        <v>563</v>
      </c>
      <c r="G95" s="71" t="s">
        <v>506</v>
      </c>
      <c r="H95" s="71" t="s">
        <v>539</v>
      </c>
      <c r="I95" s="71"/>
      <c r="J95" s="71"/>
      <c r="K95" s="71" t="s">
        <v>532</v>
      </c>
      <c r="L95" s="71" t="s">
        <v>481</v>
      </c>
      <c r="M95" s="71" t="b">
        <v>0</v>
      </c>
      <c r="N95" s="71" t="e">
        <v>#REF!</v>
      </c>
      <c r="O95" s="71" t="s">
        <v>440</v>
      </c>
      <c r="P95" s="71"/>
      <c r="Q95" s="71"/>
      <c r="R95" s="71"/>
      <c r="S95" s="71"/>
      <c r="T95" s="71"/>
      <c r="U95" s="71"/>
      <c r="V95" s="71"/>
      <c r="W95" s="71" t="s">
        <v>440</v>
      </c>
      <c r="X95" s="71" t="s">
        <v>442</v>
      </c>
      <c r="Y95" s="71" t="s">
        <v>442</v>
      </c>
      <c r="Z95" s="71"/>
      <c r="AA95" s="71" t="s">
        <v>442</v>
      </c>
      <c r="AB95" s="71" t="s">
        <v>442</v>
      </c>
      <c r="AC95" s="71" t="s">
        <v>442</v>
      </c>
      <c r="AD95" s="71" t="s">
        <v>442</v>
      </c>
      <c r="AE95" s="71" t="s">
        <v>442</v>
      </c>
      <c r="AF95" s="71" t="s">
        <v>442</v>
      </c>
      <c r="AG95" s="71" t="s">
        <v>442</v>
      </c>
      <c r="AH95" s="71" t="s">
        <v>442</v>
      </c>
      <c r="AI95" s="71" t="s">
        <v>442</v>
      </c>
      <c r="AJ95" s="71" t="s">
        <v>442</v>
      </c>
      <c r="AK95" s="71" t="s">
        <v>442</v>
      </c>
    </row>
    <row r="96" spans="1:37" ht="30" x14ac:dyDescent="0.25">
      <c r="A96" s="71">
        <v>277</v>
      </c>
      <c r="B96" s="71"/>
      <c r="C96" s="71">
        <v>304</v>
      </c>
      <c r="D96" s="71" t="s">
        <v>85</v>
      </c>
      <c r="E96" s="71" t="s">
        <v>110</v>
      </c>
      <c r="F96" s="71" t="s">
        <v>563</v>
      </c>
      <c r="G96" s="71" t="s">
        <v>8</v>
      </c>
      <c r="H96" s="71" t="s">
        <v>563</v>
      </c>
      <c r="I96" s="71"/>
      <c r="J96" s="71"/>
      <c r="K96" s="71" t="s">
        <v>565</v>
      </c>
      <c r="L96" s="71" t="s">
        <v>439</v>
      </c>
      <c r="M96" s="71" t="b">
        <v>1</v>
      </c>
      <c r="N96" s="71" t="e">
        <v>#REF!</v>
      </c>
      <c r="O96" s="71"/>
      <c r="P96" s="71"/>
      <c r="Q96" s="71"/>
      <c r="R96" s="71"/>
      <c r="S96" s="71"/>
      <c r="T96" s="71"/>
      <c r="U96" s="71"/>
      <c r="V96" s="71"/>
      <c r="W96" s="71"/>
      <c r="X96" s="71" t="s">
        <v>442</v>
      </c>
      <c r="Y96" s="71" t="s">
        <v>442</v>
      </c>
      <c r="Z96" s="71"/>
      <c r="AA96" s="71" t="s">
        <v>442</v>
      </c>
      <c r="AB96" s="71" t="s">
        <v>442</v>
      </c>
      <c r="AC96" s="71" t="s">
        <v>442</v>
      </c>
      <c r="AD96" s="71" t="s">
        <v>442</v>
      </c>
      <c r="AE96" s="71" t="s">
        <v>442</v>
      </c>
      <c r="AF96" s="71" t="s">
        <v>442</v>
      </c>
      <c r="AG96" s="71" t="s">
        <v>442</v>
      </c>
      <c r="AH96" s="71" t="s">
        <v>442</v>
      </c>
      <c r="AI96" s="71" t="s">
        <v>442</v>
      </c>
      <c r="AJ96" s="71" t="s">
        <v>442</v>
      </c>
      <c r="AK96" s="71" t="s">
        <v>442</v>
      </c>
    </row>
    <row r="97" spans="1:37" ht="30" x14ac:dyDescent="0.25">
      <c r="A97" s="71">
        <v>278</v>
      </c>
      <c r="B97" s="71"/>
      <c r="C97" s="71">
        <v>305</v>
      </c>
      <c r="D97" s="71" t="s">
        <v>85</v>
      </c>
      <c r="E97" s="71" t="s">
        <v>110</v>
      </c>
      <c r="F97" s="71" t="s">
        <v>563</v>
      </c>
      <c r="G97" s="71" t="s">
        <v>8</v>
      </c>
      <c r="H97" s="71" t="s">
        <v>563</v>
      </c>
      <c r="I97" s="71"/>
      <c r="J97" s="71"/>
      <c r="K97" s="71" t="s">
        <v>541</v>
      </c>
      <c r="L97" s="71" t="s">
        <v>439</v>
      </c>
      <c r="M97" s="71" t="b">
        <v>1</v>
      </c>
      <c r="N97" s="71" t="e">
        <v>#REF!</v>
      </c>
      <c r="O97" s="71"/>
      <c r="P97" s="71"/>
      <c r="Q97" s="71"/>
      <c r="R97" s="71"/>
      <c r="S97" s="71"/>
      <c r="T97" s="71"/>
      <c r="U97" s="71"/>
      <c r="V97" s="71"/>
      <c r="W97" s="71"/>
      <c r="X97" s="71" t="s">
        <v>442</v>
      </c>
      <c r="Y97" s="71" t="s">
        <v>442</v>
      </c>
      <c r="Z97" s="71"/>
      <c r="AA97" s="71" t="s">
        <v>442</v>
      </c>
      <c r="AB97" s="71" t="s">
        <v>442</v>
      </c>
      <c r="AC97" s="71" t="s">
        <v>442</v>
      </c>
      <c r="AD97" s="71" t="s">
        <v>442</v>
      </c>
      <c r="AE97" s="71" t="s">
        <v>442</v>
      </c>
      <c r="AF97" s="71" t="s">
        <v>442</v>
      </c>
      <c r="AG97" s="71" t="s">
        <v>442</v>
      </c>
      <c r="AH97" s="71" t="s">
        <v>442</v>
      </c>
      <c r="AI97" s="71" t="s">
        <v>442</v>
      </c>
      <c r="AJ97" s="71" t="s">
        <v>442</v>
      </c>
      <c r="AK97" s="71" t="s">
        <v>442</v>
      </c>
    </row>
    <row r="98" spans="1:37" ht="30" x14ac:dyDescent="0.25">
      <c r="A98" s="71">
        <v>280</v>
      </c>
      <c r="B98" s="71"/>
      <c r="C98" s="71">
        <v>307</v>
      </c>
      <c r="D98" s="71" t="s">
        <v>85</v>
      </c>
      <c r="E98" s="71" t="s">
        <v>110</v>
      </c>
      <c r="F98" s="71" t="s">
        <v>563</v>
      </c>
      <c r="G98" s="71" t="s">
        <v>8</v>
      </c>
      <c r="H98" s="71" t="s">
        <v>563</v>
      </c>
      <c r="I98" s="71"/>
      <c r="J98" s="71"/>
      <c r="K98" s="71" t="s">
        <v>438</v>
      </c>
      <c r="L98" s="71" t="s">
        <v>439</v>
      </c>
      <c r="M98" s="71" t="b">
        <v>1</v>
      </c>
      <c r="N98" s="71" t="e">
        <v>#REF!</v>
      </c>
      <c r="O98" s="71"/>
      <c r="P98" s="71"/>
      <c r="Q98" s="71"/>
      <c r="R98" s="71" t="s">
        <v>440</v>
      </c>
      <c r="S98" s="71"/>
      <c r="T98" s="71"/>
      <c r="U98" s="71"/>
      <c r="V98" s="71"/>
      <c r="W98" s="71" t="s">
        <v>440</v>
      </c>
      <c r="X98" s="71" t="s">
        <v>442</v>
      </c>
      <c r="Y98" s="71" t="s">
        <v>442</v>
      </c>
      <c r="Z98" s="71"/>
      <c r="AA98" s="71" t="s">
        <v>442</v>
      </c>
      <c r="AB98" s="71" t="s">
        <v>442</v>
      </c>
      <c r="AC98" s="71" t="s">
        <v>442</v>
      </c>
      <c r="AD98" s="71" t="s">
        <v>442</v>
      </c>
      <c r="AE98" s="71" t="s">
        <v>442</v>
      </c>
      <c r="AF98" s="71" t="s">
        <v>442</v>
      </c>
      <c r="AG98" s="71" t="s">
        <v>442</v>
      </c>
      <c r="AH98" s="71" t="s">
        <v>442</v>
      </c>
      <c r="AI98" s="71" t="s">
        <v>442</v>
      </c>
      <c r="AJ98" s="71" t="s">
        <v>442</v>
      </c>
      <c r="AK98" s="71" t="s">
        <v>442</v>
      </c>
    </row>
    <row r="99" spans="1:37" ht="30" x14ac:dyDescent="0.25">
      <c r="A99" s="71">
        <v>281</v>
      </c>
      <c r="B99" s="71"/>
      <c r="C99" s="71">
        <v>308</v>
      </c>
      <c r="D99" s="71" t="s">
        <v>85</v>
      </c>
      <c r="E99" s="71" t="s">
        <v>110</v>
      </c>
      <c r="F99" s="71" t="s">
        <v>563</v>
      </c>
      <c r="G99" s="71" t="s">
        <v>8</v>
      </c>
      <c r="H99" s="71" t="s">
        <v>563</v>
      </c>
      <c r="I99" s="71"/>
      <c r="J99" s="71"/>
      <c r="K99" s="71" t="s">
        <v>443</v>
      </c>
      <c r="L99" s="71" t="s">
        <v>439</v>
      </c>
      <c r="M99" s="71"/>
      <c r="N99" s="71"/>
      <c r="O99" s="71"/>
      <c r="P99" s="71"/>
      <c r="Q99" s="71"/>
      <c r="R99" s="71" t="s">
        <v>440</v>
      </c>
      <c r="S99" s="71"/>
      <c r="T99" s="71"/>
      <c r="U99" s="71"/>
      <c r="V99" s="71"/>
      <c r="W99" s="71"/>
      <c r="X99" s="71"/>
      <c r="Y99" s="71"/>
      <c r="Z99" s="71"/>
      <c r="AA99" s="71"/>
      <c r="AB99" s="71"/>
      <c r="AC99" s="71"/>
      <c r="AD99" s="71"/>
      <c r="AE99" s="71"/>
      <c r="AF99" s="71"/>
      <c r="AG99" s="71"/>
      <c r="AH99" s="71"/>
      <c r="AI99" s="71"/>
      <c r="AJ99" s="71"/>
      <c r="AK99" s="71"/>
    </row>
    <row r="100" spans="1:37" ht="30" x14ac:dyDescent="0.25">
      <c r="A100" s="71">
        <v>284</v>
      </c>
      <c r="B100" s="71"/>
      <c r="C100" s="71">
        <v>311</v>
      </c>
      <c r="D100" s="71" t="s">
        <v>85</v>
      </c>
      <c r="E100" s="71" t="s">
        <v>110</v>
      </c>
      <c r="F100" s="71" t="s">
        <v>563</v>
      </c>
      <c r="G100" s="71" t="s">
        <v>8</v>
      </c>
      <c r="H100" s="71" t="s">
        <v>563</v>
      </c>
      <c r="I100" s="71"/>
      <c r="J100" s="71"/>
      <c r="K100" s="71" t="s">
        <v>447</v>
      </c>
      <c r="L100" s="71" t="s">
        <v>439</v>
      </c>
      <c r="M100" s="71" t="b">
        <v>1</v>
      </c>
      <c r="N100" s="71" t="e">
        <v>#REF!</v>
      </c>
      <c r="O100" s="71"/>
      <c r="P100" s="71"/>
      <c r="Q100" s="71"/>
      <c r="R100" s="71" t="s">
        <v>440</v>
      </c>
      <c r="S100" s="71"/>
      <c r="T100" s="71"/>
      <c r="U100" s="71"/>
      <c r="V100" s="71"/>
      <c r="W100" s="71" t="s">
        <v>440</v>
      </c>
      <c r="X100" s="71" t="s">
        <v>442</v>
      </c>
      <c r="Y100" s="71" t="s">
        <v>442</v>
      </c>
      <c r="Z100" s="71"/>
      <c r="AA100" s="71" t="s">
        <v>442</v>
      </c>
      <c r="AB100" s="71" t="s">
        <v>442</v>
      </c>
      <c r="AC100" s="71" t="s">
        <v>442</v>
      </c>
      <c r="AD100" s="71" t="s">
        <v>442</v>
      </c>
      <c r="AE100" s="71" t="s">
        <v>442</v>
      </c>
      <c r="AF100" s="71" t="s">
        <v>442</v>
      </c>
      <c r="AG100" s="71" t="s">
        <v>442</v>
      </c>
      <c r="AH100" s="71" t="s">
        <v>442</v>
      </c>
      <c r="AI100" s="71" t="s">
        <v>442</v>
      </c>
      <c r="AJ100" s="71" t="s">
        <v>442</v>
      </c>
      <c r="AK100" s="71" t="s">
        <v>442</v>
      </c>
    </row>
    <row r="101" spans="1:37" ht="30" x14ac:dyDescent="0.25">
      <c r="A101" s="71">
        <v>285</v>
      </c>
      <c r="B101" s="71"/>
      <c r="C101" s="71">
        <v>312</v>
      </c>
      <c r="D101" s="71" t="s">
        <v>85</v>
      </c>
      <c r="E101" s="71" t="s">
        <v>110</v>
      </c>
      <c r="F101" s="71" t="s">
        <v>563</v>
      </c>
      <c r="G101" s="71" t="s">
        <v>8</v>
      </c>
      <c r="H101" s="71" t="s">
        <v>563</v>
      </c>
      <c r="I101" s="71" t="s">
        <v>566</v>
      </c>
      <c r="J101" s="71"/>
      <c r="K101" s="71" t="s">
        <v>448</v>
      </c>
      <c r="L101" s="71" t="s">
        <v>439</v>
      </c>
      <c r="M101" s="71" t="b">
        <v>1</v>
      </c>
      <c r="N101" s="71" t="e">
        <v>#REF!</v>
      </c>
      <c r="O101" s="71"/>
      <c r="P101" s="71"/>
      <c r="Q101" s="71"/>
      <c r="R101" s="71" t="s">
        <v>440</v>
      </c>
      <c r="S101" s="71"/>
      <c r="T101" s="71"/>
      <c r="U101" s="71"/>
      <c r="V101" s="71"/>
      <c r="W101" s="71" t="s">
        <v>440</v>
      </c>
      <c r="X101" s="71" t="s">
        <v>442</v>
      </c>
      <c r="Y101" s="71" t="s">
        <v>442</v>
      </c>
      <c r="Z101" s="71"/>
      <c r="AA101" s="71" t="s">
        <v>442</v>
      </c>
      <c r="AB101" s="71" t="s">
        <v>442</v>
      </c>
      <c r="AC101" s="71" t="s">
        <v>442</v>
      </c>
      <c r="AD101" s="71" t="s">
        <v>442</v>
      </c>
      <c r="AE101" s="71" t="s">
        <v>442</v>
      </c>
      <c r="AF101" s="71" t="s">
        <v>442</v>
      </c>
      <c r="AG101" s="71" t="s">
        <v>442</v>
      </c>
      <c r="AH101" s="71" t="s">
        <v>442</v>
      </c>
      <c r="AI101" s="71" t="s">
        <v>442</v>
      </c>
      <c r="AJ101" s="71" t="s">
        <v>442</v>
      </c>
      <c r="AK101" s="71" t="s">
        <v>442</v>
      </c>
    </row>
    <row r="102" spans="1:37" ht="240" x14ac:dyDescent="0.25">
      <c r="A102" s="71">
        <v>286</v>
      </c>
      <c r="B102" s="71"/>
      <c r="C102" s="71">
        <v>313</v>
      </c>
      <c r="D102" s="71" t="s">
        <v>85</v>
      </c>
      <c r="E102" s="71" t="s">
        <v>110</v>
      </c>
      <c r="F102" s="71" t="s">
        <v>563</v>
      </c>
      <c r="G102" s="71" t="s">
        <v>8</v>
      </c>
      <c r="H102" s="71" t="s">
        <v>563</v>
      </c>
      <c r="I102" s="71"/>
      <c r="J102" s="71"/>
      <c r="K102" s="71" t="s">
        <v>445</v>
      </c>
      <c r="L102" s="71" t="s">
        <v>446</v>
      </c>
      <c r="M102" s="71" t="b">
        <v>1</v>
      </c>
      <c r="N102" s="71" t="e">
        <v>#REF!</v>
      </c>
      <c r="O102" s="71"/>
      <c r="P102" s="71"/>
      <c r="Q102" s="71"/>
      <c r="R102" s="71" t="s">
        <v>440</v>
      </c>
      <c r="S102" s="71"/>
      <c r="T102" s="71" t="s">
        <v>567</v>
      </c>
      <c r="U102" s="71"/>
      <c r="V102" s="71"/>
      <c r="W102" s="71" t="s">
        <v>440</v>
      </c>
      <c r="X102" s="71" t="s">
        <v>442</v>
      </c>
      <c r="Y102" s="71" t="s">
        <v>442</v>
      </c>
      <c r="Z102" s="71"/>
      <c r="AA102" s="71" t="s">
        <v>442</v>
      </c>
      <c r="AB102" s="71" t="s">
        <v>442</v>
      </c>
      <c r="AC102" s="71" t="s">
        <v>442</v>
      </c>
      <c r="AD102" s="71" t="s">
        <v>442</v>
      </c>
      <c r="AE102" s="71" t="s">
        <v>442</v>
      </c>
      <c r="AF102" s="71" t="s">
        <v>442</v>
      </c>
      <c r="AG102" s="71" t="s">
        <v>442</v>
      </c>
      <c r="AH102" s="71" t="s">
        <v>442</v>
      </c>
      <c r="AI102" s="71" t="s">
        <v>442</v>
      </c>
      <c r="AJ102" s="71" t="s">
        <v>442</v>
      </c>
      <c r="AK102" s="71" t="s">
        <v>442</v>
      </c>
    </row>
    <row r="103" spans="1:37" ht="30" x14ac:dyDescent="0.25">
      <c r="A103" s="71">
        <v>287</v>
      </c>
      <c r="B103" s="71"/>
      <c r="C103" s="71">
        <v>314</v>
      </c>
      <c r="D103" s="71" t="s">
        <v>85</v>
      </c>
      <c r="E103" s="71" t="s">
        <v>110</v>
      </c>
      <c r="F103" s="71" t="s">
        <v>563</v>
      </c>
      <c r="G103" s="71" t="s">
        <v>8</v>
      </c>
      <c r="H103" s="71" t="s">
        <v>563</v>
      </c>
      <c r="I103" s="71"/>
      <c r="J103" s="71"/>
      <c r="K103" s="71" t="s">
        <v>568</v>
      </c>
      <c r="L103" s="71" t="s">
        <v>439</v>
      </c>
      <c r="M103" s="71" t="b">
        <v>1</v>
      </c>
      <c r="N103" s="71" t="e">
        <v>#REF!</v>
      </c>
      <c r="O103" s="71"/>
      <c r="P103" s="71"/>
      <c r="Q103" s="71"/>
      <c r="R103" s="71" t="s">
        <v>440</v>
      </c>
      <c r="S103" s="71"/>
      <c r="T103" s="71"/>
      <c r="U103" s="71"/>
      <c r="V103" s="71"/>
      <c r="W103" s="71" t="s">
        <v>440</v>
      </c>
      <c r="X103" s="71" t="s">
        <v>442</v>
      </c>
      <c r="Y103" s="71" t="s">
        <v>442</v>
      </c>
      <c r="Z103" s="71"/>
      <c r="AA103" s="71" t="s">
        <v>442</v>
      </c>
      <c r="AB103" s="71" t="s">
        <v>442</v>
      </c>
      <c r="AC103" s="71" t="s">
        <v>442</v>
      </c>
      <c r="AD103" s="71" t="s">
        <v>442</v>
      </c>
      <c r="AE103" s="71" t="s">
        <v>442</v>
      </c>
      <c r="AF103" s="71" t="s">
        <v>442</v>
      </c>
      <c r="AG103" s="71" t="s">
        <v>442</v>
      </c>
      <c r="AH103" s="71" t="s">
        <v>442</v>
      </c>
      <c r="AI103" s="71" t="s">
        <v>442</v>
      </c>
      <c r="AJ103" s="71" t="s">
        <v>442</v>
      </c>
      <c r="AK103" s="71" t="s">
        <v>442</v>
      </c>
    </row>
    <row r="104" spans="1:37" ht="30" x14ac:dyDescent="0.25">
      <c r="A104" s="71">
        <v>288</v>
      </c>
      <c r="B104" s="71"/>
      <c r="C104" s="71">
        <v>315</v>
      </c>
      <c r="D104" s="71" t="s">
        <v>85</v>
      </c>
      <c r="E104" s="71" t="s">
        <v>110</v>
      </c>
      <c r="F104" s="71" t="s">
        <v>563</v>
      </c>
      <c r="G104" s="71" t="s">
        <v>8</v>
      </c>
      <c r="H104" s="71" t="s">
        <v>563</v>
      </c>
      <c r="I104" s="71"/>
      <c r="J104" s="71"/>
      <c r="K104" s="71" t="s">
        <v>569</v>
      </c>
      <c r="L104" s="71" t="s">
        <v>439</v>
      </c>
      <c r="M104" s="71" t="b">
        <v>1</v>
      </c>
      <c r="N104" s="71" t="e">
        <v>#REF!</v>
      </c>
      <c r="O104" s="71"/>
      <c r="P104" s="71"/>
      <c r="Q104" s="71"/>
      <c r="R104" s="71" t="s">
        <v>440</v>
      </c>
      <c r="S104" s="71"/>
      <c r="T104" s="71"/>
      <c r="U104" s="71"/>
      <c r="V104" s="71"/>
      <c r="W104" s="71"/>
      <c r="X104" s="71" t="s">
        <v>442</v>
      </c>
      <c r="Y104" s="71" t="s">
        <v>442</v>
      </c>
      <c r="Z104" s="71"/>
      <c r="AA104" s="71" t="s">
        <v>442</v>
      </c>
      <c r="AB104" s="71" t="s">
        <v>442</v>
      </c>
      <c r="AC104" s="71" t="s">
        <v>442</v>
      </c>
      <c r="AD104" s="71" t="s">
        <v>442</v>
      </c>
      <c r="AE104" s="71" t="s">
        <v>442</v>
      </c>
      <c r="AF104" s="71" t="s">
        <v>442</v>
      </c>
      <c r="AG104" s="71" t="s">
        <v>442</v>
      </c>
      <c r="AH104" s="71" t="s">
        <v>442</v>
      </c>
      <c r="AI104" s="71" t="s">
        <v>442</v>
      </c>
      <c r="AJ104" s="71" t="s">
        <v>442</v>
      </c>
      <c r="AK104" s="71" t="s">
        <v>442</v>
      </c>
    </row>
    <row r="105" spans="1:37" x14ac:dyDescent="0.25">
      <c r="A105">
        <v>258</v>
      </c>
      <c r="C105">
        <v>285</v>
      </c>
      <c r="D105" t="s">
        <v>120</v>
      </c>
      <c r="E105" t="s">
        <v>110</v>
      </c>
      <c r="F105" t="s">
        <v>539</v>
      </c>
      <c r="G105" t="s">
        <v>8</v>
      </c>
      <c r="H105" t="s">
        <v>570</v>
      </c>
      <c r="K105" s="71" t="s">
        <v>571</v>
      </c>
      <c r="L105" t="s">
        <v>485</v>
      </c>
      <c r="O105" t="s">
        <v>440</v>
      </c>
    </row>
    <row r="106" spans="1:37" x14ac:dyDescent="0.25">
      <c r="A106">
        <v>259</v>
      </c>
      <c r="C106">
        <v>286</v>
      </c>
      <c r="D106" t="s">
        <v>120</v>
      </c>
      <c r="E106" t="s">
        <v>110</v>
      </c>
      <c r="F106" t="s">
        <v>539</v>
      </c>
      <c r="G106" t="s">
        <v>8</v>
      </c>
      <c r="H106" t="s">
        <v>570</v>
      </c>
      <c r="K106" s="71" t="s">
        <v>572</v>
      </c>
      <c r="L106" t="s">
        <v>485</v>
      </c>
      <c r="O106" t="s">
        <v>440</v>
      </c>
    </row>
    <row r="107" spans="1:37" x14ac:dyDescent="0.25">
      <c r="A107">
        <v>260</v>
      </c>
      <c r="C107">
        <v>287</v>
      </c>
      <c r="D107" t="s">
        <v>120</v>
      </c>
      <c r="E107" t="s">
        <v>110</v>
      </c>
      <c r="F107" t="s">
        <v>539</v>
      </c>
      <c r="G107" t="s">
        <v>8</v>
      </c>
      <c r="H107" t="s">
        <v>570</v>
      </c>
      <c r="K107" s="71" t="s">
        <v>573</v>
      </c>
      <c r="L107" t="s">
        <v>485</v>
      </c>
      <c r="O107" t="s">
        <v>440</v>
      </c>
    </row>
    <row r="108" spans="1:37" x14ac:dyDescent="0.25">
      <c r="A108">
        <v>261</v>
      </c>
      <c r="C108">
        <v>288</v>
      </c>
      <c r="D108" t="s">
        <v>120</v>
      </c>
      <c r="E108" t="s">
        <v>110</v>
      </c>
      <c r="F108" t="s">
        <v>539</v>
      </c>
      <c r="G108" t="s">
        <v>8</v>
      </c>
      <c r="H108" t="s">
        <v>570</v>
      </c>
      <c r="K108" s="71" t="s">
        <v>574</v>
      </c>
      <c r="L108" t="s">
        <v>485</v>
      </c>
      <c r="O108" t="s">
        <v>440</v>
      </c>
    </row>
    <row r="109" spans="1:37" x14ac:dyDescent="0.25">
      <c r="A109">
        <v>262</v>
      </c>
      <c r="C109">
        <v>289</v>
      </c>
      <c r="D109" t="s">
        <v>120</v>
      </c>
      <c r="E109" t="s">
        <v>110</v>
      </c>
      <c r="F109" t="s">
        <v>539</v>
      </c>
      <c r="G109" t="s">
        <v>575</v>
      </c>
      <c r="H109" t="s">
        <v>570</v>
      </c>
      <c r="K109" s="71" t="s">
        <v>575</v>
      </c>
      <c r="L109" t="s">
        <v>576</v>
      </c>
    </row>
    <row r="110" spans="1:37" x14ac:dyDescent="0.25">
      <c r="A110">
        <v>263</v>
      </c>
      <c r="C110">
        <v>290</v>
      </c>
      <c r="D110" t="s">
        <v>120</v>
      </c>
      <c r="E110" t="s">
        <v>110</v>
      </c>
      <c r="F110" t="s">
        <v>539</v>
      </c>
      <c r="G110" t="s">
        <v>577</v>
      </c>
      <c r="H110" t="s">
        <v>570</v>
      </c>
      <c r="K110" s="71" t="s">
        <v>578</v>
      </c>
      <c r="L110" t="s">
        <v>485</v>
      </c>
      <c r="O110" t="s">
        <v>440</v>
      </c>
      <c r="S110" t="s">
        <v>440</v>
      </c>
      <c r="U110" t="s">
        <v>440</v>
      </c>
      <c r="Z110" t="s">
        <v>579</v>
      </c>
    </row>
    <row r="111" spans="1:37" x14ac:dyDescent="0.25">
      <c r="A111">
        <v>264</v>
      </c>
      <c r="C111">
        <v>291</v>
      </c>
      <c r="D111" t="s">
        <v>120</v>
      </c>
      <c r="E111" t="s">
        <v>110</v>
      </c>
      <c r="F111" t="s">
        <v>539</v>
      </c>
      <c r="G111" t="s">
        <v>577</v>
      </c>
      <c r="H111" t="s">
        <v>570</v>
      </c>
      <c r="K111" s="71" t="s">
        <v>580</v>
      </c>
      <c r="L111" t="s">
        <v>485</v>
      </c>
      <c r="O111" t="s">
        <v>440</v>
      </c>
      <c r="S111" t="s">
        <v>440</v>
      </c>
      <c r="U111" t="s">
        <v>440</v>
      </c>
      <c r="Z111" t="s">
        <v>579</v>
      </c>
    </row>
    <row r="112" spans="1:37" x14ac:dyDescent="0.25">
      <c r="A112">
        <v>265</v>
      </c>
      <c r="C112">
        <v>292</v>
      </c>
      <c r="D112" t="s">
        <v>120</v>
      </c>
      <c r="E112" t="s">
        <v>110</v>
      </c>
      <c r="F112" t="s">
        <v>539</v>
      </c>
      <c r="G112" t="s">
        <v>577</v>
      </c>
      <c r="H112" t="s">
        <v>570</v>
      </c>
      <c r="K112" s="71" t="s">
        <v>581</v>
      </c>
      <c r="L112" t="s">
        <v>485</v>
      </c>
      <c r="O112" t="s">
        <v>440</v>
      </c>
      <c r="S112" t="s">
        <v>440</v>
      </c>
      <c r="U112" t="s">
        <v>440</v>
      </c>
      <c r="Z112" t="s">
        <v>579</v>
      </c>
    </row>
    <row r="113" spans="1:37" x14ac:dyDescent="0.25">
      <c r="A113">
        <v>266</v>
      </c>
      <c r="C113">
        <v>293</v>
      </c>
      <c r="D113" t="s">
        <v>120</v>
      </c>
      <c r="E113" t="s">
        <v>110</v>
      </c>
      <c r="F113" t="s">
        <v>539</v>
      </c>
      <c r="G113" t="s">
        <v>577</v>
      </c>
      <c r="H113" t="s">
        <v>570</v>
      </c>
      <c r="K113" s="71" t="s">
        <v>582</v>
      </c>
      <c r="L113" t="s">
        <v>485</v>
      </c>
      <c r="O113" t="s">
        <v>440</v>
      </c>
      <c r="S113" t="s">
        <v>440</v>
      </c>
      <c r="U113" t="s">
        <v>440</v>
      </c>
      <c r="Z113" t="s">
        <v>579</v>
      </c>
    </row>
    <row r="114" spans="1:37" x14ac:dyDescent="0.25">
      <c r="A114">
        <v>267</v>
      </c>
      <c r="C114">
        <v>294</v>
      </c>
      <c r="D114" t="s">
        <v>120</v>
      </c>
      <c r="E114" t="s">
        <v>110</v>
      </c>
      <c r="F114" t="s">
        <v>539</v>
      </c>
      <c r="G114" t="s">
        <v>577</v>
      </c>
      <c r="H114" t="s">
        <v>570</v>
      </c>
      <c r="K114" s="71" t="s">
        <v>583</v>
      </c>
      <c r="L114" t="s">
        <v>485</v>
      </c>
      <c r="O114" t="s">
        <v>440</v>
      </c>
      <c r="S114" t="s">
        <v>440</v>
      </c>
      <c r="U114" t="s">
        <v>440</v>
      </c>
      <c r="Z114" t="s">
        <v>579</v>
      </c>
    </row>
    <row r="115" spans="1:37" x14ac:dyDescent="0.25">
      <c r="A115">
        <v>268</v>
      </c>
      <c r="C115">
        <v>295</v>
      </c>
      <c r="D115" t="s">
        <v>120</v>
      </c>
      <c r="E115" t="s">
        <v>110</v>
      </c>
      <c r="F115" t="s">
        <v>539</v>
      </c>
      <c r="G115" t="s">
        <v>577</v>
      </c>
      <c r="H115" t="s">
        <v>570</v>
      </c>
      <c r="K115" s="71" t="s">
        <v>584</v>
      </c>
      <c r="L115" t="s">
        <v>485</v>
      </c>
      <c r="O115" t="s">
        <v>440</v>
      </c>
      <c r="S115" t="s">
        <v>440</v>
      </c>
      <c r="U115" t="s">
        <v>440</v>
      </c>
      <c r="Z115" t="s">
        <v>579</v>
      </c>
    </row>
    <row r="116" spans="1:37" x14ac:dyDescent="0.25">
      <c r="A116">
        <v>289</v>
      </c>
      <c r="C116">
        <v>316</v>
      </c>
      <c r="D116" t="s">
        <v>120</v>
      </c>
      <c r="E116" t="s">
        <v>110</v>
      </c>
      <c r="F116" t="s">
        <v>563</v>
      </c>
      <c r="G116" t="s">
        <v>8</v>
      </c>
      <c r="H116" t="s">
        <v>570</v>
      </c>
      <c r="K116" s="71" t="s">
        <v>571</v>
      </c>
      <c r="L116" t="s">
        <v>485</v>
      </c>
      <c r="M116" t="b">
        <v>0</v>
      </c>
      <c r="N116" t="e">
        <v>#REF!</v>
      </c>
      <c r="O116" t="s">
        <v>440</v>
      </c>
      <c r="X116" t="s">
        <v>442</v>
      </c>
      <c r="Y116" t="s">
        <v>442</v>
      </c>
      <c r="AA116" t="s">
        <v>442</v>
      </c>
      <c r="AB116" t="s">
        <v>442</v>
      </c>
      <c r="AC116" t="s">
        <v>442</v>
      </c>
      <c r="AD116" t="s">
        <v>442</v>
      </c>
      <c r="AE116" t="s">
        <v>442</v>
      </c>
      <c r="AF116" t="s">
        <v>442</v>
      </c>
      <c r="AG116" t="s">
        <v>442</v>
      </c>
      <c r="AH116" t="s">
        <v>442</v>
      </c>
      <c r="AI116" t="s">
        <v>442</v>
      </c>
      <c r="AJ116" t="s">
        <v>442</v>
      </c>
      <c r="AK116" t="s">
        <v>442</v>
      </c>
    </row>
    <row r="117" spans="1:37" x14ac:dyDescent="0.25">
      <c r="A117">
        <v>290</v>
      </c>
      <c r="C117">
        <v>317</v>
      </c>
      <c r="D117" t="s">
        <v>120</v>
      </c>
      <c r="E117" t="s">
        <v>110</v>
      </c>
      <c r="F117" t="s">
        <v>563</v>
      </c>
      <c r="G117" t="s">
        <v>8</v>
      </c>
      <c r="H117" t="s">
        <v>570</v>
      </c>
      <c r="K117" s="71" t="s">
        <v>572</v>
      </c>
      <c r="L117" t="s">
        <v>439</v>
      </c>
      <c r="M117" t="b">
        <v>1</v>
      </c>
      <c r="N117" t="e">
        <v>#REF!</v>
      </c>
      <c r="X117" t="s">
        <v>442</v>
      </c>
      <c r="Y117" t="s">
        <v>442</v>
      </c>
      <c r="AA117" t="s">
        <v>442</v>
      </c>
      <c r="AB117" t="s">
        <v>442</v>
      </c>
      <c r="AC117" t="s">
        <v>442</v>
      </c>
      <c r="AD117" t="s">
        <v>442</v>
      </c>
      <c r="AE117" t="s">
        <v>442</v>
      </c>
      <c r="AF117" t="s">
        <v>442</v>
      </c>
      <c r="AG117" t="s">
        <v>442</v>
      </c>
      <c r="AH117" t="s">
        <v>442</v>
      </c>
      <c r="AI117" t="s">
        <v>442</v>
      </c>
      <c r="AJ117" t="s">
        <v>442</v>
      </c>
      <c r="AK117" t="s">
        <v>442</v>
      </c>
    </row>
    <row r="118" spans="1:37" x14ac:dyDescent="0.25">
      <c r="A118">
        <v>291</v>
      </c>
      <c r="C118">
        <v>318</v>
      </c>
      <c r="D118" t="s">
        <v>120</v>
      </c>
      <c r="E118" t="s">
        <v>110</v>
      </c>
      <c r="F118" t="s">
        <v>563</v>
      </c>
      <c r="G118" t="s">
        <v>8</v>
      </c>
      <c r="H118" t="s">
        <v>570</v>
      </c>
      <c r="K118" s="71" t="s">
        <v>585</v>
      </c>
      <c r="L118" t="s">
        <v>457</v>
      </c>
      <c r="M118" t="b">
        <v>1</v>
      </c>
      <c r="N118" t="e">
        <v>#REF!</v>
      </c>
      <c r="X118" t="s">
        <v>442</v>
      </c>
      <c r="Y118" t="s">
        <v>442</v>
      </c>
      <c r="AA118" t="s">
        <v>442</v>
      </c>
      <c r="AB118" t="s">
        <v>442</v>
      </c>
      <c r="AC118" t="s">
        <v>442</v>
      </c>
      <c r="AD118" t="s">
        <v>442</v>
      </c>
      <c r="AE118" t="s">
        <v>442</v>
      </c>
      <c r="AF118" t="s">
        <v>442</v>
      </c>
      <c r="AG118" t="s">
        <v>442</v>
      </c>
      <c r="AH118" t="s">
        <v>442</v>
      </c>
      <c r="AI118" t="s">
        <v>442</v>
      </c>
      <c r="AJ118" t="s">
        <v>442</v>
      </c>
      <c r="AK118" t="s">
        <v>442</v>
      </c>
    </row>
    <row r="119" spans="1:37" x14ac:dyDescent="0.25">
      <c r="A119">
        <v>292</v>
      </c>
      <c r="C119">
        <v>319</v>
      </c>
      <c r="D119" t="s">
        <v>120</v>
      </c>
      <c r="E119" t="s">
        <v>110</v>
      </c>
      <c r="F119" t="s">
        <v>563</v>
      </c>
      <c r="G119" t="s">
        <v>8</v>
      </c>
      <c r="H119" t="s">
        <v>570</v>
      </c>
      <c r="K119" s="71" t="s">
        <v>586</v>
      </c>
      <c r="L119" t="s">
        <v>457</v>
      </c>
      <c r="M119" t="b">
        <v>1</v>
      </c>
      <c r="N119" t="e">
        <v>#REF!</v>
      </c>
      <c r="X119" t="s">
        <v>442</v>
      </c>
      <c r="Y119" t="s">
        <v>442</v>
      </c>
      <c r="AA119" t="s">
        <v>442</v>
      </c>
      <c r="AB119" t="s">
        <v>442</v>
      </c>
      <c r="AC119" t="s">
        <v>442</v>
      </c>
      <c r="AD119" t="s">
        <v>442</v>
      </c>
      <c r="AE119" t="s">
        <v>442</v>
      </c>
      <c r="AF119" t="s">
        <v>442</v>
      </c>
      <c r="AG119" t="s">
        <v>442</v>
      </c>
      <c r="AH119" t="s">
        <v>442</v>
      </c>
      <c r="AI119" t="s">
        <v>442</v>
      </c>
      <c r="AJ119" t="s">
        <v>442</v>
      </c>
      <c r="AK119" t="s">
        <v>442</v>
      </c>
    </row>
    <row r="120" spans="1:37" x14ac:dyDescent="0.25">
      <c r="A120">
        <v>293</v>
      </c>
      <c r="C120">
        <v>320</v>
      </c>
      <c r="D120" t="s">
        <v>120</v>
      </c>
      <c r="E120" t="s">
        <v>110</v>
      </c>
      <c r="F120" t="s">
        <v>563</v>
      </c>
      <c r="G120" t="s">
        <v>575</v>
      </c>
      <c r="H120" t="s">
        <v>570</v>
      </c>
      <c r="K120" s="71" t="s">
        <v>575</v>
      </c>
      <c r="L120" t="s">
        <v>576</v>
      </c>
    </row>
    <row r="121" spans="1:37" x14ac:dyDescent="0.25">
      <c r="A121">
        <v>294</v>
      </c>
      <c r="C121">
        <v>321</v>
      </c>
      <c r="D121" t="s">
        <v>120</v>
      </c>
      <c r="E121" t="s">
        <v>110</v>
      </c>
      <c r="F121" t="s">
        <v>563</v>
      </c>
      <c r="G121" t="s">
        <v>577</v>
      </c>
      <c r="H121" t="s">
        <v>570</v>
      </c>
      <c r="K121" s="71" t="s">
        <v>578</v>
      </c>
      <c r="L121" t="s">
        <v>163</v>
      </c>
      <c r="S121" t="s">
        <v>440</v>
      </c>
      <c r="U121" t="s">
        <v>440</v>
      </c>
      <c r="Z121" t="s">
        <v>587</v>
      </c>
    </row>
    <row r="122" spans="1:37" x14ac:dyDescent="0.25">
      <c r="A122">
        <v>295</v>
      </c>
      <c r="C122">
        <v>322</v>
      </c>
      <c r="D122" t="s">
        <v>120</v>
      </c>
      <c r="E122" t="s">
        <v>110</v>
      </c>
      <c r="F122" t="s">
        <v>563</v>
      </c>
      <c r="G122" t="s">
        <v>577</v>
      </c>
      <c r="H122" t="s">
        <v>570</v>
      </c>
      <c r="K122" s="71" t="s">
        <v>580</v>
      </c>
      <c r="L122" t="s">
        <v>163</v>
      </c>
      <c r="S122" t="s">
        <v>440</v>
      </c>
      <c r="U122" t="s">
        <v>440</v>
      </c>
      <c r="Z122" t="s">
        <v>587</v>
      </c>
    </row>
    <row r="123" spans="1:37" x14ac:dyDescent="0.25">
      <c r="A123">
        <v>296</v>
      </c>
      <c r="C123">
        <v>323</v>
      </c>
      <c r="D123" t="s">
        <v>120</v>
      </c>
      <c r="E123" t="s">
        <v>110</v>
      </c>
      <c r="F123" t="s">
        <v>563</v>
      </c>
      <c r="G123" t="s">
        <v>577</v>
      </c>
      <c r="H123" t="s">
        <v>570</v>
      </c>
      <c r="K123" s="71" t="s">
        <v>581</v>
      </c>
      <c r="L123" t="s">
        <v>439</v>
      </c>
      <c r="S123" t="s">
        <v>440</v>
      </c>
      <c r="U123" t="s">
        <v>440</v>
      </c>
      <c r="Z123" t="s">
        <v>587</v>
      </c>
    </row>
    <row r="124" spans="1:37" x14ac:dyDescent="0.25">
      <c r="A124">
        <v>297</v>
      </c>
      <c r="C124">
        <v>324</v>
      </c>
      <c r="D124" t="s">
        <v>120</v>
      </c>
      <c r="E124" t="s">
        <v>110</v>
      </c>
      <c r="F124" t="s">
        <v>563</v>
      </c>
      <c r="G124" t="s">
        <v>577</v>
      </c>
      <c r="H124" t="s">
        <v>570</v>
      </c>
      <c r="K124" s="71" t="s">
        <v>582</v>
      </c>
      <c r="L124" t="s">
        <v>439</v>
      </c>
      <c r="S124" t="s">
        <v>440</v>
      </c>
      <c r="U124" t="s">
        <v>440</v>
      </c>
      <c r="Z124" t="s">
        <v>587</v>
      </c>
    </row>
    <row r="125" spans="1:37" x14ac:dyDescent="0.25">
      <c r="A125">
        <v>298</v>
      </c>
      <c r="C125">
        <v>325</v>
      </c>
      <c r="D125" t="s">
        <v>120</v>
      </c>
      <c r="E125" t="s">
        <v>110</v>
      </c>
      <c r="F125" t="s">
        <v>563</v>
      </c>
      <c r="G125" t="s">
        <v>577</v>
      </c>
      <c r="H125" t="s">
        <v>570</v>
      </c>
      <c r="K125" s="71" t="s">
        <v>583</v>
      </c>
      <c r="L125" t="s">
        <v>439</v>
      </c>
      <c r="S125" t="s">
        <v>440</v>
      </c>
      <c r="U125" t="s">
        <v>440</v>
      </c>
      <c r="Z125" t="s">
        <v>587</v>
      </c>
    </row>
    <row r="126" spans="1:37" x14ac:dyDescent="0.25">
      <c r="A126">
        <v>299</v>
      </c>
      <c r="C126">
        <v>326</v>
      </c>
      <c r="D126" t="s">
        <v>120</v>
      </c>
      <c r="E126" t="s">
        <v>110</v>
      </c>
      <c r="F126" t="s">
        <v>563</v>
      </c>
      <c r="G126" t="s">
        <v>577</v>
      </c>
      <c r="H126" t="s">
        <v>570</v>
      </c>
      <c r="K126" s="71" t="s">
        <v>584</v>
      </c>
      <c r="L126" t="s">
        <v>163</v>
      </c>
      <c r="S126" t="s">
        <v>440</v>
      </c>
      <c r="U126" t="s">
        <v>440</v>
      </c>
      <c r="Z126" t="s">
        <v>587</v>
      </c>
    </row>
    <row r="127" spans="1:37" x14ac:dyDescent="0.25">
      <c r="A127">
        <v>303</v>
      </c>
      <c r="C127">
        <v>330</v>
      </c>
      <c r="D127" t="s">
        <v>120</v>
      </c>
      <c r="E127" t="s">
        <v>110</v>
      </c>
      <c r="F127" t="s">
        <v>588</v>
      </c>
      <c r="G127" t="s">
        <v>506</v>
      </c>
      <c r="H127" t="s">
        <v>570</v>
      </c>
      <c r="K127" s="71" t="s">
        <v>564</v>
      </c>
      <c r="L127" t="s">
        <v>481</v>
      </c>
      <c r="R127" t="s">
        <v>440</v>
      </c>
    </row>
    <row r="128" spans="1:37" x14ac:dyDescent="0.25">
      <c r="A128">
        <v>304</v>
      </c>
      <c r="C128">
        <v>331</v>
      </c>
      <c r="D128" t="s">
        <v>120</v>
      </c>
      <c r="E128" t="s">
        <v>110</v>
      </c>
      <c r="F128" t="s">
        <v>588</v>
      </c>
      <c r="G128" t="s">
        <v>506</v>
      </c>
      <c r="H128" t="s">
        <v>570</v>
      </c>
      <c r="K128" s="71" t="s">
        <v>589</v>
      </c>
      <c r="L128" t="s">
        <v>481</v>
      </c>
      <c r="R128" t="s">
        <v>440</v>
      </c>
    </row>
    <row r="129" spans="1:37" x14ac:dyDescent="0.25">
      <c r="A129">
        <v>305</v>
      </c>
      <c r="C129">
        <v>332</v>
      </c>
      <c r="D129" t="s">
        <v>120</v>
      </c>
      <c r="E129" t="s">
        <v>110</v>
      </c>
      <c r="F129" t="s">
        <v>588</v>
      </c>
      <c r="G129" t="s">
        <v>506</v>
      </c>
      <c r="H129" t="s">
        <v>570</v>
      </c>
      <c r="K129" s="71" t="s">
        <v>187</v>
      </c>
      <c r="L129" t="s">
        <v>481</v>
      </c>
      <c r="R129" t="s">
        <v>440</v>
      </c>
    </row>
    <row r="130" spans="1:37" x14ac:dyDescent="0.25">
      <c r="A130">
        <v>306</v>
      </c>
      <c r="C130">
        <v>333</v>
      </c>
      <c r="D130" t="s">
        <v>120</v>
      </c>
      <c r="E130" t="s">
        <v>110</v>
      </c>
      <c r="F130" t="s">
        <v>588</v>
      </c>
      <c r="G130" t="s">
        <v>506</v>
      </c>
      <c r="H130" t="s">
        <v>570</v>
      </c>
      <c r="K130" s="71" t="s">
        <v>590</v>
      </c>
      <c r="L130" t="s">
        <v>481</v>
      </c>
      <c r="R130" t="s">
        <v>440</v>
      </c>
    </row>
    <row r="131" spans="1:37" x14ac:dyDescent="0.25">
      <c r="A131">
        <v>307</v>
      </c>
      <c r="C131">
        <v>334</v>
      </c>
      <c r="D131" t="s">
        <v>120</v>
      </c>
      <c r="E131" t="s">
        <v>110</v>
      </c>
      <c r="F131" t="s">
        <v>588</v>
      </c>
      <c r="G131" t="s">
        <v>506</v>
      </c>
      <c r="H131" t="s">
        <v>570</v>
      </c>
      <c r="K131" s="71" t="s">
        <v>591</v>
      </c>
      <c r="L131" t="s">
        <v>481</v>
      </c>
      <c r="R131" t="s">
        <v>440</v>
      </c>
    </row>
    <row r="132" spans="1:37" x14ac:dyDescent="0.25">
      <c r="A132">
        <v>308</v>
      </c>
      <c r="C132">
        <v>335</v>
      </c>
      <c r="D132" t="s">
        <v>120</v>
      </c>
      <c r="E132" t="s">
        <v>110</v>
      </c>
      <c r="F132" t="s">
        <v>588</v>
      </c>
      <c r="G132" t="s">
        <v>588</v>
      </c>
      <c r="H132" t="s">
        <v>570</v>
      </c>
      <c r="K132" s="71" t="s">
        <v>588</v>
      </c>
      <c r="L132" t="s">
        <v>576</v>
      </c>
      <c r="M132" t="b">
        <v>0</v>
      </c>
      <c r="N132" t="e">
        <v>#REF!</v>
      </c>
      <c r="X132" t="s">
        <v>442</v>
      </c>
      <c r="Y132" t="s">
        <v>442</v>
      </c>
      <c r="AA132" t="s">
        <v>442</v>
      </c>
      <c r="AB132" t="s">
        <v>442</v>
      </c>
      <c r="AC132" t="s">
        <v>442</v>
      </c>
      <c r="AD132" t="s">
        <v>442</v>
      </c>
      <c r="AE132" t="s">
        <v>442</v>
      </c>
      <c r="AF132" t="s">
        <v>442</v>
      </c>
      <c r="AG132" t="s">
        <v>442</v>
      </c>
      <c r="AH132" t="s">
        <v>442</v>
      </c>
      <c r="AI132" t="s">
        <v>442</v>
      </c>
      <c r="AJ132" t="s">
        <v>442</v>
      </c>
      <c r="AK132" t="s">
        <v>442</v>
      </c>
    </row>
    <row r="133" spans="1:37" x14ac:dyDescent="0.25">
      <c r="A133">
        <v>309</v>
      </c>
      <c r="C133">
        <v>336</v>
      </c>
      <c r="D133" t="s">
        <v>120</v>
      </c>
      <c r="E133" t="s">
        <v>110</v>
      </c>
      <c r="F133" t="s">
        <v>588</v>
      </c>
      <c r="G133" t="s">
        <v>592</v>
      </c>
      <c r="H133" t="s">
        <v>570</v>
      </c>
      <c r="K133" s="71" t="s">
        <v>593</v>
      </c>
      <c r="L133" t="s">
        <v>439</v>
      </c>
      <c r="M133" t="b">
        <v>1</v>
      </c>
      <c r="N133" t="e">
        <v>#REF!</v>
      </c>
      <c r="X133" t="s">
        <v>442</v>
      </c>
      <c r="Y133" t="s">
        <v>442</v>
      </c>
      <c r="AA133" t="s">
        <v>442</v>
      </c>
      <c r="AB133" t="s">
        <v>442</v>
      </c>
      <c r="AC133" t="s">
        <v>442</v>
      </c>
      <c r="AD133" t="s">
        <v>442</v>
      </c>
      <c r="AE133" t="s">
        <v>442</v>
      </c>
      <c r="AF133" t="s">
        <v>442</v>
      </c>
      <c r="AG133" t="s">
        <v>442</v>
      </c>
      <c r="AH133" t="s">
        <v>442</v>
      </c>
      <c r="AI133" t="s">
        <v>442</v>
      </c>
      <c r="AJ133" t="s">
        <v>442</v>
      </c>
      <c r="AK133" t="s">
        <v>442</v>
      </c>
    </row>
    <row r="134" spans="1:37" x14ac:dyDescent="0.25">
      <c r="A134">
        <v>310</v>
      </c>
      <c r="C134">
        <v>337</v>
      </c>
      <c r="D134" t="s">
        <v>120</v>
      </c>
      <c r="E134" t="s">
        <v>110</v>
      </c>
      <c r="F134" t="s">
        <v>588</v>
      </c>
      <c r="G134" t="s">
        <v>594</v>
      </c>
      <c r="H134" t="s">
        <v>570</v>
      </c>
      <c r="I134" t="s">
        <v>469</v>
      </c>
      <c r="K134" s="71" t="s">
        <v>595</v>
      </c>
      <c r="L134" t="s">
        <v>481</v>
      </c>
      <c r="M134" t="b">
        <v>0</v>
      </c>
      <c r="N134" t="e">
        <v>#REF!</v>
      </c>
      <c r="O134" t="s">
        <v>440</v>
      </c>
      <c r="R134" t="s">
        <v>440</v>
      </c>
      <c r="W134" t="s">
        <v>440</v>
      </c>
      <c r="X134" t="s">
        <v>442</v>
      </c>
      <c r="Y134" t="s">
        <v>442</v>
      </c>
      <c r="AA134" t="s">
        <v>442</v>
      </c>
      <c r="AB134" t="s">
        <v>442</v>
      </c>
      <c r="AC134" t="s">
        <v>442</v>
      </c>
      <c r="AD134" t="s">
        <v>442</v>
      </c>
      <c r="AE134" t="s">
        <v>442</v>
      </c>
      <c r="AF134" t="s">
        <v>442</v>
      </c>
      <c r="AG134" t="s">
        <v>442</v>
      </c>
      <c r="AH134" t="s">
        <v>442</v>
      </c>
      <c r="AI134" t="s">
        <v>442</v>
      </c>
      <c r="AJ134" t="s">
        <v>442</v>
      </c>
      <c r="AK134" t="s">
        <v>442</v>
      </c>
    </row>
    <row r="135" spans="1:37" x14ac:dyDescent="0.25">
      <c r="A135">
        <v>311</v>
      </c>
      <c r="C135">
        <v>338</v>
      </c>
      <c r="D135" t="s">
        <v>120</v>
      </c>
      <c r="E135" t="s">
        <v>110</v>
      </c>
      <c r="F135" t="s">
        <v>588</v>
      </c>
      <c r="G135" t="s">
        <v>594</v>
      </c>
      <c r="H135" t="s">
        <v>570</v>
      </c>
      <c r="I135" t="s">
        <v>469</v>
      </c>
      <c r="K135" s="71" t="s">
        <v>596</v>
      </c>
      <c r="L135" t="s">
        <v>481</v>
      </c>
      <c r="M135" t="b">
        <v>0</v>
      </c>
      <c r="N135" t="e">
        <v>#REF!</v>
      </c>
      <c r="O135" t="s">
        <v>440</v>
      </c>
      <c r="R135" t="s">
        <v>440</v>
      </c>
      <c r="W135" t="s">
        <v>440</v>
      </c>
      <c r="X135" t="s">
        <v>442</v>
      </c>
      <c r="Y135" t="s">
        <v>442</v>
      </c>
      <c r="AA135" t="s">
        <v>442</v>
      </c>
      <c r="AB135" t="s">
        <v>442</v>
      </c>
      <c r="AC135" t="s">
        <v>442</v>
      </c>
      <c r="AD135" t="s">
        <v>442</v>
      </c>
      <c r="AE135" t="s">
        <v>442</v>
      </c>
      <c r="AF135" t="s">
        <v>442</v>
      </c>
      <c r="AG135" t="s">
        <v>442</v>
      </c>
      <c r="AH135" t="s">
        <v>442</v>
      </c>
      <c r="AI135" t="s">
        <v>442</v>
      </c>
      <c r="AJ135" t="s">
        <v>442</v>
      </c>
      <c r="AK135" t="s">
        <v>442</v>
      </c>
    </row>
    <row r="136" spans="1:37" x14ac:dyDescent="0.25">
      <c r="A136">
        <v>312</v>
      </c>
      <c r="C136">
        <v>339</v>
      </c>
      <c r="D136" t="s">
        <v>120</v>
      </c>
      <c r="E136" t="s">
        <v>110</v>
      </c>
      <c r="F136" t="s">
        <v>588</v>
      </c>
      <c r="G136" t="s">
        <v>594</v>
      </c>
      <c r="H136" t="s">
        <v>570</v>
      </c>
      <c r="I136" t="s">
        <v>469</v>
      </c>
      <c r="K136" s="71" t="s">
        <v>597</v>
      </c>
      <c r="L136" t="s">
        <v>481</v>
      </c>
      <c r="M136" t="b">
        <v>0</v>
      </c>
      <c r="N136" t="e">
        <v>#REF!</v>
      </c>
      <c r="O136" t="s">
        <v>440</v>
      </c>
      <c r="R136" t="s">
        <v>440</v>
      </c>
      <c r="W136" t="s">
        <v>440</v>
      </c>
      <c r="X136" t="s">
        <v>598</v>
      </c>
      <c r="Y136">
        <v>255</v>
      </c>
      <c r="AA136" t="s">
        <v>599</v>
      </c>
      <c r="AB136" t="s">
        <v>600</v>
      </c>
      <c r="AC136" t="s">
        <v>442</v>
      </c>
      <c r="AD136" t="s">
        <v>601</v>
      </c>
      <c r="AE136" t="s">
        <v>602</v>
      </c>
      <c r="AF136" t="s">
        <v>603</v>
      </c>
      <c r="AG136" t="s">
        <v>442</v>
      </c>
      <c r="AH136" t="b">
        <v>1</v>
      </c>
      <c r="AI136" t="b">
        <v>0</v>
      </c>
      <c r="AJ136" t="s">
        <v>604</v>
      </c>
      <c r="AK136" t="s">
        <v>442</v>
      </c>
    </row>
    <row r="137" spans="1:37" x14ac:dyDescent="0.25">
      <c r="A137">
        <v>313</v>
      </c>
      <c r="C137">
        <v>340</v>
      </c>
      <c r="D137" t="s">
        <v>120</v>
      </c>
      <c r="E137" t="s">
        <v>110</v>
      </c>
      <c r="F137" t="s">
        <v>588</v>
      </c>
      <c r="G137" t="s">
        <v>605</v>
      </c>
      <c r="H137" t="s">
        <v>570</v>
      </c>
      <c r="K137" s="71" t="s">
        <v>163</v>
      </c>
      <c r="L137" t="s">
        <v>606</v>
      </c>
      <c r="M137" t="e">
        <v>#N/A</v>
      </c>
      <c r="N137" t="e">
        <v>#REF!</v>
      </c>
      <c r="R137" t="s">
        <v>440</v>
      </c>
      <c r="X137" t="s">
        <v>442</v>
      </c>
      <c r="Y137" t="s">
        <v>442</v>
      </c>
      <c r="AA137" t="s">
        <v>442</v>
      </c>
      <c r="AB137" t="s">
        <v>442</v>
      </c>
      <c r="AC137" t="s">
        <v>442</v>
      </c>
      <c r="AD137" t="s">
        <v>442</v>
      </c>
      <c r="AE137" t="s">
        <v>442</v>
      </c>
      <c r="AF137" t="s">
        <v>442</v>
      </c>
      <c r="AG137" t="s">
        <v>442</v>
      </c>
      <c r="AH137" t="s">
        <v>442</v>
      </c>
      <c r="AI137" t="s">
        <v>442</v>
      </c>
      <c r="AJ137" t="s">
        <v>442</v>
      </c>
      <c r="AK137" t="s">
        <v>442</v>
      </c>
    </row>
    <row r="138" spans="1:37" x14ac:dyDescent="0.25">
      <c r="A138">
        <v>314</v>
      </c>
      <c r="C138">
        <v>341</v>
      </c>
      <c r="D138" t="s">
        <v>120</v>
      </c>
      <c r="E138" t="s">
        <v>110</v>
      </c>
      <c r="F138" t="s">
        <v>588</v>
      </c>
      <c r="G138" t="s">
        <v>605</v>
      </c>
      <c r="H138" t="s">
        <v>570</v>
      </c>
      <c r="K138" s="71" t="s">
        <v>445</v>
      </c>
      <c r="L138" t="s">
        <v>607</v>
      </c>
      <c r="R138" t="s">
        <v>440</v>
      </c>
      <c r="Z138" t="s">
        <v>608</v>
      </c>
    </row>
    <row r="139" spans="1:37" x14ac:dyDescent="0.25">
      <c r="A139">
        <v>315</v>
      </c>
      <c r="C139">
        <v>342</v>
      </c>
      <c r="D139" t="s">
        <v>120</v>
      </c>
      <c r="E139" t="s">
        <v>110</v>
      </c>
      <c r="F139" t="s">
        <v>588</v>
      </c>
      <c r="G139" t="s">
        <v>605</v>
      </c>
      <c r="H139" t="s">
        <v>570</v>
      </c>
      <c r="K139" s="71" t="s">
        <v>609</v>
      </c>
      <c r="L139" t="s">
        <v>607</v>
      </c>
      <c r="R139" t="s">
        <v>440</v>
      </c>
    </row>
    <row r="140" spans="1:37" x14ac:dyDescent="0.25">
      <c r="A140">
        <v>316</v>
      </c>
      <c r="C140">
        <v>343</v>
      </c>
      <c r="D140" t="s">
        <v>120</v>
      </c>
      <c r="E140" t="s">
        <v>110</v>
      </c>
      <c r="F140" t="s">
        <v>588</v>
      </c>
      <c r="G140" t="s">
        <v>610</v>
      </c>
      <c r="H140" t="s">
        <v>570</v>
      </c>
      <c r="K140" s="71" t="s">
        <v>610</v>
      </c>
      <c r="L140" t="s">
        <v>576</v>
      </c>
      <c r="M140" t="b">
        <v>0</v>
      </c>
      <c r="N140" t="e">
        <v>#REF!</v>
      </c>
      <c r="X140" t="s">
        <v>442</v>
      </c>
      <c r="Y140" t="s">
        <v>442</v>
      </c>
      <c r="AA140" t="s">
        <v>442</v>
      </c>
      <c r="AB140" t="s">
        <v>442</v>
      </c>
      <c r="AC140" t="s">
        <v>442</v>
      </c>
      <c r="AD140" t="s">
        <v>442</v>
      </c>
      <c r="AE140" t="s">
        <v>442</v>
      </c>
      <c r="AF140" t="s">
        <v>442</v>
      </c>
      <c r="AG140" t="s">
        <v>442</v>
      </c>
      <c r="AH140" t="s">
        <v>442</v>
      </c>
      <c r="AI140" t="s">
        <v>442</v>
      </c>
      <c r="AJ140" t="s">
        <v>442</v>
      </c>
      <c r="AK140" t="s">
        <v>442</v>
      </c>
    </row>
    <row r="141" spans="1:37" x14ac:dyDescent="0.25">
      <c r="A141">
        <v>317</v>
      </c>
      <c r="C141">
        <v>344</v>
      </c>
      <c r="D141" t="s">
        <v>120</v>
      </c>
      <c r="E141" t="s">
        <v>110</v>
      </c>
      <c r="F141" t="s">
        <v>588</v>
      </c>
      <c r="G141" t="s">
        <v>611</v>
      </c>
      <c r="H141" t="s">
        <v>570</v>
      </c>
      <c r="I141" t="s">
        <v>469</v>
      </c>
      <c r="K141" s="71" t="s">
        <v>612</v>
      </c>
      <c r="L141" t="s">
        <v>474</v>
      </c>
      <c r="M141" t="b">
        <v>1</v>
      </c>
      <c r="N141" t="e">
        <v>#REF!</v>
      </c>
      <c r="U141" t="s">
        <v>440</v>
      </c>
      <c r="X141" t="s">
        <v>442</v>
      </c>
      <c r="Y141" t="s">
        <v>442</v>
      </c>
      <c r="Z141" t="s">
        <v>613</v>
      </c>
      <c r="AA141" t="s">
        <v>442</v>
      </c>
      <c r="AB141" t="s">
        <v>442</v>
      </c>
      <c r="AC141" t="s">
        <v>442</v>
      </c>
      <c r="AD141" t="s">
        <v>442</v>
      </c>
      <c r="AE141" t="s">
        <v>442</v>
      </c>
      <c r="AF141" t="s">
        <v>442</v>
      </c>
      <c r="AG141" t="s">
        <v>442</v>
      </c>
      <c r="AH141" t="s">
        <v>442</v>
      </c>
      <c r="AI141" t="s">
        <v>442</v>
      </c>
      <c r="AJ141" t="s">
        <v>442</v>
      </c>
      <c r="AK141" t="s">
        <v>442</v>
      </c>
    </row>
    <row r="142" spans="1:37" x14ac:dyDescent="0.25">
      <c r="A142">
        <v>318</v>
      </c>
      <c r="C142">
        <v>345</v>
      </c>
      <c r="D142" t="s">
        <v>120</v>
      </c>
      <c r="E142" t="s">
        <v>110</v>
      </c>
      <c r="F142" t="s">
        <v>588</v>
      </c>
      <c r="G142" t="s">
        <v>614</v>
      </c>
      <c r="H142" t="s">
        <v>570</v>
      </c>
      <c r="K142" s="71" t="s">
        <v>615</v>
      </c>
      <c r="L142" t="s">
        <v>163</v>
      </c>
      <c r="M142" t="b">
        <v>0</v>
      </c>
      <c r="N142" t="e">
        <v>#REF!</v>
      </c>
      <c r="U142" t="s">
        <v>440</v>
      </c>
      <c r="X142" t="s">
        <v>442</v>
      </c>
      <c r="Y142" t="s">
        <v>442</v>
      </c>
      <c r="Z142" t="s">
        <v>613</v>
      </c>
      <c r="AA142" t="s">
        <v>442</v>
      </c>
      <c r="AB142" t="s">
        <v>442</v>
      </c>
      <c r="AC142" t="s">
        <v>442</v>
      </c>
      <c r="AD142" t="s">
        <v>442</v>
      </c>
      <c r="AE142" t="s">
        <v>442</v>
      </c>
      <c r="AF142" t="s">
        <v>442</v>
      </c>
      <c r="AG142" t="s">
        <v>442</v>
      </c>
      <c r="AH142" t="s">
        <v>442</v>
      </c>
      <c r="AI142" t="s">
        <v>442</v>
      </c>
      <c r="AJ142" t="s">
        <v>442</v>
      </c>
      <c r="AK142" t="s">
        <v>442</v>
      </c>
    </row>
    <row r="143" spans="1:37" x14ac:dyDescent="0.25">
      <c r="A143">
        <v>319</v>
      </c>
      <c r="C143">
        <v>346</v>
      </c>
      <c r="D143" t="s">
        <v>120</v>
      </c>
      <c r="E143" t="s">
        <v>110</v>
      </c>
      <c r="F143" t="s">
        <v>588</v>
      </c>
      <c r="G143" t="s">
        <v>609</v>
      </c>
      <c r="H143" t="s">
        <v>570</v>
      </c>
      <c r="K143" s="71" t="s">
        <v>593</v>
      </c>
      <c r="L143" t="s">
        <v>439</v>
      </c>
      <c r="M143" t="b">
        <v>1</v>
      </c>
      <c r="N143" t="e">
        <v>#REF!</v>
      </c>
      <c r="U143" t="s">
        <v>440</v>
      </c>
      <c r="X143" t="s">
        <v>442</v>
      </c>
      <c r="Y143" t="s">
        <v>442</v>
      </c>
      <c r="Z143" t="s">
        <v>613</v>
      </c>
      <c r="AA143" t="s">
        <v>442</v>
      </c>
      <c r="AB143" t="s">
        <v>442</v>
      </c>
      <c r="AC143" t="s">
        <v>442</v>
      </c>
      <c r="AD143" t="s">
        <v>442</v>
      </c>
      <c r="AE143" t="s">
        <v>442</v>
      </c>
      <c r="AF143" t="s">
        <v>442</v>
      </c>
      <c r="AG143" t="s">
        <v>442</v>
      </c>
      <c r="AH143" t="s">
        <v>442</v>
      </c>
      <c r="AI143" t="s">
        <v>442</v>
      </c>
      <c r="AJ143" t="s">
        <v>442</v>
      </c>
      <c r="AK143" t="s">
        <v>442</v>
      </c>
    </row>
    <row r="144" spans="1:37" x14ac:dyDescent="0.25">
      <c r="A144">
        <v>320</v>
      </c>
      <c r="C144">
        <v>347</v>
      </c>
      <c r="D144" t="s">
        <v>120</v>
      </c>
      <c r="E144" t="s">
        <v>110</v>
      </c>
      <c r="F144" t="s">
        <v>588</v>
      </c>
      <c r="G144" t="s">
        <v>616</v>
      </c>
      <c r="H144" t="s">
        <v>570</v>
      </c>
      <c r="K144" s="71" t="s">
        <v>617</v>
      </c>
      <c r="L144" t="s">
        <v>439</v>
      </c>
      <c r="M144" t="b">
        <v>1</v>
      </c>
      <c r="N144" t="e">
        <v>#REF!</v>
      </c>
      <c r="U144" t="s">
        <v>440</v>
      </c>
      <c r="X144" t="s">
        <v>442</v>
      </c>
      <c r="Y144" t="s">
        <v>442</v>
      </c>
      <c r="Z144" t="s">
        <v>613</v>
      </c>
      <c r="AA144" t="s">
        <v>618</v>
      </c>
      <c r="AB144" t="s">
        <v>619</v>
      </c>
      <c r="AC144" t="s">
        <v>612</v>
      </c>
      <c r="AD144" t="s">
        <v>620</v>
      </c>
      <c r="AE144" t="s">
        <v>442</v>
      </c>
      <c r="AF144" t="s">
        <v>442</v>
      </c>
      <c r="AG144" t="s">
        <v>442</v>
      </c>
      <c r="AH144" t="b">
        <v>1</v>
      </c>
      <c r="AI144" t="b">
        <v>0</v>
      </c>
      <c r="AJ144" t="s">
        <v>442</v>
      </c>
      <c r="AK144" t="s">
        <v>442</v>
      </c>
    </row>
    <row r="145" spans="1:37" x14ac:dyDescent="0.25">
      <c r="A145">
        <v>321</v>
      </c>
      <c r="C145">
        <v>348</v>
      </c>
      <c r="D145" t="s">
        <v>120</v>
      </c>
      <c r="E145" t="s">
        <v>110</v>
      </c>
      <c r="F145" t="s">
        <v>588</v>
      </c>
      <c r="G145" t="s">
        <v>616</v>
      </c>
      <c r="H145" t="s">
        <v>570</v>
      </c>
      <c r="K145" s="71" t="s">
        <v>621</v>
      </c>
      <c r="L145" t="s">
        <v>446</v>
      </c>
      <c r="M145" t="b">
        <v>1</v>
      </c>
      <c r="N145" t="e">
        <v>#REF!</v>
      </c>
      <c r="T145" t="s">
        <v>622</v>
      </c>
      <c r="U145" t="s">
        <v>440</v>
      </c>
      <c r="X145" t="s">
        <v>442</v>
      </c>
      <c r="Y145" t="s">
        <v>442</v>
      </c>
      <c r="Z145" t="s">
        <v>613</v>
      </c>
      <c r="AA145" t="s">
        <v>442</v>
      </c>
      <c r="AB145" t="s">
        <v>442</v>
      </c>
      <c r="AC145" t="s">
        <v>442</v>
      </c>
      <c r="AD145" t="s">
        <v>442</v>
      </c>
      <c r="AE145" t="s">
        <v>442</v>
      </c>
      <c r="AF145" t="s">
        <v>442</v>
      </c>
      <c r="AG145" t="s">
        <v>442</v>
      </c>
      <c r="AH145" t="s">
        <v>442</v>
      </c>
      <c r="AI145" t="s">
        <v>442</v>
      </c>
      <c r="AJ145" t="s">
        <v>442</v>
      </c>
      <c r="AK145" t="s">
        <v>442</v>
      </c>
    </row>
    <row r="146" spans="1:37" x14ac:dyDescent="0.25">
      <c r="A146">
        <v>322</v>
      </c>
      <c r="C146">
        <v>349</v>
      </c>
      <c r="D146" t="s">
        <v>120</v>
      </c>
      <c r="E146" t="s">
        <v>110</v>
      </c>
      <c r="F146" t="s">
        <v>588</v>
      </c>
      <c r="G146" t="s">
        <v>616</v>
      </c>
      <c r="H146" t="s">
        <v>570</v>
      </c>
      <c r="K146" s="71" t="s">
        <v>623</v>
      </c>
      <c r="L146" t="s">
        <v>163</v>
      </c>
      <c r="M146" t="b">
        <v>0</v>
      </c>
      <c r="N146" t="e">
        <v>#REF!</v>
      </c>
    </row>
    <row r="147" spans="1:37" x14ac:dyDescent="0.25">
      <c r="A147">
        <v>323</v>
      </c>
      <c r="C147">
        <v>350</v>
      </c>
      <c r="D147" t="s">
        <v>120</v>
      </c>
      <c r="E147" t="s">
        <v>110</v>
      </c>
      <c r="F147" t="s">
        <v>588</v>
      </c>
      <c r="G147" t="s">
        <v>616</v>
      </c>
      <c r="H147" t="s">
        <v>570</v>
      </c>
      <c r="K147" s="71" t="s">
        <v>624</v>
      </c>
      <c r="L147" t="s">
        <v>439</v>
      </c>
      <c r="M147" t="b">
        <v>1</v>
      </c>
      <c r="N147" t="e">
        <v>#REF!</v>
      </c>
      <c r="U147" t="s">
        <v>440</v>
      </c>
      <c r="Z147" t="s">
        <v>625</v>
      </c>
    </row>
    <row r="148" spans="1:37" x14ac:dyDescent="0.25">
      <c r="A148">
        <v>324</v>
      </c>
      <c r="C148">
        <v>351</v>
      </c>
      <c r="D148" t="s">
        <v>120</v>
      </c>
      <c r="E148" t="s">
        <v>110</v>
      </c>
      <c r="F148" t="s">
        <v>588</v>
      </c>
      <c r="G148" t="s">
        <v>616</v>
      </c>
      <c r="H148" t="s">
        <v>570</v>
      </c>
      <c r="I148" t="s">
        <v>469</v>
      </c>
      <c r="K148" s="71" t="s">
        <v>626</v>
      </c>
      <c r="L148" t="s">
        <v>485</v>
      </c>
      <c r="M148" t="b">
        <v>0</v>
      </c>
      <c r="N148" t="e">
        <v>#REF!</v>
      </c>
      <c r="O148" t="s">
        <v>440</v>
      </c>
      <c r="U148" t="s">
        <v>440</v>
      </c>
      <c r="V148" t="s">
        <v>440</v>
      </c>
      <c r="X148" t="s">
        <v>442</v>
      </c>
      <c r="Y148" t="s">
        <v>442</v>
      </c>
      <c r="Z148" t="s">
        <v>627</v>
      </c>
      <c r="AA148" t="s">
        <v>442</v>
      </c>
      <c r="AB148" t="s">
        <v>442</v>
      </c>
      <c r="AC148" t="s">
        <v>442</v>
      </c>
      <c r="AD148" t="s">
        <v>442</v>
      </c>
      <c r="AE148" t="s">
        <v>442</v>
      </c>
      <c r="AF148" t="s">
        <v>442</v>
      </c>
      <c r="AG148" t="s">
        <v>442</v>
      </c>
      <c r="AH148" t="s">
        <v>442</v>
      </c>
      <c r="AI148" t="s">
        <v>442</v>
      </c>
      <c r="AJ148" t="s">
        <v>442</v>
      </c>
      <c r="AK148" t="s">
        <v>442</v>
      </c>
    </row>
    <row r="149" spans="1:37" x14ac:dyDescent="0.25">
      <c r="A149">
        <v>325</v>
      </c>
      <c r="C149">
        <v>352</v>
      </c>
      <c r="D149" t="s">
        <v>120</v>
      </c>
      <c r="E149" t="s">
        <v>110</v>
      </c>
      <c r="F149" t="s">
        <v>588</v>
      </c>
      <c r="G149" t="s">
        <v>628</v>
      </c>
      <c r="H149" t="s">
        <v>570</v>
      </c>
      <c r="K149" s="71" t="s">
        <v>629</v>
      </c>
      <c r="L149" t="s">
        <v>481</v>
      </c>
      <c r="M149" t="b">
        <v>0</v>
      </c>
      <c r="N149" t="e">
        <v>#REF!</v>
      </c>
      <c r="O149" t="s">
        <v>440</v>
      </c>
      <c r="R149" t="s">
        <v>440</v>
      </c>
      <c r="U149" t="s">
        <v>440</v>
      </c>
      <c r="W149" t="s">
        <v>440</v>
      </c>
      <c r="X149" t="s">
        <v>442</v>
      </c>
      <c r="Y149" t="s">
        <v>442</v>
      </c>
      <c r="Z149" t="s">
        <v>613</v>
      </c>
      <c r="AA149" t="s">
        <v>442</v>
      </c>
      <c r="AB149" t="s">
        <v>442</v>
      </c>
      <c r="AC149" t="s">
        <v>442</v>
      </c>
      <c r="AD149" t="s">
        <v>442</v>
      </c>
      <c r="AE149" t="s">
        <v>442</v>
      </c>
      <c r="AF149" t="s">
        <v>442</v>
      </c>
      <c r="AG149" t="s">
        <v>442</v>
      </c>
      <c r="AH149" t="s">
        <v>442</v>
      </c>
      <c r="AI149" t="s">
        <v>442</v>
      </c>
      <c r="AJ149" t="s">
        <v>442</v>
      </c>
      <c r="AK149" t="s">
        <v>442</v>
      </c>
    </row>
    <row r="150" spans="1:37" x14ac:dyDescent="0.25">
      <c r="A150">
        <v>326</v>
      </c>
      <c r="C150">
        <v>353</v>
      </c>
      <c r="D150" t="s">
        <v>120</v>
      </c>
      <c r="E150" t="s">
        <v>110</v>
      </c>
      <c r="F150" t="s">
        <v>588</v>
      </c>
      <c r="G150" t="s">
        <v>628</v>
      </c>
      <c r="H150" t="s">
        <v>570</v>
      </c>
      <c r="K150" s="71" t="s">
        <v>630</v>
      </c>
      <c r="L150" t="s">
        <v>481</v>
      </c>
      <c r="M150" t="b">
        <v>0</v>
      </c>
      <c r="N150" t="e">
        <v>#REF!</v>
      </c>
      <c r="O150" t="s">
        <v>440</v>
      </c>
      <c r="R150" t="s">
        <v>440</v>
      </c>
      <c r="U150" t="s">
        <v>440</v>
      </c>
      <c r="W150" t="s">
        <v>440</v>
      </c>
      <c r="X150" t="s">
        <v>631</v>
      </c>
      <c r="Y150" t="s">
        <v>442</v>
      </c>
      <c r="Z150" t="s">
        <v>613</v>
      </c>
      <c r="AA150" t="s">
        <v>632</v>
      </c>
      <c r="AB150" t="s">
        <v>633</v>
      </c>
      <c r="AC150" t="s">
        <v>621</v>
      </c>
      <c r="AD150" t="s">
        <v>634</v>
      </c>
      <c r="AE150" t="s">
        <v>635</v>
      </c>
      <c r="AF150" t="s">
        <v>636</v>
      </c>
      <c r="AG150" t="s">
        <v>637</v>
      </c>
      <c r="AH150" t="s">
        <v>638</v>
      </c>
      <c r="AI150" t="b">
        <v>0</v>
      </c>
      <c r="AJ150" t="s">
        <v>639</v>
      </c>
      <c r="AK150" t="s">
        <v>639</v>
      </c>
    </row>
    <row r="151" spans="1:37" x14ac:dyDescent="0.25">
      <c r="A151">
        <v>327</v>
      </c>
      <c r="C151">
        <v>354</v>
      </c>
      <c r="D151" t="s">
        <v>120</v>
      </c>
      <c r="E151" t="s">
        <v>110</v>
      </c>
      <c r="F151" t="s">
        <v>588</v>
      </c>
      <c r="G151" t="s">
        <v>640</v>
      </c>
      <c r="H151" t="s">
        <v>570</v>
      </c>
      <c r="K151" s="71" t="s">
        <v>163</v>
      </c>
      <c r="L151" t="s">
        <v>606</v>
      </c>
      <c r="Q151" t="s">
        <v>440</v>
      </c>
      <c r="R151" t="s">
        <v>440</v>
      </c>
    </row>
    <row r="152" spans="1:37" x14ac:dyDescent="0.25">
      <c r="A152">
        <v>328</v>
      </c>
      <c r="C152">
        <v>355</v>
      </c>
      <c r="D152" t="s">
        <v>120</v>
      </c>
      <c r="E152" t="s">
        <v>110</v>
      </c>
      <c r="F152" t="s">
        <v>588</v>
      </c>
      <c r="G152" t="s">
        <v>640</v>
      </c>
      <c r="H152" t="s">
        <v>570</v>
      </c>
      <c r="K152" s="71" t="s">
        <v>641</v>
      </c>
      <c r="L152" t="s">
        <v>642</v>
      </c>
      <c r="Q152" t="s">
        <v>440</v>
      </c>
      <c r="R152" t="s">
        <v>440</v>
      </c>
    </row>
    <row r="153" spans="1:37" x14ac:dyDescent="0.25">
      <c r="A153">
        <v>329</v>
      </c>
      <c r="C153">
        <v>356</v>
      </c>
      <c r="D153" t="s">
        <v>120</v>
      </c>
      <c r="E153" t="s">
        <v>110</v>
      </c>
      <c r="F153" t="s">
        <v>588</v>
      </c>
      <c r="G153" t="s">
        <v>640</v>
      </c>
      <c r="H153" t="s">
        <v>570</v>
      </c>
      <c r="K153" s="71" t="s">
        <v>136</v>
      </c>
      <c r="L153" t="s">
        <v>643</v>
      </c>
      <c r="Q153" t="s">
        <v>440</v>
      </c>
      <c r="R153" t="s">
        <v>440</v>
      </c>
    </row>
    <row r="154" spans="1:37" x14ac:dyDescent="0.25">
      <c r="A154">
        <v>330</v>
      </c>
      <c r="C154">
        <v>357</v>
      </c>
      <c r="D154" t="s">
        <v>120</v>
      </c>
      <c r="E154" t="s">
        <v>110</v>
      </c>
      <c r="F154" t="s">
        <v>588</v>
      </c>
      <c r="G154" t="s">
        <v>640</v>
      </c>
      <c r="H154" t="s">
        <v>570</v>
      </c>
      <c r="K154" s="71" t="s">
        <v>644</v>
      </c>
      <c r="L154" t="s">
        <v>645</v>
      </c>
      <c r="Q154" t="s">
        <v>440</v>
      </c>
      <c r="R154" t="s">
        <v>440</v>
      </c>
    </row>
    <row r="155" spans="1:37" x14ac:dyDescent="0.25">
      <c r="A155">
        <v>331</v>
      </c>
      <c r="C155">
        <v>358</v>
      </c>
      <c r="D155" t="s">
        <v>120</v>
      </c>
      <c r="E155" t="s">
        <v>110</v>
      </c>
      <c r="F155" t="s">
        <v>588</v>
      </c>
      <c r="G155" t="s">
        <v>640</v>
      </c>
      <c r="H155" t="s">
        <v>570</v>
      </c>
      <c r="K155" s="71" t="s">
        <v>26</v>
      </c>
      <c r="L155" t="s">
        <v>646</v>
      </c>
      <c r="Q155" t="s">
        <v>440</v>
      </c>
      <c r="R155" t="s">
        <v>440</v>
      </c>
    </row>
    <row r="156" spans="1:37" x14ac:dyDescent="0.25">
      <c r="A156">
        <v>332</v>
      </c>
      <c r="C156">
        <v>359</v>
      </c>
      <c r="D156" t="s">
        <v>120</v>
      </c>
      <c r="E156" t="s">
        <v>110</v>
      </c>
      <c r="F156" t="s">
        <v>588</v>
      </c>
      <c r="G156" t="s">
        <v>640</v>
      </c>
      <c r="H156" t="s">
        <v>570</v>
      </c>
      <c r="K156" s="71" t="s">
        <v>647</v>
      </c>
      <c r="L156" t="s">
        <v>648</v>
      </c>
      <c r="Q156" t="s">
        <v>649</v>
      </c>
      <c r="R156" t="s">
        <v>440</v>
      </c>
    </row>
    <row r="157" spans="1:37" x14ac:dyDescent="0.25">
      <c r="A157">
        <v>333</v>
      </c>
      <c r="C157">
        <v>360</v>
      </c>
      <c r="D157" t="s">
        <v>120</v>
      </c>
      <c r="E157" t="s">
        <v>110</v>
      </c>
      <c r="F157" t="s">
        <v>588</v>
      </c>
      <c r="G157" t="s">
        <v>640</v>
      </c>
      <c r="H157" t="s">
        <v>570</v>
      </c>
      <c r="K157" s="71" t="s">
        <v>650</v>
      </c>
      <c r="L157" t="s">
        <v>651</v>
      </c>
      <c r="R157" t="s">
        <v>440</v>
      </c>
    </row>
    <row r="158" spans="1:37" x14ac:dyDescent="0.25">
      <c r="A158">
        <v>334</v>
      </c>
      <c r="C158">
        <v>361</v>
      </c>
      <c r="D158" t="s">
        <v>120</v>
      </c>
      <c r="E158" t="s">
        <v>110</v>
      </c>
      <c r="F158" t="s">
        <v>588</v>
      </c>
      <c r="G158" t="s">
        <v>640</v>
      </c>
      <c r="H158" t="s">
        <v>570</v>
      </c>
      <c r="K158" s="71" t="s">
        <v>652</v>
      </c>
      <c r="L158" t="s">
        <v>653</v>
      </c>
      <c r="Q158" t="s">
        <v>440</v>
      </c>
      <c r="R158" t="s">
        <v>440</v>
      </c>
    </row>
    <row r="159" spans="1:37" x14ac:dyDescent="0.25">
      <c r="A159">
        <v>335</v>
      </c>
      <c r="C159">
        <v>362</v>
      </c>
      <c r="D159" t="s">
        <v>120</v>
      </c>
      <c r="E159" t="s">
        <v>110</v>
      </c>
      <c r="F159" t="s">
        <v>588</v>
      </c>
      <c r="G159" t="s">
        <v>640</v>
      </c>
      <c r="H159" t="s">
        <v>570</v>
      </c>
      <c r="K159" s="71" t="s">
        <v>654</v>
      </c>
      <c r="L159" t="s">
        <v>655</v>
      </c>
      <c r="Q159" t="s">
        <v>440</v>
      </c>
      <c r="R159" t="s">
        <v>440</v>
      </c>
    </row>
    <row r="160" spans="1:37" x14ac:dyDescent="0.25">
      <c r="A160">
        <v>336</v>
      </c>
      <c r="C160">
        <v>363</v>
      </c>
      <c r="D160" t="s">
        <v>120</v>
      </c>
      <c r="E160" t="s">
        <v>110</v>
      </c>
      <c r="F160" t="s">
        <v>588</v>
      </c>
      <c r="G160" t="s">
        <v>640</v>
      </c>
      <c r="H160" t="s">
        <v>570</v>
      </c>
      <c r="K160" s="71" t="s">
        <v>656</v>
      </c>
      <c r="L160" t="s">
        <v>657</v>
      </c>
      <c r="Q160" t="s">
        <v>440</v>
      </c>
      <c r="R160" t="s">
        <v>440</v>
      </c>
    </row>
    <row r="161" spans="1:37" x14ac:dyDescent="0.25">
      <c r="A161">
        <v>337</v>
      </c>
      <c r="C161">
        <v>364</v>
      </c>
      <c r="D161" t="s">
        <v>120</v>
      </c>
      <c r="E161" t="s">
        <v>110</v>
      </c>
      <c r="F161" t="s">
        <v>588</v>
      </c>
      <c r="G161" t="s">
        <v>640</v>
      </c>
      <c r="H161" t="s">
        <v>570</v>
      </c>
      <c r="K161" s="71" t="s">
        <v>473</v>
      </c>
      <c r="L161" t="s">
        <v>658</v>
      </c>
      <c r="Q161" t="s">
        <v>440</v>
      </c>
      <c r="R161" t="s">
        <v>440</v>
      </c>
    </row>
    <row r="162" spans="1:37" x14ac:dyDescent="0.25">
      <c r="A162">
        <v>338</v>
      </c>
      <c r="C162">
        <v>365</v>
      </c>
      <c r="D162" t="s">
        <v>120</v>
      </c>
      <c r="E162" t="s">
        <v>110</v>
      </c>
      <c r="F162" t="s">
        <v>588</v>
      </c>
      <c r="G162" t="s">
        <v>640</v>
      </c>
      <c r="H162" t="s">
        <v>570</v>
      </c>
      <c r="K162" s="71" t="s">
        <v>476</v>
      </c>
      <c r="L162" t="s">
        <v>659</v>
      </c>
      <c r="Q162" t="s">
        <v>440</v>
      </c>
      <c r="R162" t="s">
        <v>440</v>
      </c>
    </row>
    <row r="163" spans="1:37" x14ac:dyDescent="0.25">
      <c r="A163">
        <v>339</v>
      </c>
      <c r="C163">
        <v>366</v>
      </c>
      <c r="D163" t="s">
        <v>120</v>
      </c>
      <c r="E163" t="s">
        <v>110</v>
      </c>
      <c r="F163" t="s">
        <v>588</v>
      </c>
      <c r="G163" t="s">
        <v>660</v>
      </c>
      <c r="H163" t="s">
        <v>570</v>
      </c>
      <c r="K163" s="71" t="s">
        <v>660</v>
      </c>
      <c r="L163" t="s">
        <v>576</v>
      </c>
      <c r="M163" t="b">
        <v>0</v>
      </c>
      <c r="N163" t="e">
        <v>#REF!</v>
      </c>
      <c r="X163" t="s">
        <v>442</v>
      </c>
      <c r="Y163" t="s">
        <v>442</v>
      </c>
      <c r="AA163" t="s">
        <v>442</v>
      </c>
      <c r="AB163" t="s">
        <v>442</v>
      </c>
      <c r="AC163" t="s">
        <v>442</v>
      </c>
      <c r="AD163" t="s">
        <v>442</v>
      </c>
      <c r="AE163" t="s">
        <v>442</v>
      </c>
      <c r="AF163" t="s">
        <v>442</v>
      </c>
      <c r="AG163" t="s">
        <v>442</v>
      </c>
      <c r="AH163" t="s">
        <v>442</v>
      </c>
      <c r="AI163" t="s">
        <v>442</v>
      </c>
      <c r="AJ163" t="s">
        <v>442</v>
      </c>
      <c r="AK163" t="s">
        <v>442</v>
      </c>
    </row>
    <row r="164" spans="1:37" x14ac:dyDescent="0.25">
      <c r="A164">
        <v>340</v>
      </c>
      <c r="C164">
        <v>367</v>
      </c>
      <c r="D164" t="s">
        <v>120</v>
      </c>
      <c r="E164" t="s">
        <v>110</v>
      </c>
      <c r="F164" t="s">
        <v>588</v>
      </c>
      <c r="G164" t="s">
        <v>661</v>
      </c>
      <c r="H164" t="s">
        <v>570</v>
      </c>
      <c r="K164" s="71" t="s">
        <v>480</v>
      </c>
      <c r="L164" t="s">
        <v>481</v>
      </c>
      <c r="M164" t="b">
        <v>0</v>
      </c>
      <c r="N164" t="e">
        <v>#REF!</v>
      </c>
      <c r="O164" t="s">
        <v>440</v>
      </c>
      <c r="R164" t="s">
        <v>440</v>
      </c>
      <c r="U164" t="s">
        <v>440</v>
      </c>
      <c r="W164" t="s">
        <v>440</v>
      </c>
      <c r="X164" t="s">
        <v>442</v>
      </c>
      <c r="Y164" t="s">
        <v>442</v>
      </c>
      <c r="Z164" t="s">
        <v>662</v>
      </c>
      <c r="AA164" t="s">
        <v>442</v>
      </c>
      <c r="AB164" t="s">
        <v>442</v>
      </c>
      <c r="AC164" t="s">
        <v>442</v>
      </c>
      <c r="AD164" t="s">
        <v>442</v>
      </c>
      <c r="AE164" t="s">
        <v>442</v>
      </c>
      <c r="AF164" t="s">
        <v>442</v>
      </c>
      <c r="AG164" t="s">
        <v>442</v>
      </c>
      <c r="AH164" t="s">
        <v>442</v>
      </c>
      <c r="AI164" t="s">
        <v>442</v>
      </c>
      <c r="AJ164" t="s">
        <v>442</v>
      </c>
      <c r="AK164" t="s">
        <v>442</v>
      </c>
    </row>
    <row r="165" spans="1:37" x14ac:dyDescent="0.25">
      <c r="A165">
        <v>341</v>
      </c>
      <c r="C165">
        <v>368</v>
      </c>
      <c r="D165" t="s">
        <v>120</v>
      </c>
      <c r="E165" t="s">
        <v>110</v>
      </c>
      <c r="F165" t="s">
        <v>588</v>
      </c>
      <c r="G165" t="s">
        <v>661</v>
      </c>
      <c r="H165" t="s">
        <v>570</v>
      </c>
      <c r="K165" s="71" t="s">
        <v>630</v>
      </c>
      <c r="L165" t="s">
        <v>481</v>
      </c>
      <c r="M165" t="b">
        <v>0</v>
      </c>
      <c r="N165" t="e">
        <v>#REF!</v>
      </c>
      <c r="O165" t="s">
        <v>440</v>
      </c>
      <c r="R165" t="s">
        <v>440</v>
      </c>
      <c r="U165" t="s">
        <v>440</v>
      </c>
      <c r="W165" t="s">
        <v>440</v>
      </c>
      <c r="X165" t="s">
        <v>442</v>
      </c>
      <c r="Y165" t="s">
        <v>442</v>
      </c>
      <c r="Z165" t="s">
        <v>662</v>
      </c>
      <c r="AA165" t="s">
        <v>442</v>
      </c>
      <c r="AB165" t="s">
        <v>442</v>
      </c>
      <c r="AC165" t="s">
        <v>442</v>
      </c>
      <c r="AD165" t="s">
        <v>442</v>
      </c>
      <c r="AE165" t="s">
        <v>442</v>
      </c>
      <c r="AF165" t="s">
        <v>442</v>
      </c>
      <c r="AG165" t="s">
        <v>442</v>
      </c>
      <c r="AH165" t="s">
        <v>442</v>
      </c>
      <c r="AI165" t="s">
        <v>442</v>
      </c>
      <c r="AJ165" t="s">
        <v>442</v>
      </c>
      <c r="AK165" t="s">
        <v>442</v>
      </c>
    </row>
    <row r="166" spans="1:37" x14ac:dyDescent="0.25">
      <c r="A166">
        <v>342</v>
      </c>
      <c r="C166">
        <v>369</v>
      </c>
      <c r="D166" t="s">
        <v>120</v>
      </c>
      <c r="E166" t="s">
        <v>110</v>
      </c>
      <c r="F166" t="s">
        <v>588</v>
      </c>
      <c r="G166" t="s">
        <v>661</v>
      </c>
      <c r="H166" t="s">
        <v>570</v>
      </c>
      <c r="K166" s="71" t="s">
        <v>136</v>
      </c>
      <c r="L166" t="s">
        <v>446</v>
      </c>
      <c r="M166" t="b">
        <v>1</v>
      </c>
      <c r="N166" t="e">
        <v>#REF!</v>
      </c>
      <c r="R166" t="s">
        <v>440</v>
      </c>
      <c r="T166" t="s">
        <v>663</v>
      </c>
      <c r="U166" t="s">
        <v>440</v>
      </c>
      <c r="W166" t="s">
        <v>440</v>
      </c>
      <c r="Z166" t="s">
        <v>664</v>
      </c>
    </row>
    <row r="167" spans="1:37" x14ac:dyDescent="0.25">
      <c r="A167">
        <v>343</v>
      </c>
      <c r="C167">
        <v>370</v>
      </c>
      <c r="D167" t="s">
        <v>120</v>
      </c>
      <c r="E167" t="s">
        <v>110</v>
      </c>
      <c r="F167" t="s">
        <v>588</v>
      </c>
      <c r="G167" t="s">
        <v>661</v>
      </c>
      <c r="H167" t="s">
        <v>570</v>
      </c>
      <c r="I167" t="s">
        <v>665</v>
      </c>
      <c r="K167" s="71" t="s">
        <v>666</v>
      </c>
      <c r="L167" t="s">
        <v>446</v>
      </c>
      <c r="M167" t="b">
        <v>1</v>
      </c>
      <c r="N167" t="e">
        <v>#REF!</v>
      </c>
      <c r="R167" t="s">
        <v>440</v>
      </c>
      <c r="T167" t="s">
        <v>667</v>
      </c>
      <c r="U167" t="s">
        <v>440</v>
      </c>
      <c r="W167" t="s">
        <v>440</v>
      </c>
      <c r="Z167" t="s">
        <v>664</v>
      </c>
    </row>
    <row r="168" spans="1:37" x14ac:dyDescent="0.25">
      <c r="A168">
        <v>344</v>
      </c>
      <c r="C168">
        <v>371</v>
      </c>
      <c r="D168" t="s">
        <v>120</v>
      </c>
      <c r="E168" t="s">
        <v>110</v>
      </c>
      <c r="F168" t="s">
        <v>588</v>
      </c>
      <c r="G168" t="s">
        <v>661</v>
      </c>
      <c r="H168" t="s">
        <v>570</v>
      </c>
      <c r="I168" t="s">
        <v>436</v>
      </c>
      <c r="K168" s="71" t="s">
        <v>26</v>
      </c>
      <c r="L168" t="s">
        <v>439</v>
      </c>
      <c r="M168" t="b">
        <v>1</v>
      </c>
      <c r="N168" t="e">
        <v>#REF!</v>
      </c>
      <c r="R168" t="s">
        <v>440</v>
      </c>
      <c r="U168" t="s">
        <v>440</v>
      </c>
      <c r="W168" t="s">
        <v>440</v>
      </c>
      <c r="Z168" t="s">
        <v>668</v>
      </c>
    </row>
    <row r="169" spans="1:37" x14ac:dyDescent="0.25">
      <c r="A169">
        <v>345</v>
      </c>
      <c r="C169">
        <v>372</v>
      </c>
      <c r="D169" t="s">
        <v>120</v>
      </c>
      <c r="E169" t="s">
        <v>110</v>
      </c>
      <c r="F169" t="s">
        <v>588</v>
      </c>
      <c r="G169" t="s">
        <v>661</v>
      </c>
      <c r="H169" t="s">
        <v>570</v>
      </c>
      <c r="I169" t="s">
        <v>436</v>
      </c>
      <c r="K169" s="71" t="s">
        <v>650</v>
      </c>
      <c r="L169" t="s">
        <v>163</v>
      </c>
      <c r="M169" t="b">
        <v>0</v>
      </c>
      <c r="N169" t="e">
        <v>#REF!</v>
      </c>
      <c r="U169" t="s">
        <v>440</v>
      </c>
      <c r="Z169" t="s">
        <v>664</v>
      </c>
    </row>
    <row r="170" spans="1:37" x14ac:dyDescent="0.25">
      <c r="A170">
        <v>346</v>
      </c>
      <c r="C170">
        <v>373</v>
      </c>
      <c r="D170" t="s">
        <v>120</v>
      </c>
      <c r="E170" t="s">
        <v>110</v>
      </c>
      <c r="F170" t="s">
        <v>588</v>
      </c>
      <c r="G170" t="s">
        <v>661</v>
      </c>
      <c r="H170" t="s">
        <v>570</v>
      </c>
      <c r="I170" t="s">
        <v>669</v>
      </c>
      <c r="K170" s="71" t="s">
        <v>670</v>
      </c>
      <c r="L170" t="s">
        <v>439</v>
      </c>
      <c r="M170" t="b">
        <v>1</v>
      </c>
      <c r="N170" t="e">
        <v>#REF!</v>
      </c>
      <c r="R170" t="s">
        <v>440</v>
      </c>
      <c r="U170" t="s">
        <v>440</v>
      </c>
      <c r="W170" t="s">
        <v>440</v>
      </c>
      <c r="Z170" t="s">
        <v>671</v>
      </c>
    </row>
    <row r="171" spans="1:37" x14ac:dyDescent="0.25">
      <c r="A171">
        <v>347</v>
      </c>
      <c r="C171">
        <v>374</v>
      </c>
      <c r="D171" t="s">
        <v>120</v>
      </c>
      <c r="E171" t="s">
        <v>110</v>
      </c>
      <c r="F171" t="s">
        <v>588</v>
      </c>
      <c r="G171" t="s">
        <v>661</v>
      </c>
      <c r="H171" t="s">
        <v>570</v>
      </c>
      <c r="I171" t="s">
        <v>436</v>
      </c>
      <c r="K171" s="71" t="s">
        <v>473</v>
      </c>
      <c r="L171" t="s">
        <v>474</v>
      </c>
      <c r="M171" t="b">
        <v>1</v>
      </c>
      <c r="N171" t="e">
        <v>#REF!</v>
      </c>
      <c r="R171" t="s">
        <v>440</v>
      </c>
      <c r="U171" t="s">
        <v>440</v>
      </c>
      <c r="W171" t="s">
        <v>440</v>
      </c>
      <c r="Z171" t="s">
        <v>664</v>
      </c>
    </row>
    <row r="172" spans="1:37" x14ac:dyDescent="0.25">
      <c r="A172">
        <v>348</v>
      </c>
      <c r="C172">
        <v>375</v>
      </c>
      <c r="D172" t="s">
        <v>120</v>
      </c>
      <c r="E172" t="s">
        <v>110</v>
      </c>
      <c r="F172" t="s">
        <v>588</v>
      </c>
      <c r="G172" t="s">
        <v>661</v>
      </c>
      <c r="H172" t="s">
        <v>570</v>
      </c>
      <c r="I172" t="s">
        <v>436</v>
      </c>
      <c r="K172" s="71" t="s">
        <v>476</v>
      </c>
      <c r="L172" t="s">
        <v>474</v>
      </c>
      <c r="M172" t="b">
        <v>1</v>
      </c>
      <c r="N172" t="e">
        <v>#REF!</v>
      </c>
      <c r="R172" t="s">
        <v>440</v>
      </c>
      <c r="U172" t="s">
        <v>440</v>
      </c>
      <c r="W172" t="s">
        <v>440</v>
      </c>
      <c r="Z172" t="s">
        <v>664</v>
      </c>
    </row>
    <row r="173" spans="1:37" x14ac:dyDescent="0.25">
      <c r="A173">
        <v>349</v>
      </c>
      <c r="C173">
        <v>376</v>
      </c>
      <c r="D173" t="s">
        <v>120</v>
      </c>
      <c r="E173" t="s">
        <v>110</v>
      </c>
      <c r="F173" t="s">
        <v>144</v>
      </c>
      <c r="G173" t="s">
        <v>614</v>
      </c>
      <c r="H173" t="s">
        <v>570</v>
      </c>
      <c r="K173" s="71" t="s">
        <v>614</v>
      </c>
      <c r="L173" t="s">
        <v>576</v>
      </c>
      <c r="M173" t="b">
        <v>0</v>
      </c>
      <c r="N173" t="e">
        <v>#REF!</v>
      </c>
      <c r="X173" t="s">
        <v>442</v>
      </c>
      <c r="Y173" t="s">
        <v>442</v>
      </c>
      <c r="AA173" t="s">
        <v>442</v>
      </c>
      <c r="AB173" t="s">
        <v>442</v>
      </c>
      <c r="AC173" t="s">
        <v>442</v>
      </c>
      <c r="AD173" t="s">
        <v>442</v>
      </c>
      <c r="AE173" t="s">
        <v>442</v>
      </c>
      <c r="AF173" t="s">
        <v>442</v>
      </c>
      <c r="AG173" t="s">
        <v>442</v>
      </c>
      <c r="AH173" t="s">
        <v>442</v>
      </c>
      <c r="AI173" t="s">
        <v>442</v>
      </c>
      <c r="AJ173" t="s">
        <v>442</v>
      </c>
      <c r="AK173" t="s">
        <v>442</v>
      </c>
    </row>
    <row r="174" spans="1:37" x14ac:dyDescent="0.25">
      <c r="A174">
        <v>350</v>
      </c>
      <c r="C174">
        <v>377</v>
      </c>
      <c r="D174" t="s">
        <v>120</v>
      </c>
      <c r="E174" t="s">
        <v>110</v>
      </c>
      <c r="F174" t="s">
        <v>144</v>
      </c>
      <c r="G174" t="s">
        <v>614</v>
      </c>
      <c r="H174" t="s">
        <v>570</v>
      </c>
      <c r="K174" s="71" t="s">
        <v>596</v>
      </c>
      <c r="L174" t="s">
        <v>481</v>
      </c>
      <c r="M174" t="b">
        <v>0</v>
      </c>
      <c r="N174" t="e">
        <v>#REF!</v>
      </c>
      <c r="O174" t="s">
        <v>440</v>
      </c>
      <c r="R174" t="s">
        <v>440</v>
      </c>
      <c r="U174" t="s">
        <v>440</v>
      </c>
      <c r="W174" t="s">
        <v>440</v>
      </c>
      <c r="X174" t="s">
        <v>442</v>
      </c>
      <c r="Y174" t="s">
        <v>442</v>
      </c>
      <c r="Z174" t="s">
        <v>672</v>
      </c>
      <c r="AA174" t="s">
        <v>442</v>
      </c>
      <c r="AB174" t="s">
        <v>442</v>
      </c>
      <c r="AC174" t="s">
        <v>442</v>
      </c>
      <c r="AD174" t="s">
        <v>442</v>
      </c>
      <c r="AE174" t="s">
        <v>442</v>
      </c>
      <c r="AF174" t="s">
        <v>442</v>
      </c>
      <c r="AG174" t="s">
        <v>442</v>
      </c>
      <c r="AH174" t="s">
        <v>442</v>
      </c>
      <c r="AI174" t="s">
        <v>442</v>
      </c>
      <c r="AJ174" t="s">
        <v>442</v>
      </c>
      <c r="AK174" t="s">
        <v>442</v>
      </c>
    </row>
    <row r="175" spans="1:37" x14ac:dyDescent="0.25">
      <c r="A175">
        <v>351</v>
      </c>
      <c r="C175">
        <v>378</v>
      </c>
      <c r="D175" t="s">
        <v>120</v>
      </c>
      <c r="E175" t="s">
        <v>110</v>
      </c>
      <c r="F175" t="s">
        <v>144</v>
      </c>
      <c r="G175" t="s">
        <v>673</v>
      </c>
      <c r="H175" t="s">
        <v>570</v>
      </c>
      <c r="K175" s="71" t="s">
        <v>674</v>
      </c>
      <c r="L175" t="s">
        <v>485</v>
      </c>
      <c r="M175" t="b">
        <v>0</v>
      </c>
      <c r="N175" t="e">
        <v>#REF!</v>
      </c>
      <c r="O175" t="s">
        <v>440</v>
      </c>
      <c r="U175" t="s">
        <v>440</v>
      </c>
      <c r="X175" t="s">
        <v>442</v>
      </c>
      <c r="Y175" t="s">
        <v>442</v>
      </c>
      <c r="Z175" t="s">
        <v>672</v>
      </c>
      <c r="AA175" t="s">
        <v>442</v>
      </c>
      <c r="AB175" t="s">
        <v>442</v>
      </c>
      <c r="AC175" t="s">
        <v>442</v>
      </c>
      <c r="AD175" t="s">
        <v>442</v>
      </c>
      <c r="AE175" t="s">
        <v>442</v>
      </c>
      <c r="AF175" t="s">
        <v>442</v>
      </c>
      <c r="AG175" t="s">
        <v>442</v>
      </c>
      <c r="AH175" t="s">
        <v>442</v>
      </c>
      <c r="AI175" t="s">
        <v>442</v>
      </c>
      <c r="AJ175" t="s">
        <v>442</v>
      </c>
      <c r="AK175" t="s">
        <v>442</v>
      </c>
    </row>
    <row r="176" spans="1:37" x14ac:dyDescent="0.25">
      <c r="A176">
        <v>352</v>
      </c>
      <c r="C176">
        <v>379</v>
      </c>
      <c r="D176" t="s">
        <v>120</v>
      </c>
      <c r="E176" t="s">
        <v>110</v>
      </c>
      <c r="F176" t="s">
        <v>144</v>
      </c>
      <c r="G176" t="s">
        <v>675</v>
      </c>
      <c r="H176" t="s">
        <v>570</v>
      </c>
      <c r="K176" s="71" t="s">
        <v>676</v>
      </c>
      <c r="L176" t="s">
        <v>446</v>
      </c>
      <c r="M176" t="b">
        <v>1</v>
      </c>
      <c r="N176" t="e">
        <v>#REF!</v>
      </c>
      <c r="R176" t="s">
        <v>440</v>
      </c>
      <c r="T176" t="s">
        <v>677</v>
      </c>
      <c r="U176" t="s">
        <v>440</v>
      </c>
      <c r="W176" t="s">
        <v>440</v>
      </c>
      <c r="X176" t="s">
        <v>442</v>
      </c>
      <c r="Y176" t="s">
        <v>442</v>
      </c>
      <c r="Z176" t="s">
        <v>672</v>
      </c>
      <c r="AA176" t="s">
        <v>442</v>
      </c>
      <c r="AB176" t="s">
        <v>442</v>
      </c>
      <c r="AC176" t="s">
        <v>442</v>
      </c>
      <c r="AD176" t="s">
        <v>442</v>
      </c>
      <c r="AE176" t="s">
        <v>442</v>
      </c>
      <c r="AF176" t="s">
        <v>442</v>
      </c>
      <c r="AG176" t="s">
        <v>442</v>
      </c>
      <c r="AH176" t="s">
        <v>442</v>
      </c>
      <c r="AI176" t="s">
        <v>442</v>
      </c>
      <c r="AJ176" t="s">
        <v>442</v>
      </c>
      <c r="AK176" t="s">
        <v>442</v>
      </c>
    </row>
    <row r="177" spans="1:37" x14ac:dyDescent="0.25">
      <c r="A177">
        <v>353</v>
      </c>
      <c r="C177">
        <v>380</v>
      </c>
      <c r="D177" t="s">
        <v>120</v>
      </c>
      <c r="E177" t="s">
        <v>110</v>
      </c>
      <c r="F177" t="s">
        <v>144</v>
      </c>
      <c r="G177" t="s">
        <v>675</v>
      </c>
      <c r="H177" t="s">
        <v>570</v>
      </c>
      <c r="K177" s="71" t="s">
        <v>678</v>
      </c>
      <c r="L177" t="s">
        <v>446</v>
      </c>
      <c r="M177" t="b">
        <v>1</v>
      </c>
      <c r="N177" t="e">
        <v>#REF!</v>
      </c>
      <c r="R177" t="s">
        <v>440</v>
      </c>
      <c r="T177" t="s">
        <v>679</v>
      </c>
      <c r="U177" t="s">
        <v>440</v>
      </c>
      <c r="W177" t="s">
        <v>440</v>
      </c>
      <c r="X177" t="s">
        <v>442</v>
      </c>
      <c r="Y177" t="s">
        <v>442</v>
      </c>
      <c r="Z177" t="s">
        <v>672</v>
      </c>
      <c r="AA177" t="s">
        <v>442</v>
      </c>
      <c r="AB177" t="s">
        <v>442</v>
      </c>
      <c r="AC177" t="s">
        <v>442</v>
      </c>
      <c r="AD177" t="s">
        <v>442</v>
      </c>
      <c r="AE177" t="s">
        <v>442</v>
      </c>
      <c r="AF177" t="s">
        <v>442</v>
      </c>
      <c r="AG177" t="s">
        <v>442</v>
      </c>
      <c r="AH177" t="s">
        <v>442</v>
      </c>
      <c r="AI177" t="s">
        <v>442</v>
      </c>
      <c r="AJ177" t="s">
        <v>442</v>
      </c>
      <c r="AK177" t="s">
        <v>442</v>
      </c>
    </row>
    <row r="178" spans="1:37" x14ac:dyDescent="0.25">
      <c r="A178">
        <v>354</v>
      </c>
      <c r="C178">
        <v>381</v>
      </c>
      <c r="D178" t="s">
        <v>120</v>
      </c>
      <c r="E178" t="s">
        <v>110</v>
      </c>
      <c r="F178" t="s">
        <v>144</v>
      </c>
      <c r="G178" t="s">
        <v>675</v>
      </c>
      <c r="H178" t="s">
        <v>570</v>
      </c>
      <c r="K178" s="71" t="s">
        <v>680</v>
      </c>
      <c r="L178" t="s">
        <v>446</v>
      </c>
      <c r="M178" t="b">
        <v>1</v>
      </c>
      <c r="N178" t="e">
        <v>#REF!</v>
      </c>
      <c r="R178" t="s">
        <v>440</v>
      </c>
      <c r="T178" t="s">
        <v>681</v>
      </c>
      <c r="U178" t="s">
        <v>440</v>
      </c>
      <c r="W178" t="s">
        <v>440</v>
      </c>
      <c r="X178" t="s">
        <v>442</v>
      </c>
      <c r="Y178" t="s">
        <v>442</v>
      </c>
      <c r="Z178" t="s">
        <v>672</v>
      </c>
      <c r="AA178" t="s">
        <v>442</v>
      </c>
      <c r="AB178" t="s">
        <v>442</v>
      </c>
      <c r="AC178" t="s">
        <v>442</v>
      </c>
      <c r="AD178" t="s">
        <v>442</v>
      </c>
      <c r="AE178" t="s">
        <v>442</v>
      </c>
      <c r="AF178" t="s">
        <v>442</v>
      </c>
      <c r="AG178" t="s">
        <v>442</v>
      </c>
      <c r="AH178" t="s">
        <v>442</v>
      </c>
      <c r="AI178" t="s">
        <v>442</v>
      </c>
      <c r="AJ178" t="s">
        <v>442</v>
      </c>
      <c r="AK178" t="s">
        <v>442</v>
      </c>
    </row>
    <row r="179" spans="1:37" x14ac:dyDescent="0.25">
      <c r="A179">
        <v>355</v>
      </c>
      <c r="C179">
        <v>382</v>
      </c>
      <c r="D179" t="s">
        <v>120</v>
      </c>
      <c r="E179" t="s">
        <v>110</v>
      </c>
      <c r="F179" t="s">
        <v>144</v>
      </c>
      <c r="G179" t="s">
        <v>682</v>
      </c>
      <c r="H179" t="s">
        <v>570</v>
      </c>
      <c r="K179" s="71" t="s">
        <v>682</v>
      </c>
      <c r="L179" t="s">
        <v>163</v>
      </c>
      <c r="M179" t="b">
        <v>0</v>
      </c>
      <c r="N179" t="e">
        <v>#REF!</v>
      </c>
      <c r="U179" t="s">
        <v>440</v>
      </c>
      <c r="X179" t="s">
        <v>442</v>
      </c>
      <c r="Y179" t="s">
        <v>442</v>
      </c>
      <c r="Z179" t="s">
        <v>672</v>
      </c>
      <c r="AA179" t="s">
        <v>442</v>
      </c>
      <c r="AB179" t="s">
        <v>442</v>
      </c>
      <c r="AC179" t="s">
        <v>442</v>
      </c>
      <c r="AD179" t="s">
        <v>442</v>
      </c>
      <c r="AE179" t="s">
        <v>442</v>
      </c>
      <c r="AF179" t="s">
        <v>442</v>
      </c>
      <c r="AG179" t="s">
        <v>442</v>
      </c>
      <c r="AH179" t="s">
        <v>442</v>
      </c>
      <c r="AI179" t="s">
        <v>442</v>
      </c>
      <c r="AJ179" t="s">
        <v>442</v>
      </c>
      <c r="AK179" t="s">
        <v>442</v>
      </c>
    </row>
    <row r="180" spans="1:37" x14ac:dyDescent="0.25">
      <c r="A180">
        <v>356</v>
      </c>
      <c r="C180">
        <v>383</v>
      </c>
      <c r="D180" t="s">
        <v>120</v>
      </c>
      <c r="E180" t="s">
        <v>110</v>
      </c>
      <c r="F180" t="s">
        <v>144</v>
      </c>
      <c r="G180" t="s">
        <v>682</v>
      </c>
      <c r="H180" t="s">
        <v>570</v>
      </c>
      <c r="K180" s="71" t="s">
        <v>683</v>
      </c>
      <c r="L180" t="s">
        <v>446</v>
      </c>
      <c r="M180" t="b">
        <v>1</v>
      </c>
      <c r="N180" t="e">
        <v>#REF!</v>
      </c>
      <c r="R180" t="s">
        <v>440</v>
      </c>
      <c r="T180" t="s">
        <v>684</v>
      </c>
      <c r="U180" t="s">
        <v>440</v>
      </c>
      <c r="W180" t="s">
        <v>440</v>
      </c>
      <c r="X180" t="s">
        <v>442</v>
      </c>
      <c r="Y180" t="s">
        <v>442</v>
      </c>
      <c r="Z180" t="s">
        <v>672</v>
      </c>
      <c r="AA180" t="s">
        <v>442</v>
      </c>
      <c r="AB180" t="s">
        <v>442</v>
      </c>
      <c r="AC180" t="s">
        <v>442</v>
      </c>
      <c r="AD180" t="s">
        <v>442</v>
      </c>
      <c r="AE180" t="s">
        <v>442</v>
      </c>
      <c r="AF180" t="s">
        <v>442</v>
      </c>
      <c r="AG180" t="s">
        <v>442</v>
      </c>
      <c r="AH180" t="s">
        <v>442</v>
      </c>
      <c r="AI180" t="s">
        <v>442</v>
      </c>
      <c r="AJ180" t="s">
        <v>442</v>
      </c>
      <c r="AK180" t="s">
        <v>442</v>
      </c>
    </row>
    <row r="181" spans="1:37" ht="30" x14ac:dyDescent="0.25">
      <c r="A181">
        <v>357</v>
      </c>
      <c r="C181">
        <v>384</v>
      </c>
      <c r="D181" t="s">
        <v>120</v>
      </c>
      <c r="E181" t="s">
        <v>110</v>
      </c>
      <c r="F181" t="s">
        <v>144</v>
      </c>
      <c r="G181" t="s">
        <v>685</v>
      </c>
      <c r="H181" t="s">
        <v>570</v>
      </c>
      <c r="K181" s="71" t="s">
        <v>685</v>
      </c>
      <c r="L181" t="s">
        <v>485</v>
      </c>
      <c r="M181" t="b">
        <v>0</v>
      </c>
      <c r="N181" t="e">
        <v>#REF!</v>
      </c>
      <c r="O181" t="s">
        <v>440</v>
      </c>
      <c r="U181" t="s">
        <v>440</v>
      </c>
      <c r="X181" t="s">
        <v>442</v>
      </c>
      <c r="Y181" t="s">
        <v>442</v>
      </c>
      <c r="Z181" t="s">
        <v>672</v>
      </c>
      <c r="AA181" t="s">
        <v>442</v>
      </c>
      <c r="AB181" t="s">
        <v>442</v>
      </c>
      <c r="AC181" t="s">
        <v>442</v>
      </c>
      <c r="AD181" t="s">
        <v>442</v>
      </c>
      <c r="AE181" t="s">
        <v>442</v>
      </c>
      <c r="AF181" t="s">
        <v>442</v>
      </c>
      <c r="AG181" t="s">
        <v>442</v>
      </c>
      <c r="AH181" t="s">
        <v>442</v>
      </c>
      <c r="AI181" t="s">
        <v>442</v>
      </c>
      <c r="AJ181" t="s">
        <v>442</v>
      </c>
      <c r="AK181" t="s">
        <v>442</v>
      </c>
    </row>
    <row r="182" spans="1:37" x14ac:dyDescent="0.25">
      <c r="A182">
        <v>358</v>
      </c>
      <c r="C182">
        <v>385</v>
      </c>
      <c r="D182" t="s">
        <v>120</v>
      </c>
      <c r="E182" t="s">
        <v>110</v>
      </c>
      <c r="F182" t="s">
        <v>144</v>
      </c>
      <c r="G182" t="s">
        <v>686</v>
      </c>
      <c r="H182" t="s">
        <v>570</v>
      </c>
      <c r="K182" s="71" t="s">
        <v>686</v>
      </c>
      <c r="L182" t="s">
        <v>576</v>
      </c>
      <c r="M182" t="b">
        <v>0</v>
      </c>
      <c r="N182" t="e">
        <v>#REF!</v>
      </c>
      <c r="X182" t="s">
        <v>442</v>
      </c>
      <c r="Y182" t="s">
        <v>442</v>
      </c>
      <c r="AA182" t="s">
        <v>442</v>
      </c>
      <c r="AB182" t="s">
        <v>442</v>
      </c>
      <c r="AC182" t="s">
        <v>442</v>
      </c>
      <c r="AD182" t="s">
        <v>442</v>
      </c>
      <c r="AE182" t="s">
        <v>442</v>
      </c>
      <c r="AF182" t="s">
        <v>442</v>
      </c>
      <c r="AG182" t="s">
        <v>442</v>
      </c>
      <c r="AH182" t="s">
        <v>442</v>
      </c>
      <c r="AI182" t="s">
        <v>442</v>
      </c>
      <c r="AJ182" t="s">
        <v>442</v>
      </c>
      <c r="AK182" t="s">
        <v>442</v>
      </c>
    </row>
    <row r="183" spans="1:37" x14ac:dyDescent="0.25">
      <c r="A183">
        <v>359</v>
      </c>
      <c r="C183">
        <v>386</v>
      </c>
      <c r="D183" t="s">
        <v>120</v>
      </c>
      <c r="E183" t="s">
        <v>110</v>
      </c>
      <c r="F183" t="s">
        <v>144</v>
      </c>
      <c r="G183" t="s">
        <v>686</v>
      </c>
      <c r="H183" t="s">
        <v>570</v>
      </c>
      <c r="K183" s="71" t="s">
        <v>596</v>
      </c>
      <c r="L183" t="s">
        <v>481</v>
      </c>
      <c r="M183" t="b">
        <v>0</v>
      </c>
      <c r="N183" t="e">
        <v>#REF!</v>
      </c>
      <c r="O183" t="s">
        <v>440</v>
      </c>
      <c r="R183" t="s">
        <v>440</v>
      </c>
      <c r="U183" t="s">
        <v>440</v>
      </c>
      <c r="W183" t="s">
        <v>440</v>
      </c>
      <c r="X183" t="s">
        <v>442</v>
      </c>
      <c r="Y183" t="s">
        <v>442</v>
      </c>
      <c r="Z183" t="s">
        <v>687</v>
      </c>
      <c r="AA183" t="s">
        <v>442</v>
      </c>
      <c r="AB183" t="s">
        <v>442</v>
      </c>
      <c r="AC183" t="s">
        <v>442</v>
      </c>
      <c r="AD183" t="s">
        <v>442</v>
      </c>
      <c r="AE183" t="s">
        <v>442</v>
      </c>
      <c r="AF183" t="s">
        <v>442</v>
      </c>
      <c r="AG183" t="s">
        <v>442</v>
      </c>
      <c r="AH183" t="s">
        <v>442</v>
      </c>
      <c r="AI183" t="s">
        <v>442</v>
      </c>
      <c r="AJ183" t="s">
        <v>442</v>
      </c>
      <c r="AK183" t="s">
        <v>442</v>
      </c>
    </row>
    <row r="184" spans="1:37" x14ac:dyDescent="0.25">
      <c r="A184">
        <v>360</v>
      </c>
      <c r="C184">
        <v>387</v>
      </c>
      <c r="D184" t="s">
        <v>120</v>
      </c>
      <c r="E184" t="s">
        <v>110</v>
      </c>
      <c r="F184" t="s">
        <v>144</v>
      </c>
      <c r="G184" t="s">
        <v>686</v>
      </c>
      <c r="H184" t="s">
        <v>570</v>
      </c>
      <c r="K184" s="71" t="s">
        <v>688</v>
      </c>
      <c r="L184" t="s">
        <v>163</v>
      </c>
      <c r="M184" t="b">
        <v>0</v>
      </c>
      <c r="N184" t="e">
        <v>#REF!</v>
      </c>
      <c r="U184" t="s">
        <v>440</v>
      </c>
      <c r="X184" t="s">
        <v>442</v>
      </c>
      <c r="Y184" t="s">
        <v>442</v>
      </c>
      <c r="Z184" t="s">
        <v>687</v>
      </c>
      <c r="AA184" t="s">
        <v>442</v>
      </c>
      <c r="AB184" t="s">
        <v>442</v>
      </c>
      <c r="AC184" t="s">
        <v>442</v>
      </c>
      <c r="AD184" t="s">
        <v>442</v>
      </c>
      <c r="AE184" t="s">
        <v>442</v>
      </c>
      <c r="AF184" t="s">
        <v>442</v>
      </c>
      <c r="AG184" t="s">
        <v>442</v>
      </c>
      <c r="AH184" t="s">
        <v>442</v>
      </c>
      <c r="AI184" t="s">
        <v>442</v>
      </c>
      <c r="AJ184" t="s">
        <v>442</v>
      </c>
      <c r="AK184" t="s">
        <v>442</v>
      </c>
    </row>
    <row r="185" spans="1:37" x14ac:dyDescent="0.25">
      <c r="A185">
        <v>361</v>
      </c>
      <c r="C185">
        <v>388</v>
      </c>
      <c r="D185" t="s">
        <v>120</v>
      </c>
      <c r="E185" t="s">
        <v>110</v>
      </c>
      <c r="F185" t="s">
        <v>144</v>
      </c>
      <c r="G185" t="s">
        <v>689</v>
      </c>
      <c r="H185" t="s">
        <v>570</v>
      </c>
      <c r="K185" s="71" t="s">
        <v>690</v>
      </c>
      <c r="L185" t="s">
        <v>485</v>
      </c>
    </row>
    <row r="186" spans="1:37" x14ac:dyDescent="0.25">
      <c r="A186">
        <v>362</v>
      </c>
      <c r="C186">
        <v>389</v>
      </c>
      <c r="D186" t="s">
        <v>120</v>
      </c>
      <c r="E186" t="s">
        <v>110</v>
      </c>
      <c r="F186" t="s">
        <v>144</v>
      </c>
      <c r="G186" t="s">
        <v>689</v>
      </c>
      <c r="H186" t="s">
        <v>570</v>
      </c>
      <c r="K186" s="71" t="s">
        <v>480</v>
      </c>
      <c r="L186" t="s">
        <v>481</v>
      </c>
      <c r="M186" t="b">
        <v>0</v>
      </c>
      <c r="N186" t="e">
        <v>#REF!</v>
      </c>
      <c r="O186" t="s">
        <v>440</v>
      </c>
      <c r="R186" t="s">
        <v>440</v>
      </c>
      <c r="U186" t="s">
        <v>440</v>
      </c>
      <c r="W186" t="s">
        <v>440</v>
      </c>
      <c r="Z186" t="s">
        <v>691</v>
      </c>
    </row>
    <row r="187" spans="1:37" x14ac:dyDescent="0.25">
      <c r="A187">
        <v>363</v>
      </c>
      <c r="C187">
        <v>390</v>
      </c>
      <c r="D187" t="s">
        <v>120</v>
      </c>
      <c r="E187" t="s">
        <v>110</v>
      </c>
      <c r="F187" t="s">
        <v>144</v>
      </c>
      <c r="G187" t="s">
        <v>689</v>
      </c>
      <c r="H187" t="s">
        <v>570</v>
      </c>
      <c r="K187" s="71" t="s">
        <v>630</v>
      </c>
      <c r="L187" t="s">
        <v>481</v>
      </c>
      <c r="M187" t="b">
        <v>0</v>
      </c>
      <c r="N187" t="e">
        <v>#REF!</v>
      </c>
      <c r="O187" t="s">
        <v>440</v>
      </c>
      <c r="R187" t="s">
        <v>440</v>
      </c>
      <c r="U187" t="s">
        <v>440</v>
      </c>
      <c r="W187" t="s">
        <v>440</v>
      </c>
      <c r="Z187" t="s">
        <v>691</v>
      </c>
    </row>
    <row r="188" spans="1:37" x14ac:dyDescent="0.25">
      <c r="A188">
        <v>364</v>
      </c>
      <c r="C188">
        <v>391</v>
      </c>
      <c r="D188" t="s">
        <v>120</v>
      </c>
      <c r="E188" t="s">
        <v>110</v>
      </c>
      <c r="F188" t="s">
        <v>144</v>
      </c>
      <c r="G188" t="s">
        <v>692</v>
      </c>
      <c r="H188" t="s">
        <v>570</v>
      </c>
      <c r="K188" s="71" t="s">
        <v>163</v>
      </c>
      <c r="L188" t="s">
        <v>606</v>
      </c>
      <c r="M188" t="e">
        <v>#N/A</v>
      </c>
      <c r="N188" t="e">
        <v>#REF!</v>
      </c>
      <c r="U188" t="s">
        <v>440</v>
      </c>
      <c r="Z188" t="s">
        <v>693</v>
      </c>
    </row>
    <row r="189" spans="1:37" x14ac:dyDescent="0.25">
      <c r="A189">
        <v>365</v>
      </c>
      <c r="C189">
        <v>392</v>
      </c>
      <c r="D189" t="s">
        <v>120</v>
      </c>
      <c r="E189" t="s">
        <v>110</v>
      </c>
      <c r="F189" t="s">
        <v>144</v>
      </c>
      <c r="G189" t="s">
        <v>692</v>
      </c>
      <c r="H189" t="s">
        <v>570</v>
      </c>
      <c r="K189" s="71" t="s">
        <v>694</v>
      </c>
      <c r="L189" t="s">
        <v>695</v>
      </c>
      <c r="M189" t="e">
        <v>#N/A</v>
      </c>
      <c r="N189" t="e">
        <v>#REF!</v>
      </c>
      <c r="R189" t="s">
        <v>440</v>
      </c>
      <c r="U189" t="s">
        <v>440</v>
      </c>
      <c r="W189" t="s">
        <v>440</v>
      </c>
      <c r="Z189" t="s">
        <v>693</v>
      </c>
    </row>
    <row r="190" spans="1:37" x14ac:dyDescent="0.25">
      <c r="A190">
        <v>366</v>
      </c>
      <c r="C190">
        <v>393</v>
      </c>
      <c r="D190" t="s">
        <v>120</v>
      </c>
      <c r="E190" t="s">
        <v>110</v>
      </c>
      <c r="F190" t="s">
        <v>144</v>
      </c>
      <c r="G190" t="s">
        <v>692</v>
      </c>
      <c r="H190" t="s">
        <v>570</v>
      </c>
      <c r="K190" s="71" t="s">
        <v>529</v>
      </c>
      <c r="L190" t="s">
        <v>696</v>
      </c>
      <c r="M190" t="e">
        <v>#N/A</v>
      </c>
      <c r="N190" t="e">
        <v>#REF!</v>
      </c>
      <c r="U190" t="s">
        <v>440</v>
      </c>
      <c r="Z190" t="s">
        <v>693</v>
      </c>
    </row>
    <row r="191" spans="1:37" x14ac:dyDescent="0.25">
      <c r="A191">
        <v>367</v>
      </c>
      <c r="C191">
        <v>394</v>
      </c>
      <c r="D191" t="s">
        <v>120</v>
      </c>
      <c r="E191" t="s">
        <v>110</v>
      </c>
      <c r="F191" t="s">
        <v>144</v>
      </c>
      <c r="G191" t="s">
        <v>692</v>
      </c>
      <c r="H191" t="s">
        <v>570</v>
      </c>
      <c r="K191" s="71" t="s">
        <v>697</v>
      </c>
      <c r="L191" t="s">
        <v>698</v>
      </c>
      <c r="M191" t="e">
        <v>#N/A</v>
      </c>
      <c r="N191" t="e">
        <v>#REF!</v>
      </c>
      <c r="R191" t="s">
        <v>440</v>
      </c>
      <c r="U191" t="s">
        <v>440</v>
      </c>
      <c r="W191" t="s">
        <v>440</v>
      </c>
      <c r="Z191" t="s">
        <v>693</v>
      </c>
    </row>
    <row r="192" spans="1:37" x14ac:dyDescent="0.25">
      <c r="A192">
        <v>368</v>
      </c>
      <c r="C192">
        <v>395</v>
      </c>
      <c r="D192" t="s">
        <v>120</v>
      </c>
      <c r="E192" t="s">
        <v>110</v>
      </c>
      <c r="F192" t="s">
        <v>144</v>
      </c>
      <c r="G192" t="s">
        <v>692</v>
      </c>
      <c r="H192" t="s">
        <v>570</v>
      </c>
      <c r="K192" s="71" t="s">
        <v>699</v>
      </c>
      <c r="L192" t="s">
        <v>700</v>
      </c>
      <c r="M192" t="e">
        <v>#N/A</v>
      </c>
      <c r="N192" t="e">
        <v>#REF!</v>
      </c>
      <c r="U192" t="s">
        <v>440</v>
      </c>
      <c r="Z192" t="s">
        <v>693</v>
      </c>
    </row>
    <row r="193" spans="1:37" ht="30" x14ac:dyDescent="0.25">
      <c r="A193">
        <v>369</v>
      </c>
      <c r="C193">
        <v>396</v>
      </c>
      <c r="D193" t="s">
        <v>120</v>
      </c>
      <c r="E193" t="s">
        <v>110</v>
      </c>
      <c r="F193" t="s">
        <v>144</v>
      </c>
      <c r="G193" t="s">
        <v>686</v>
      </c>
      <c r="H193" t="s">
        <v>570</v>
      </c>
      <c r="K193" s="71" t="s">
        <v>701</v>
      </c>
      <c r="L193" t="s">
        <v>485</v>
      </c>
      <c r="M193" t="b">
        <v>0</v>
      </c>
      <c r="N193" t="e">
        <v>#REF!</v>
      </c>
      <c r="U193" t="s">
        <v>440</v>
      </c>
      <c r="X193" t="s">
        <v>442</v>
      </c>
      <c r="Y193" t="s">
        <v>442</v>
      </c>
      <c r="Z193" t="s">
        <v>687</v>
      </c>
      <c r="AA193" t="s">
        <v>442</v>
      </c>
      <c r="AB193" t="s">
        <v>442</v>
      </c>
      <c r="AC193" t="s">
        <v>442</v>
      </c>
      <c r="AD193" t="s">
        <v>442</v>
      </c>
      <c r="AE193" t="s">
        <v>442</v>
      </c>
      <c r="AF193" t="s">
        <v>442</v>
      </c>
      <c r="AG193" t="s">
        <v>442</v>
      </c>
      <c r="AH193" t="s">
        <v>442</v>
      </c>
      <c r="AI193" t="s">
        <v>442</v>
      </c>
      <c r="AJ193" t="s">
        <v>442</v>
      </c>
      <c r="AK193" t="s">
        <v>442</v>
      </c>
    </row>
    <row r="194" spans="1:37" x14ac:dyDescent="0.25">
      <c r="A194">
        <v>370</v>
      </c>
      <c r="C194">
        <v>397</v>
      </c>
      <c r="D194" t="s">
        <v>120</v>
      </c>
      <c r="E194" t="s">
        <v>110</v>
      </c>
      <c r="F194" t="s">
        <v>144</v>
      </c>
      <c r="G194" t="s">
        <v>686</v>
      </c>
      <c r="H194" t="s">
        <v>570</v>
      </c>
      <c r="K194" s="71" t="s">
        <v>702</v>
      </c>
      <c r="L194" t="s">
        <v>163</v>
      </c>
      <c r="M194" t="b">
        <v>0</v>
      </c>
      <c r="N194" t="e">
        <v>#REF!</v>
      </c>
      <c r="U194" t="s">
        <v>440</v>
      </c>
      <c r="X194" t="s">
        <v>442</v>
      </c>
      <c r="Y194" t="s">
        <v>442</v>
      </c>
      <c r="Z194" t="s">
        <v>687</v>
      </c>
      <c r="AA194" t="s">
        <v>442</v>
      </c>
      <c r="AB194" t="s">
        <v>442</v>
      </c>
      <c r="AC194" t="s">
        <v>442</v>
      </c>
      <c r="AD194" t="s">
        <v>442</v>
      </c>
      <c r="AE194" t="s">
        <v>442</v>
      </c>
      <c r="AF194" t="s">
        <v>442</v>
      </c>
      <c r="AG194" t="s">
        <v>442</v>
      </c>
      <c r="AH194" t="s">
        <v>442</v>
      </c>
      <c r="AI194" t="s">
        <v>442</v>
      </c>
      <c r="AJ194" t="s">
        <v>442</v>
      </c>
      <c r="AK194" t="s">
        <v>442</v>
      </c>
    </row>
    <row r="195" spans="1:37" x14ac:dyDescent="0.25">
      <c r="A195">
        <v>371</v>
      </c>
      <c r="C195">
        <v>398</v>
      </c>
      <c r="D195" t="s">
        <v>120</v>
      </c>
      <c r="E195" t="s">
        <v>110</v>
      </c>
      <c r="F195" t="s">
        <v>144</v>
      </c>
      <c r="G195" t="s">
        <v>686</v>
      </c>
      <c r="H195" t="s">
        <v>570</v>
      </c>
      <c r="K195" s="71" t="s">
        <v>703</v>
      </c>
      <c r="L195" t="s">
        <v>163</v>
      </c>
      <c r="M195" t="b">
        <v>0</v>
      </c>
      <c r="N195" t="e">
        <v>#REF!</v>
      </c>
      <c r="U195" t="s">
        <v>440</v>
      </c>
      <c r="X195" t="s">
        <v>442</v>
      </c>
      <c r="Y195" t="s">
        <v>442</v>
      </c>
      <c r="Z195" t="s">
        <v>687</v>
      </c>
      <c r="AA195" t="s">
        <v>442</v>
      </c>
      <c r="AB195" t="s">
        <v>442</v>
      </c>
      <c r="AC195" t="s">
        <v>442</v>
      </c>
      <c r="AD195" t="s">
        <v>442</v>
      </c>
      <c r="AE195" t="s">
        <v>442</v>
      </c>
      <c r="AF195" t="s">
        <v>442</v>
      </c>
      <c r="AG195" t="s">
        <v>442</v>
      </c>
      <c r="AH195" t="s">
        <v>442</v>
      </c>
      <c r="AI195" t="s">
        <v>442</v>
      </c>
      <c r="AJ195" t="s">
        <v>442</v>
      </c>
      <c r="AK195" t="s">
        <v>442</v>
      </c>
    </row>
    <row r="196" spans="1:37" ht="30" x14ac:dyDescent="0.25">
      <c r="A196">
        <v>372</v>
      </c>
      <c r="C196">
        <v>399</v>
      </c>
      <c r="D196" t="s">
        <v>120</v>
      </c>
      <c r="E196" t="s">
        <v>110</v>
      </c>
      <c r="F196" t="s">
        <v>144</v>
      </c>
      <c r="G196" t="s">
        <v>686</v>
      </c>
      <c r="H196" t="s">
        <v>570</v>
      </c>
      <c r="K196" s="71" t="s">
        <v>704</v>
      </c>
      <c r="L196" t="s">
        <v>163</v>
      </c>
      <c r="M196" t="b">
        <v>0</v>
      </c>
      <c r="N196" t="e">
        <v>#REF!</v>
      </c>
      <c r="U196" t="s">
        <v>440</v>
      </c>
      <c r="X196" t="s">
        <v>442</v>
      </c>
      <c r="Y196" t="s">
        <v>442</v>
      </c>
      <c r="Z196" t="s">
        <v>687</v>
      </c>
      <c r="AA196" t="s">
        <v>442</v>
      </c>
      <c r="AB196" t="s">
        <v>442</v>
      </c>
      <c r="AC196" t="s">
        <v>442</v>
      </c>
      <c r="AD196" t="s">
        <v>442</v>
      </c>
      <c r="AE196" t="s">
        <v>442</v>
      </c>
      <c r="AF196" t="s">
        <v>442</v>
      </c>
      <c r="AG196" t="s">
        <v>442</v>
      </c>
      <c r="AH196" t="s">
        <v>442</v>
      </c>
      <c r="AI196" t="s">
        <v>442</v>
      </c>
      <c r="AJ196" t="s">
        <v>442</v>
      </c>
      <c r="AK196" t="s">
        <v>442</v>
      </c>
    </row>
    <row r="197" spans="1:37" x14ac:dyDescent="0.25">
      <c r="A197">
        <v>373</v>
      </c>
      <c r="C197">
        <v>400</v>
      </c>
      <c r="D197" t="s">
        <v>120</v>
      </c>
      <c r="E197" t="s">
        <v>110</v>
      </c>
      <c r="F197" t="s">
        <v>144</v>
      </c>
      <c r="G197" t="s">
        <v>705</v>
      </c>
      <c r="H197" t="s">
        <v>570</v>
      </c>
      <c r="K197" s="71" t="s">
        <v>690</v>
      </c>
      <c r="L197" t="s">
        <v>485</v>
      </c>
    </row>
    <row r="198" spans="1:37" x14ac:dyDescent="0.25">
      <c r="A198">
        <v>374</v>
      </c>
      <c r="C198">
        <v>401</v>
      </c>
      <c r="D198" t="s">
        <v>120</v>
      </c>
      <c r="E198" t="s">
        <v>110</v>
      </c>
      <c r="F198" t="s">
        <v>144</v>
      </c>
      <c r="G198" t="s">
        <v>705</v>
      </c>
      <c r="H198" t="s">
        <v>570</v>
      </c>
      <c r="K198" s="71" t="s">
        <v>480</v>
      </c>
      <c r="L198" t="s">
        <v>481</v>
      </c>
      <c r="M198" t="b">
        <v>0</v>
      </c>
      <c r="N198" t="e">
        <v>#REF!</v>
      </c>
      <c r="O198" t="s">
        <v>440</v>
      </c>
      <c r="R198" t="s">
        <v>440</v>
      </c>
      <c r="U198" t="s">
        <v>440</v>
      </c>
      <c r="W198" t="s">
        <v>440</v>
      </c>
      <c r="Z198" t="s">
        <v>691</v>
      </c>
    </row>
    <row r="199" spans="1:37" x14ac:dyDescent="0.25">
      <c r="A199">
        <v>375</v>
      </c>
      <c r="C199">
        <v>402</v>
      </c>
      <c r="D199" t="s">
        <v>120</v>
      </c>
      <c r="E199" t="s">
        <v>110</v>
      </c>
      <c r="F199" t="s">
        <v>144</v>
      </c>
      <c r="G199" t="s">
        <v>705</v>
      </c>
      <c r="H199" t="s">
        <v>570</v>
      </c>
      <c r="K199" s="71" t="s">
        <v>630</v>
      </c>
      <c r="L199" t="s">
        <v>481</v>
      </c>
      <c r="M199" t="b">
        <v>0</v>
      </c>
      <c r="N199" t="e">
        <v>#REF!</v>
      </c>
      <c r="O199" t="s">
        <v>440</v>
      </c>
      <c r="R199" t="s">
        <v>440</v>
      </c>
      <c r="U199" t="s">
        <v>440</v>
      </c>
      <c r="W199" t="s">
        <v>440</v>
      </c>
      <c r="Z199" t="s">
        <v>691</v>
      </c>
    </row>
    <row r="200" spans="1:37" x14ac:dyDescent="0.25">
      <c r="A200">
        <v>376</v>
      </c>
      <c r="C200">
        <v>403</v>
      </c>
      <c r="D200" t="s">
        <v>120</v>
      </c>
      <c r="E200" t="s">
        <v>110</v>
      </c>
      <c r="F200" t="s">
        <v>144</v>
      </c>
      <c r="G200" t="s">
        <v>706</v>
      </c>
      <c r="H200" t="s">
        <v>570</v>
      </c>
      <c r="K200" s="71" t="s">
        <v>163</v>
      </c>
      <c r="L200" t="s">
        <v>606</v>
      </c>
      <c r="M200" t="e">
        <v>#N/A</v>
      </c>
      <c r="N200" t="e">
        <v>#REF!</v>
      </c>
      <c r="U200" t="s">
        <v>440</v>
      </c>
      <c r="Z200" t="s">
        <v>693</v>
      </c>
    </row>
    <row r="201" spans="1:37" x14ac:dyDescent="0.25">
      <c r="A201">
        <v>377</v>
      </c>
      <c r="C201">
        <v>404</v>
      </c>
      <c r="D201" t="s">
        <v>120</v>
      </c>
      <c r="E201" t="s">
        <v>110</v>
      </c>
      <c r="F201" t="s">
        <v>144</v>
      </c>
      <c r="G201" t="s">
        <v>706</v>
      </c>
      <c r="H201" t="s">
        <v>570</v>
      </c>
      <c r="K201" s="71" t="s">
        <v>445</v>
      </c>
      <c r="L201" t="s">
        <v>695</v>
      </c>
      <c r="M201" t="e">
        <v>#N/A</v>
      </c>
      <c r="N201" t="e">
        <v>#REF!</v>
      </c>
      <c r="R201" t="s">
        <v>440</v>
      </c>
      <c r="U201" t="s">
        <v>440</v>
      </c>
      <c r="W201" t="s">
        <v>440</v>
      </c>
      <c r="Z201" t="s">
        <v>693</v>
      </c>
    </row>
    <row r="202" spans="1:37" x14ac:dyDescent="0.25">
      <c r="A202">
        <v>378</v>
      </c>
      <c r="C202">
        <v>405</v>
      </c>
      <c r="D202" t="s">
        <v>120</v>
      </c>
      <c r="E202" t="s">
        <v>110</v>
      </c>
      <c r="F202" t="s">
        <v>144</v>
      </c>
      <c r="G202" t="s">
        <v>706</v>
      </c>
      <c r="H202" t="s">
        <v>570</v>
      </c>
      <c r="K202" s="71" t="s">
        <v>707</v>
      </c>
      <c r="L202" t="s">
        <v>708</v>
      </c>
      <c r="M202" t="e">
        <v>#N/A</v>
      </c>
      <c r="N202" t="e">
        <v>#REF!</v>
      </c>
      <c r="R202" t="s">
        <v>440</v>
      </c>
      <c r="U202" t="s">
        <v>440</v>
      </c>
      <c r="W202" t="s">
        <v>440</v>
      </c>
      <c r="Z202" t="s">
        <v>693</v>
      </c>
    </row>
    <row r="203" spans="1:37" x14ac:dyDescent="0.25">
      <c r="A203">
        <v>379</v>
      </c>
      <c r="C203">
        <v>406</v>
      </c>
      <c r="D203" t="s">
        <v>120</v>
      </c>
      <c r="E203" t="s">
        <v>110</v>
      </c>
      <c r="F203" t="s">
        <v>144</v>
      </c>
      <c r="G203" t="s">
        <v>706</v>
      </c>
      <c r="H203" t="s">
        <v>570</v>
      </c>
      <c r="K203" s="71" t="s">
        <v>709</v>
      </c>
      <c r="L203" t="s">
        <v>698</v>
      </c>
      <c r="M203" t="e">
        <v>#N/A</v>
      </c>
      <c r="N203" t="e">
        <v>#REF!</v>
      </c>
      <c r="R203" t="s">
        <v>440</v>
      </c>
      <c r="U203" t="s">
        <v>440</v>
      </c>
      <c r="W203" t="s">
        <v>440</v>
      </c>
      <c r="Z203" t="s">
        <v>693</v>
      </c>
    </row>
    <row r="204" spans="1:37" x14ac:dyDescent="0.25">
      <c r="A204">
        <v>380</v>
      </c>
      <c r="C204">
        <v>407</v>
      </c>
      <c r="D204" t="s">
        <v>120</v>
      </c>
      <c r="E204" t="s">
        <v>110</v>
      </c>
      <c r="F204" t="s">
        <v>144</v>
      </c>
      <c r="G204" t="s">
        <v>686</v>
      </c>
      <c r="H204" t="s">
        <v>570</v>
      </c>
      <c r="K204" s="71" t="s">
        <v>710</v>
      </c>
      <c r="L204" t="s">
        <v>163</v>
      </c>
      <c r="M204" t="b">
        <v>0</v>
      </c>
      <c r="N204" t="e">
        <v>#REF!</v>
      </c>
      <c r="U204" t="s">
        <v>440</v>
      </c>
      <c r="X204" t="s">
        <v>442</v>
      </c>
      <c r="Y204" t="s">
        <v>442</v>
      </c>
      <c r="Z204" t="s">
        <v>711</v>
      </c>
      <c r="AA204" t="s">
        <v>442</v>
      </c>
      <c r="AB204" t="s">
        <v>442</v>
      </c>
      <c r="AC204" t="s">
        <v>442</v>
      </c>
      <c r="AD204" t="s">
        <v>442</v>
      </c>
      <c r="AE204" t="s">
        <v>442</v>
      </c>
      <c r="AF204" t="s">
        <v>442</v>
      </c>
      <c r="AG204" t="s">
        <v>442</v>
      </c>
      <c r="AH204" t="s">
        <v>442</v>
      </c>
      <c r="AI204" t="s">
        <v>442</v>
      </c>
      <c r="AJ204" t="s">
        <v>442</v>
      </c>
      <c r="AK204" t="s">
        <v>442</v>
      </c>
    </row>
    <row r="205" spans="1:37" x14ac:dyDescent="0.25">
      <c r="A205">
        <v>381</v>
      </c>
      <c r="C205">
        <v>408</v>
      </c>
      <c r="D205" t="s">
        <v>120</v>
      </c>
      <c r="E205" t="s">
        <v>110</v>
      </c>
      <c r="F205" t="s">
        <v>144</v>
      </c>
      <c r="G205" t="s">
        <v>686</v>
      </c>
      <c r="H205" t="s">
        <v>570</v>
      </c>
      <c r="K205" s="71" t="s">
        <v>712</v>
      </c>
      <c r="L205" t="s">
        <v>163</v>
      </c>
      <c r="M205" t="b">
        <v>0</v>
      </c>
      <c r="N205" t="e">
        <v>#REF!</v>
      </c>
      <c r="U205" t="s">
        <v>440</v>
      </c>
      <c r="Y205" t="s">
        <v>442</v>
      </c>
      <c r="Z205" t="s">
        <v>711</v>
      </c>
      <c r="AA205" t="s">
        <v>442</v>
      </c>
      <c r="AB205" t="s">
        <v>442</v>
      </c>
      <c r="AC205" t="s">
        <v>442</v>
      </c>
      <c r="AD205" t="s">
        <v>442</v>
      </c>
      <c r="AE205" t="s">
        <v>442</v>
      </c>
      <c r="AF205" t="s">
        <v>442</v>
      </c>
      <c r="AG205" t="s">
        <v>442</v>
      </c>
      <c r="AH205" t="s">
        <v>442</v>
      </c>
      <c r="AI205" t="s">
        <v>442</v>
      </c>
      <c r="AJ205" t="s">
        <v>442</v>
      </c>
      <c r="AK205" t="s">
        <v>442</v>
      </c>
    </row>
    <row r="206" spans="1:37" ht="30" x14ac:dyDescent="0.25">
      <c r="A206">
        <v>382</v>
      </c>
      <c r="C206">
        <v>409</v>
      </c>
      <c r="D206" t="s">
        <v>120</v>
      </c>
      <c r="E206" t="s">
        <v>110</v>
      </c>
      <c r="F206" t="s">
        <v>144</v>
      </c>
      <c r="G206" t="s">
        <v>686</v>
      </c>
      <c r="H206" t="s">
        <v>570</v>
      </c>
      <c r="K206" s="71" t="s">
        <v>713</v>
      </c>
      <c r="L206" t="s">
        <v>163</v>
      </c>
      <c r="M206" t="b">
        <v>0</v>
      </c>
      <c r="N206" t="e">
        <v>#REF!</v>
      </c>
      <c r="U206" t="s">
        <v>440</v>
      </c>
      <c r="Y206" t="s">
        <v>442</v>
      </c>
      <c r="Z206" t="s">
        <v>687</v>
      </c>
      <c r="AA206" t="s">
        <v>442</v>
      </c>
      <c r="AB206" t="s">
        <v>442</v>
      </c>
      <c r="AC206" t="s">
        <v>442</v>
      </c>
      <c r="AD206" t="s">
        <v>442</v>
      </c>
      <c r="AE206" t="s">
        <v>442</v>
      </c>
      <c r="AF206" t="s">
        <v>442</v>
      </c>
      <c r="AG206" t="s">
        <v>442</v>
      </c>
      <c r="AH206" t="s">
        <v>442</v>
      </c>
      <c r="AI206" t="s">
        <v>442</v>
      </c>
      <c r="AJ206" t="s">
        <v>442</v>
      </c>
      <c r="AK206" t="s">
        <v>442</v>
      </c>
    </row>
    <row r="207" spans="1:37" x14ac:dyDescent="0.25">
      <c r="A207">
        <v>383</v>
      </c>
      <c r="C207">
        <v>410</v>
      </c>
      <c r="D207" t="s">
        <v>120</v>
      </c>
      <c r="E207" t="s">
        <v>110</v>
      </c>
      <c r="F207" t="s">
        <v>144</v>
      </c>
      <c r="G207" t="s">
        <v>714</v>
      </c>
      <c r="H207" t="s">
        <v>570</v>
      </c>
      <c r="K207" s="71" t="s">
        <v>480</v>
      </c>
      <c r="L207" t="s">
        <v>715</v>
      </c>
      <c r="M207" t="b">
        <v>0</v>
      </c>
      <c r="N207" t="e">
        <v>#REF!</v>
      </c>
      <c r="O207" t="s">
        <v>440</v>
      </c>
      <c r="R207" t="s">
        <v>440</v>
      </c>
      <c r="T207" t="s">
        <v>716</v>
      </c>
      <c r="U207" t="s">
        <v>440</v>
      </c>
      <c r="W207" t="s">
        <v>440</v>
      </c>
      <c r="Z207" t="s">
        <v>691</v>
      </c>
    </row>
    <row r="208" spans="1:37" x14ac:dyDescent="0.25">
      <c r="A208">
        <v>384</v>
      </c>
      <c r="C208">
        <v>411</v>
      </c>
      <c r="D208" t="s">
        <v>120</v>
      </c>
      <c r="E208" t="s">
        <v>110</v>
      </c>
      <c r="F208" t="s">
        <v>144</v>
      </c>
      <c r="G208" t="s">
        <v>714</v>
      </c>
      <c r="H208" t="s">
        <v>570</v>
      </c>
      <c r="K208" s="71" t="s">
        <v>630</v>
      </c>
      <c r="L208" t="s">
        <v>481</v>
      </c>
      <c r="M208" t="b">
        <v>0</v>
      </c>
      <c r="N208" t="e">
        <v>#REF!</v>
      </c>
      <c r="O208" t="s">
        <v>440</v>
      </c>
      <c r="R208" t="s">
        <v>440</v>
      </c>
      <c r="U208" t="s">
        <v>440</v>
      </c>
      <c r="W208" t="s">
        <v>440</v>
      </c>
      <c r="Z208" t="s">
        <v>691</v>
      </c>
    </row>
    <row r="209" spans="1:37" x14ac:dyDescent="0.25">
      <c r="A209">
        <v>385</v>
      </c>
      <c r="C209">
        <v>412</v>
      </c>
      <c r="D209" t="s">
        <v>120</v>
      </c>
      <c r="E209" t="s">
        <v>110</v>
      </c>
      <c r="F209" t="s">
        <v>144</v>
      </c>
      <c r="G209" t="s">
        <v>714</v>
      </c>
      <c r="H209" t="s">
        <v>570</v>
      </c>
      <c r="K209" s="71" t="s">
        <v>163</v>
      </c>
      <c r="L209" t="s">
        <v>163</v>
      </c>
      <c r="M209" t="b">
        <v>0</v>
      </c>
      <c r="N209" t="e">
        <v>#REF!</v>
      </c>
      <c r="U209" t="s">
        <v>440</v>
      </c>
      <c r="Z209" t="s">
        <v>717</v>
      </c>
    </row>
    <row r="210" spans="1:37" x14ac:dyDescent="0.25">
      <c r="A210">
        <v>386</v>
      </c>
      <c r="C210">
        <v>413</v>
      </c>
      <c r="D210" t="s">
        <v>120</v>
      </c>
      <c r="E210" t="s">
        <v>110</v>
      </c>
      <c r="F210" t="s">
        <v>144</v>
      </c>
      <c r="G210" t="s">
        <v>714</v>
      </c>
      <c r="H210" t="s">
        <v>570</v>
      </c>
      <c r="K210" s="71" t="s">
        <v>487</v>
      </c>
      <c r="M210" t="e">
        <v>#N/A</v>
      </c>
      <c r="N210" t="e">
        <v>#REF!</v>
      </c>
      <c r="U210" t="s">
        <v>440</v>
      </c>
      <c r="Z210" t="s">
        <v>717</v>
      </c>
    </row>
    <row r="211" spans="1:37" x14ac:dyDescent="0.25">
      <c r="A211">
        <v>387</v>
      </c>
      <c r="C211">
        <v>414</v>
      </c>
      <c r="D211" t="s">
        <v>120</v>
      </c>
      <c r="E211" t="s">
        <v>110</v>
      </c>
      <c r="F211" t="s">
        <v>144</v>
      </c>
      <c r="G211" t="s">
        <v>714</v>
      </c>
      <c r="H211" t="s">
        <v>570</v>
      </c>
      <c r="K211" s="71" t="s">
        <v>445</v>
      </c>
      <c r="M211" t="e">
        <v>#N/A</v>
      </c>
      <c r="N211" t="e">
        <v>#REF!</v>
      </c>
      <c r="U211" t="s">
        <v>440</v>
      </c>
      <c r="Z211" t="s">
        <v>717</v>
      </c>
    </row>
    <row r="212" spans="1:37" x14ac:dyDescent="0.25">
      <c r="A212">
        <v>388</v>
      </c>
      <c r="C212">
        <v>415</v>
      </c>
      <c r="D212" t="s">
        <v>120</v>
      </c>
      <c r="E212" t="s">
        <v>110</v>
      </c>
      <c r="F212" t="s">
        <v>144</v>
      </c>
      <c r="G212" t="s">
        <v>714</v>
      </c>
      <c r="H212" t="s">
        <v>570</v>
      </c>
      <c r="K212" s="71" t="s">
        <v>644</v>
      </c>
      <c r="M212" t="e">
        <v>#N/A</v>
      </c>
      <c r="N212" t="e">
        <v>#REF!</v>
      </c>
      <c r="U212" t="s">
        <v>440</v>
      </c>
      <c r="Z212" t="s">
        <v>717</v>
      </c>
    </row>
    <row r="213" spans="1:37" x14ac:dyDescent="0.25">
      <c r="A213">
        <v>389</v>
      </c>
      <c r="C213">
        <v>416</v>
      </c>
      <c r="D213" t="s">
        <v>120</v>
      </c>
      <c r="E213" t="s">
        <v>110</v>
      </c>
      <c r="F213" t="s">
        <v>144</v>
      </c>
      <c r="G213" t="s">
        <v>714</v>
      </c>
      <c r="H213" t="s">
        <v>570</v>
      </c>
      <c r="K213" s="71" t="s">
        <v>718</v>
      </c>
      <c r="M213" t="e">
        <v>#N/A</v>
      </c>
      <c r="N213" t="e">
        <v>#REF!</v>
      </c>
      <c r="U213" t="s">
        <v>440</v>
      </c>
      <c r="Z213" t="s">
        <v>717</v>
      </c>
    </row>
    <row r="214" spans="1:37" x14ac:dyDescent="0.25">
      <c r="A214">
        <v>390</v>
      </c>
      <c r="C214">
        <v>417</v>
      </c>
      <c r="D214" t="s">
        <v>120</v>
      </c>
      <c r="E214" t="s">
        <v>110</v>
      </c>
      <c r="F214" t="s">
        <v>144</v>
      </c>
      <c r="G214" t="s">
        <v>714</v>
      </c>
      <c r="H214" t="s">
        <v>570</v>
      </c>
      <c r="K214" s="71" t="s">
        <v>719</v>
      </c>
      <c r="M214" t="e">
        <v>#N/A</v>
      </c>
      <c r="N214" t="e">
        <v>#REF!</v>
      </c>
      <c r="U214" t="s">
        <v>440</v>
      </c>
      <c r="Z214" t="s">
        <v>717</v>
      </c>
    </row>
    <row r="215" spans="1:37" x14ac:dyDescent="0.25">
      <c r="A215">
        <v>391</v>
      </c>
      <c r="C215">
        <v>418</v>
      </c>
      <c r="D215" t="s">
        <v>120</v>
      </c>
      <c r="E215" t="s">
        <v>110</v>
      </c>
      <c r="F215" t="s">
        <v>144</v>
      </c>
      <c r="G215" t="s">
        <v>714</v>
      </c>
      <c r="H215" t="s">
        <v>570</v>
      </c>
      <c r="K215" s="71" t="s">
        <v>720</v>
      </c>
      <c r="M215" t="e">
        <v>#N/A</v>
      </c>
      <c r="N215" t="e">
        <v>#REF!</v>
      </c>
      <c r="U215" t="s">
        <v>440</v>
      </c>
      <c r="Z215" t="s">
        <v>717</v>
      </c>
    </row>
    <row r="216" spans="1:37" ht="30" x14ac:dyDescent="0.25">
      <c r="A216">
        <v>392</v>
      </c>
      <c r="C216">
        <v>419</v>
      </c>
      <c r="D216" t="s">
        <v>120</v>
      </c>
      <c r="E216" t="s">
        <v>110</v>
      </c>
      <c r="F216" t="s">
        <v>144</v>
      </c>
      <c r="G216" t="s">
        <v>686</v>
      </c>
      <c r="H216" t="s">
        <v>570</v>
      </c>
      <c r="K216" s="71" t="s">
        <v>721</v>
      </c>
      <c r="L216" t="s">
        <v>163</v>
      </c>
      <c r="M216" t="b">
        <v>0</v>
      </c>
      <c r="N216" t="e">
        <v>#REF!</v>
      </c>
      <c r="U216" t="s">
        <v>440</v>
      </c>
      <c r="Y216" t="s">
        <v>442</v>
      </c>
      <c r="Z216" t="s">
        <v>691</v>
      </c>
      <c r="AA216" t="s">
        <v>442</v>
      </c>
      <c r="AB216" t="s">
        <v>442</v>
      </c>
      <c r="AC216" t="s">
        <v>442</v>
      </c>
      <c r="AD216" t="s">
        <v>442</v>
      </c>
      <c r="AE216" t="s">
        <v>442</v>
      </c>
      <c r="AF216" t="s">
        <v>442</v>
      </c>
      <c r="AG216" t="s">
        <v>442</v>
      </c>
      <c r="AH216" t="s">
        <v>442</v>
      </c>
      <c r="AI216" t="s">
        <v>442</v>
      </c>
      <c r="AJ216" t="s">
        <v>442</v>
      </c>
      <c r="AK216" t="s">
        <v>442</v>
      </c>
    </row>
    <row r="217" spans="1:37" x14ac:dyDescent="0.25">
      <c r="A217">
        <v>393</v>
      </c>
      <c r="C217">
        <v>420</v>
      </c>
      <c r="D217" t="s">
        <v>120</v>
      </c>
      <c r="E217" t="s">
        <v>110</v>
      </c>
      <c r="F217" t="s">
        <v>144</v>
      </c>
      <c r="G217" t="s">
        <v>722</v>
      </c>
      <c r="H217" t="s">
        <v>570</v>
      </c>
      <c r="K217" s="71" t="s">
        <v>723</v>
      </c>
      <c r="L217" t="s">
        <v>481</v>
      </c>
      <c r="M217" t="b">
        <v>0</v>
      </c>
      <c r="N217" t="e">
        <v>#REF!</v>
      </c>
      <c r="O217" t="s">
        <v>440</v>
      </c>
      <c r="R217" t="s">
        <v>440</v>
      </c>
      <c r="U217" t="s">
        <v>440</v>
      </c>
      <c r="W217" t="s">
        <v>440</v>
      </c>
      <c r="Z217" t="s">
        <v>693</v>
      </c>
    </row>
    <row r="218" spans="1:37" x14ac:dyDescent="0.25">
      <c r="A218">
        <v>394</v>
      </c>
      <c r="C218">
        <v>421</v>
      </c>
      <c r="D218" t="s">
        <v>120</v>
      </c>
      <c r="E218" t="s">
        <v>110</v>
      </c>
      <c r="F218" t="s">
        <v>144</v>
      </c>
      <c r="G218" t="s">
        <v>722</v>
      </c>
      <c r="H218" t="s">
        <v>570</v>
      </c>
      <c r="K218" s="71" t="s">
        <v>630</v>
      </c>
      <c r="L218" t="s">
        <v>481</v>
      </c>
      <c r="M218" t="b">
        <v>0</v>
      </c>
      <c r="N218" t="e">
        <v>#REF!</v>
      </c>
      <c r="O218" t="s">
        <v>440</v>
      </c>
      <c r="R218" t="s">
        <v>440</v>
      </c>
      <c r="U218" t="s">
        <v>440</v>
      </c>
      <c r="W218" t="s">
        <v>440</v>
      </c>
      <c r="Z218" t="s">
        <v>693</v>
      </c>
    </row>
    <row r="219" spans="1:37" x14ac:dyDescent="0.25">
      <c r="A219">
        <v>395</v>
      </c>
      <c r="C219">
        <v>422</v>
      </c>
      <c r="D219" t="s">
        <v>120</v>
      </c>
      <c r="E219" t="s">
        <v>110</v>
      </c>
      <c r="F219" t="s">
        <v>144</v>
      </c>
      <c r="G219" t="s">
        <v>724</v>
      </c>
      <c r="H219" t="s">
        <v>570</v>
      </c>
      <c r="K219" s="71" t="s">
        <v>725</v>
      </c>
      <c r="L219" t="s">
        <v>607</v>
      </c>
      <c r="M219" t="e">
        <v>#N/A</v>
      </c>
      <c r="N219" t="e">
        <v>#REF!</v>
      </c>
      <c r="O219" t="s">
        <v>440</v>
      </c>
      <c r="R219" t="s">
        <v>440</v>
      </c>
      <c r="U219" t="s">
        <v>440</v>
      </c>
      <c r="W219" t="s">
        <v>440</v>
      </c>
      <c r="Z219" t="s">
        <v>693</v>
      </c>
    </row>
    <row r="220" spans="1:37" x14ac:dyDescent="0.25">
      <c r="A220">
        <v>396</v>
      </c>
      <c r="C220">
        <v>423</v>
      </c>
      <c r="D220" t="s">
        <v>120</v>
      </c>
      <c r="E220" t="s">
        <v>110</v>
      </c>
      <c r="F220" t="s">
        <v>144</v>
      </c>
      <c r="G220" t="s">
        <v>724</v>
      </c>
      <c r="H220" t="s">
        <v>570</v>
      </c>
      <c r="K220" s="71" t="s">
        <v>163</v>
      </c>
      <c r="L220" t="s">
        <v>726</v>
      </c>
      <c r="M220" t="e">
        <v>#N/A</v>
      </c>
      <c r="N220" t="e">
        <v>#REF!</v>
      </c>
      <c r="U220" t="s">
        <v>440</v>
      </c>
      <c r="Z220" t="s">
        <v>693</v>
      </c>
    </row>
    <row r="221" spans="1:37" x14ac:dyDescent="0.25">
      <c r="A221">
        <v>397</v>
      </c>
      <c r="C221">
        <v>424</v>
      </c>
      <c r="D221" t="s">
        <v>120</v>
      </c>
      <c r="E221" t="s">
        <v>110</v>
      </c>
      <c r="F221" t="s">
        <v>144</v>
      </c>
      <c r="G221" t="s">
        <v>724</v>
      </c>
      <c r="H221" t="s">
        <v>570</v>
      </c>
      <c r="K221" s="71" t="s">
        <v>26</v>
      </c>
      <c r="L221" t="s">
        <v>696</v>
      </c>
      <c r="M221" t="e">
        <v>#N/A</v>
      </c>
      <c r="N221" t="e">
        <v>#REF!</v>
      </c>
      <c r="R221" t="s">
        <v>440</v>
      </c>
      <c r="U221" t="s">
        <v>440</v>
      </c>
      <c r="W221" t="s">
        <v>440</v>
      </c>
      <c r="Z221" t="s">
        <v>693</v>
      </c>
    </row>
    <row r="222" spans="1:37" x14ac:dyDescent="0.25">
      <c r="A222">
        <v>398</v>
      </c>
      <c r="C222">
        <v>425</v>
      </c>
      <c r="D222" t="s">
        <v>120</v>
      </c>
      <c r="E222" t="s">
        <v>110</v>
      </c>
      <c r="F222" t="s">
        <v>144</v>
      </c>
      <c r="G222" t="s">
        <v>724</v>
      </c>
      <c r="H222" t="s">
        <v>570</v>
      </c>
      <c r="K222" s="71" t="s">
        <v>445</v>
      </c>
      <c r="L222" t="s">
        <v>698</v>
      </c>
      <c r="M222" t="e">
        <v>#N/A</v>
      </c>
      <c r="N222" t="e">
        <v>#REF!</v>
      </c>
      <c r="R222" t="s">
        <v>440</v>
      </c>
      <c r="U222" t="s">
        <v>440</v>
      </c>
      <c r="W222" t="s">
        <v>440</v>
      </c>
      <c r="Z222" t="s">
        <v>693</v>
      </c>
    </row>
    <row r="223" spans="1:37" x14ac:dyDescent="0.25">
      <c r="A223">
        <v>399</v>
      </c>
      <c r="C223">
        <v>426</v>
      </c>
      <c r="D223" t="s">
        <v>120</v>
      </c>
      <c r="E223" t="s">
        <v>110</v>
      </c>
      <c r="F223" t="s">
        <v>144</v>
      </c>
      <c r="G223" t="s">
        <v>724</v>
      </c>
      <c r="H223" t="s">
        <v>570</v>
      </c>
      <c r="K223" s="71" t="s">
        <v>473</v>
      </c>
      <c r="L223" t="s">
        <v>727</v>
      </c>
      <c r="M223" t="e">
        <v>#N/A</v>
      </c>
      <c r="N223" t="e">
        <v>#REF!</v>
      </c>
      <c r="O223" t="s">
        <v>440</v>
      </c>
      <c r="R223" t="s">
        <v>440</v>
      </c>
      <c r="U223" t="s">
        <v>440</v>
      </c>
      <c r="W223" t="s">
        <v>440</v>
      </c>
      <c r="Z223" t="s">
        <v>693</v>
      </c>
    </row>
    <row r="224" spans="1:37" x14ac:dyDescent="0.25">
      <c r="A224">
        <v>400</v>
      </c>
      <c r="C224">
        <v>427</v>
      </c>
      <c r="D224" t="s">
        <v>120</v>
      </c>
      <c r="E224" t="s">
        <v>110</v>
      </c>
      <c r="F224" t="s">
        <v>144</v>
      </c>
      <c r="G224" t="s">
        <v>724</v>
      </c>
      <c r="H224" t="s">
        <v>570</v>
      </c>
      <c r="K224" s="71" t="s">
        <v>476</v>
      </c>
      <c r="L224" t="s">
        <v>728</v>
      </c>
      <c r="M224" t="e">
        <v>#N/A</v>
      </c>
      <c r="N224" t="e">
        <v>#REF!</v>
      </c>
      <c r="O224" t="s">
        <v>440</v>
      </c>
      <c r="R224" t="s">
        <v>440</v>
      </c>
      <c r="U224" t="s">
        <v>440</v>
      </c>
      <c r="W224" t="s">
        <v>440</v>
      </c>
      <c r="Z224" t="s">
        <v>693</v>
      </c>
    </row>
    <row r="225" spans="1:37" x14ac:dyDescent="0.25">
      <c r="A225">
        <v>401</v>
      </c>
      <c r="C225">
        <v>428</v>
      </c>
      <c r="D225" t="s">
        <v>120</v>
      </c>
      <c r="E225" t="s">
        <v>110</v>
      </c>
      <c r="F225" t="s">
        <v>144</v>
      </c>
      <c r="G225" t="s">
        <v>729</v>
      </c>
      <c r="H225" t="s">
        <v>570</v>
      </c>
      <c r="K225" s="71" t="s">
        <v>730</v>
      </c>
      <c r="L225" t="s">
        <v>481</v>
      </c>
      <c r="M225" t="b">
        <v>0</v>
      </c>
      <c r="N225" t="e">
        <v>#REF!</v>
      </c>
      <c r="O225" t="s">
        <v>440</v>
      </c>
      <c r="R225" t="s">
        <v>440</v>
      </c>
      <c r="U225" t="s">
        <v>440</v>
      </c>
      <c r="W225" t="s">
        <v>440</v>
      </c>
      <c r="Z225" t="s">
        <v>693</v>
      </c>
    </row>
    <row r="226" spans="1:37" x14ac:dyDescent="0.25">
      <c r="A226">
        <v>402</v>
      </c>
      <c r="C226">
        <v>429</v>
      </c>
      <c r="D226" t="s">
        <v>120</v>
      </c>
      <c r="E226" t="s">
        <v>110</v>
      </c>
      <c r="F226" t="s">
        <v>144</v>
      </c>
      <c r="G226" t="s">
        <v>729</v>
      </c>
      <c r="H226" t="s">
        <v>570</v>
      </c>
      <c r="K226" s="71" t="s">
        <v>630</v>
      </c>
      <c r="L226" t="s">
        <v>481</v>
      </c>
      <c r="M226" t="b">
        <v>0</v>
      </c>
      <c r="N226" t="e">
        <v>#REF!</v>
      </c>
      <c r="O226" t="s">
        <v>440</v>
      </c>
      <c r="R226" t="s">
        <v>440</v>
      </c>
      <c r="U226" t="s">
        <v>440</v>
      </c>
      <c r="W226" t="s">
        <v>440</v>
      </c>
      <c r="Z226" t="s">
        <v>693</v>
      </c>
    </row>
    <row r="227" spans="1:37" x14ac:dyDescent="0.25">
      <c r="A227">
        <v>403</v>
      </c>
      <c r="C227">
        <v>430</v>
      </c>
      <c r="D227" t="s">
        <v>120</v>
      </c>
      <c r="E227" t="s">
        <v>110</v>
      </c>
      <c r="F227" t="s">
        <v>144</v>
      </c>
      <c r="G227" t="s">
        <v>731</v>
      </c>
      <c r="H227" t="s">
        <v>570</v>
      </c>
      <c r="K227" s="71" t="s">
        <v>163</v>
      </c>
      <c r="L227" t="s">
        <v>606</v>
      </c>
      <c r="M227" t="e">
        <v>#N/A</v>
      </c>
      <c r="N227" t="e">
        <v>#REF!</v>
      </c>
      <c r="U227" t="s">
        <v>440</v>
      </c>
      <c r="Z227" t="s">
        <v>693</v>
      </c>
    </row>
    <row r="228" spans="1:37" x14ac:dyDescent="0.25">
      <c r="A228">
        <v>404</v>
      </c>
      <c r="C228">
        <v>431</v>
      </c>
      <c r="D228" t="s">
        <v>120</v>
      </c>
      <c r="E228" t="s">
        <v>110</v>
      </c>
      <c r="F228" t="s">
        <v>144</v>
      </c>
      <c r="G228" t="s">
        <v>731</v>
      </c>
      <c r="H228" t="s">
        <v>570</v>
      </c>
      <c r="K228" s="71" t="s">
        <v>26</v>
      </c>
      <c r="L228" t="s">
        <v>695</v>
      </c>
      <c r="M228" t="e">
        <v>#N/A</v>
      </c>
      <c r="N228" t="e">
        <v>#REF!</v>
      </c>
      <c r="R228" t="s">
        <v>440</v>
      </c>
      <c r="U228" t="s">
        <v>440</v>
      </c>
      <c r="W228" t="s">
        <v>440</v>
      </c>
      <c r="Z228" t="s">
        <v>693</v>
      </c>
    </row>
    <row r="229" spans="1:37" x14ac:dyDescent="0.25">
      <c r="A229">
        <v>405</v>
      </c>
      <c r="C229">
        <v>432</v>
      </c>
      <c r="D229" t="s">
        <v>120</v>
      </c>
      <c r="E229" t="s">
        <v>110</v>
      </c>
      <c r="F229" t="s">
        <v>144</v>
      </c>
      <c r="G229" t="s">
        <v>731</v>
      </c>
      <c r="H229" t="s">
        <v>570</v>
      </c>
      <c r="K229" s="71" t="s">
        <v>445</v>
      </c>
      <c r="L229" t="s">
        <v>696</v>
      </c>
      <c r="M229" t="e">
        <v>#N/A</v>
      </c>
      <c r="N229" t="e">
        <v>#REF!</v>
      </c>
      <c r="R229" t="s">
        <v>440</v>
      </c>
      <c r="U229" t="s">
        <v>440</v>
      </c>
      <c r="W229" t="s">
        <v>440</v>
      </c>
      <c r="Z229" t="s">
        <v>693</v>
      </c>
    </row>
    <row r="230" spans="1:37" x14ac:dyDescent="0.25">
      <c r="A230">
        <v>406</v>
      </c>
      <c r="C230">
        <v>433</v>
      </c>
      <c r="D230" t="s">
        <v>120</v>
      </c>
      <c r="E230" t="s">
        <v>110</v>
      </c>
      <c r="F230" t="s">
        <v>144</v>
      </c>
      <c r="G230" t="s">
        <v>731</v>
      </c>
      <c r="H230" t="s">
        <v>570</v>
      </c>
      <c r="K230" s="71" t="s">
        <v>732</v>
      </c>
      <c r="L230" t="s">
        <v>698</v>
      </c>
      <c r="M230" t="e">
        <v>#N/A</v>
      </c>
      <c r="N230" t="e">
        <v>#REF!</v>
      </c>
      <c r="R230" t="s">
        <v>440</v>
      </c>
      <c r="U230" t="s">
        <v>440</v>
      </c>
      <c r="W230" t="s">
        <v>440</v>
      </c>
      <c r="Z230" t="s">
        <v>693</v>
      </c>
    </row>
    <row r="231" spans="1:37" x14ac:dyDescent="0.25">
      <c r="A231">
        <v>407</v>
      </c>
      <c r="C231">
        <v>434</v>
      </c>
      <c r="D231" t="s">
        <v>120</v>
      </c>
      <c r="E231" t="s">
        <v>110</v>
      </c>
      <c r="F231" t="s">
        <v>144</v>
      </c>
      <c r="G231" t="s">
        <v>731</v>
      </c>
      <c r="H231" t="s">
        <v>570</v>
      </c>
      <c r="K231" s="71" t="s">
        <v>473</v>
      </c>
      <c r="L231" t="s">
        <v>727</v>
      </c>
      <c r="M231" t="e">
        <v>#N/A</v>
      </c>
      <c r="N231" t="e">
        <v>#REF!</v>
      </c>
      <c r="O231" t="s">
        <v>440</v>
      </c>
      <c r="R231" t="s">
        <v>440</v>
      </c>
      <c r="U231" t="s">
        <v>440</v>
      </c>
      <c r="W231" t="s">
        <v>440</v>
      </c>
      <c r="Z231" t="s">
        <v>693</v>
      </c>
    </row>
    <row r="232" spans="1:37" x14ac:dyDescent="0.25">
      <c r="A232">
        <v>408</v>
      </c>
      <c r="C232">
        <v>435</v>
      </c>
      <c r="D232" t="s">
        <v>120</v>
      </c>
      <c r="E232" t="s">
        <v>110</v>
      </c>
      <c r="F232" t="s">
        <v>144</v>
      </c>
      <c r="G232" t="s">
        <v>731</v>
      </c>
      <c r="H232" t="s">
        <v>570</v>
      </c>
      <c r="K232" s="71" t="s">
        <v>476</v>
      </c>
      <c r="L232" t="s">
        <v>728</v>
      </c>
      <c r="M232" t="e">
        <v>#N/A</v>
      </c>
      <c r="N232" t="e">
        <v>#REF!</v>
      </c>
      <c r="O232" t="s">
        <v>440</v>
      </c>
      <c r="R232" t="s">
        <v>440</v>
      </c>
      <c r="U232" t="s">
        <v>440</v>
      </c>
      <c r="W232" t="s">
        <v>440</v>
      </c>
      <c r="Z232" t="s">
        <v>693</v>
      </c>
    </row>
    <row r="233" spans="1:37" x14ac:dyDescent="0.25">
      <c r="A233">
        <v>409</v>
      </c>
      <c r="C233">
        <v>436</v>
      </c>
      <c r="D233" t="s">
        <v>120</v>
      </c>
      <c r="E233" t="s">
        <v>110</v>
      </c>
      <c r="F233" t="s">
        <v>144</v>
      </c>
      <c r="G233" t="s">
        <v>733</v>
      </c>
      <c r="H233" t="s">
        <v>570</v>
      </c>
      <c r="K233" s="71" t="s">
        <v>733</v>
      </c>
      <c r="L233" t="s">
        <v>576</v>
      </c>
      <c r="M233" t="b">
        <v>0</v>
      </c>
      <c r="N233" t="e">
        <v>#REF!</v>
      </c>
      <c r="X233" t="s">
        <v>442</v>
      </c>
      <c r="Y233" t="s">
        <v>442</v>
      </c>
      <c r="Z233" t="s">
        <v>693</v>
      </c>
      <c r="AA233" t="s">
        <v>442</v>
      </c>
      <c r="AB233" t="s">
        <v>442</v>
      </c>
      <c r="AC233" t="s">
        <v>442</v>
      </c>
      <c r="AD233" t="s">
        <v>442</v>
      </c>
      <c r="AE233" t="s">
        <v>442</v>
      </c>
      <c r="AF233" t="s">
        <v>442</v>
      </c>
      <c r="AG233" t="s">
        <v>442</v>
      </c>
      <c r="AH233" t="s">
        <v>442</v>
      </c>
      <c r="AI233" t="s">
        <v>442</v>
      </c>
      <c r="AJ233" t="s">
        <v>442</v>
      </c>
      <c r="AK233" t="s">
        <v>442</v>
      </c>
    </row>
    <row r="234" spans="1:37" x14ac:dyDescent="0.25">
      <c r="A234">
        <v>410</v>
      </c>
      <c r="C234">
        <v>437</v>
      </c>
      <c r="D234" t="s">
        <v>120</v>
      </c>
      <c r="E234" t="s">
        <v>110</v>
      </c>
      <c r="F234" t="s">
        <v>144</v>
      </c>
      <c r="G234" t="s">
        <v>733</v>
      </c>
      <c r="H234" t="s">
        <v>570</v>
      </c>
      <c r="K234" s="71" t="s">
        <v>734</v>
      </c>
      <c r="L234" t="s">
        <v>163</v>
      </c>
      <c r="M234" t="b">
        <v>0</v>
      </c>
      <c r="N234" t="e">
        <v>#REF!</v>
      </c>
      <c r="U234" t="s">
        <v>440</v>
      </c>
      <c r="X234" t="s">
        <v>442</v>
      </c>
      <c r="Y234" t="s">
        <v>442</v>
      </c>
      <c r="Z234" t="s">
        <v>735</v>
      </c>
      <c r="AA234" t="s">
        <v>442</v>
      </c>
      <c r="AB234" t="s">
        <v>442</v>
      </c>
      <c r="AC234" t="s">
        <v>442</v>
      </c>
      <c r="AD234" t="s">
        <v>442</v>
      </c>
      <c r="AE234" t="s">
        <v>442</v>
      </c>
      <c r="AF234" t="s">
        <v>442</v>
      </c>
      <c r="AG234" t="s">
        <v>442</v>
      </c>
      <c r="AH234" t="s">
        <v>442</v>
      </c>
      <c r="AI234" t="s">
        <v>442</v>
      </c>
      <c r="AJ234" t="s">
        <v>442</v>
      </c>
      <c r="AK234" t="s">
        <v>442</v>
      </c>
    </row>
    <row r="235" spans="1:37" ht="30" x14ac:dyDescent="0.25">
      <c r="A235">
        <v>411</v>
      </c>
      <c r="C235">
        <v>438</v>
      </c>
      <c r="D235" t="s">
        <v>120</v>
      </c>
      <c r="E235" t="s">
        <v>110</v>
      </c>
      <c r="F235" t="s">
        <v>144</v>
      </c>
      <c r="G235" t="s">
        <v>733</v>
      </c>
      <c r="H235" t="s">
        <v>570</v>
      </c>
      <c r="K235" s="71" t="s">
        <v>736</v>
      </c>
      <c r="L235" t="s">
        <v>163</v>
      </c>
      <c r="M235" t="b">
        <v>0</v>
      </c>
      <c r="N235" t="e">
        <v>#REF!</v>
      </c>
      <c r="U235" t="s">
        <v>440</v>
      </c>
      <c r="X235" t="s">
        <v>442</v>
      </c>
      <c r="Y235" t="s">
        <v>442</v>
      </c>
      <c r="Z235" t="s">
        <v>735</v>
      </c>
      <c r="AA235" t="s">
        <v>442</v>
      </c>
      <c r="AB235" t="s">
        <v>442</v>
      </c>
      <c r="AC235" t="s">
        <v>442</v>
      </c>
      <c r="AD235" t="s">
        <v>442</v>
      </c>
      <c r="AE235" t="s">
        <v>442</v>
      </c>
      <c r="AF235" t="s">
        <v>442</v>
      </c>
      <c r="AG235" t="s">
        <v>442</v>
      </c>
      <c r="AH235" t="s">
        <v>442</v>
      </c>
      <c r="AI235" t="s">
        <v>442</v>
      </c>
      <c r="AJ235" t="s">
        <v>442</v>
      </c>
      <c r="AK235" t="s">
        <v>442</v>
      </c>
    </row>
    <row r="236" spans="1:37" x14ac:dyDescent="0.25">
      <c r="A236">
        <v>412</v>
      </c>
      <c r="C236">
        <v>439</v>
      </c>
      <c r="D236" t="s">
        <v>120</v>
      </c>
      <c r="E236" t="s">
        <v>110</v>
      </c>
      <c r="F236" t="s">
        <v>144</v>
      </c>
      <c r="G236" t="s">
        <v>733</v>
      </c>
      <c r="H236" t="s">
        <v>570</v>
      </c>
      <c r="K236" s="71" t="s">
        <v>737</v>
      </c>
      <c r="L236" t="s">
        <v>163</v>
      </c>
      <c r="M236" t="b">
        <v>0</v>
      </c>
      <c r="N236" t="e">
        <v>#REF!</v>
      </c>
      <c r="U236" t="s">
        <v>440</v>
      </c>
      <c r="X236" t="s">
        <v>442</v>
      </c>
      <c r="Y236" t="s">
        <v>442</v>
      </c>
      <c r="Z236" t="s">
        <v>735</v>
      </c>
      <c r="AA236" t="s">
        <v>442</v>
      </c>
      <c r="AB236" t="s">
        <v>442</v>
      </c>
      <c r="AC236" t="s">
        <v>442</v>
      </c>
      <c r="AD236" t="s">
        <v>442</v>
      </c>
      <c r="AE236" t="s">
        <v>442</v>
      </c>
      <c r="AF236" t="s">
        <v>442</v>
      </c>
      <c r="AG236" t="s">
        <v>442</v>
      </c>
      <c r="AH236" t="s">
        <v>442</v>
      </c>
      <c r="AI236" t="s">
        <v>442</v>
      </c>
      <c r="AJ236" t="s">
        <v>442</v>
      </c>
      <c r="AK236" t="s">
        <v>442</v>
      </c>
    </row>
    <row r="237" spans="1:37" ht="30" x14ac:dyDescent="0.25">
      <c r="A237">
        <v>413</v>
      </c>
      <c r="C237">
        <v>440</v>
      </c>
      <c r="D237" t="s">
        <v>120</v>
      </c>
      <c r="E237" t="s">
        <v>110</v>
      </c>
      <c r="F237" t="s">
        <v>738</v>
      </c>
      <c r="G237" t="s">
        <v>739</v>
      </c>
      <c r="H237" t="s">
        <v>570</v>
      </c>
      <c r="K237" s="71" t="s">
        <v>740</v>
      </c>
      <c r="L237" t="s">
        <v>471</v>
      </c>
      <c r="M237" t="b">
        <v>0</v>
      </c>
      <c r="N237" t="e">
        <v>#REF!</v>
      </c>
      <c r="S237" t="s">
        <v>440</v>
      </c>
      <c r="T237" t="s">
        <v>741</v>
      </c>
      <c r="X237" t="s">
        <v>442</v>
      </c>
      <c r="Y237" t="s">
        <v>442</v>
      </c>
      <c r="AA237" t="s">
        <v>442</v>
      </c>
      <c r="AB237" t="s">
        <v>442</v>
      </c>
      <c r="AC237" t="s">
        <v>442</v>
      </c>
      <c r="AD237" t="s">
        <v>442</v>
      </c>
      <c r="AE237" t="s">
        <v>442</v>
      </c>
      <c r="AF237" t="s">
        <v>442</v>
      </c>
      <c r="AG237" t="s">
        <v>442</v>
      </c>
      <c r="AH237" t="s">
        <v>442</v>
      </c>
      <c r="AI237" t="s">
        <v>442</v>
      </c>
      <c r="AJ237" t="s">
        <v>442</v>
      </c>
      <c r="AK237" t="s">
        <v>442</v>
      </c>
    </row>
    <row r="238" spans="1:37" ht="60" x14ac:dyDescent="0.25">
      <c r="A238">
        <v>414</v>
      </c>
      <c r="C238">
        <v>441</v>
      </c>
      <c r="D238" t="s">
        <v>120</v>
      </c>
      <c r="E238" t="s">
        <v>110</v>
      </c>
      <c r="F238" t="s">
        <v>738</v>
      </c>
      <c r="G238" t="s">
        <v>739</v>
      </c>
      <c r="H238" t="s">
        <v>570</v>
      </c>
      <c r="K238" s="71" t="s">
        <v>742</v>
      </c>
      <c r="L238" t="s">
        <v>471</v>
      </c>
      <c r="M238" t="b">
        <v>0</v>
      </c>
      <c r="N238" t="e">
        <v>#REF!</v>
      </c>
      <c r="S238" t="s">
        <v>440</v>
      </c>
      <c r="T238" t="s">
        <v>741</v>
      </c>
    </row>
    <row r="239" spans="1:37" x14ac:dyDescent="0.25">
      <c r="A239">
        <v>415</v>
      </c>
      <c r="C239">
        <v>442</v>
      </c>
      <c r="D239" t="s">
        <v>120</v>
      </c>
      <c r="E239" t="s">
        <v>110</v>
      </c>
      <c r="F239" t="s">
        <v>738</v>
      </c>
      <c r="G239" t="s">
        <v>739</v>
      </c>
      <c r="H239" t="s">
        <v>570</v>
      </c>
      <c r="K239" s="71" t="s">
        <v>743</v>
      </c>
      <c r="L239" t="s">
        <v>439</v>
      </c>
      <c r="M239" t="b">
        <v>1</v>
      </c>
      <c r="N239" t="e">
        <v>#REF!</v>
      </c>
      <c r="S239" t="s">
        <v>440</v>
      </c>
      <c r="U239" t="s">
        <v>440</v>
      </c>
      <c r="Z239" t="s">
        <v>744</v>
      </c>
    </row>
    <row r="240" spans="1:37" x14ac:dyDescent="0.25">
      <c r="A240">
        <v>416</v>
      </c>
      <c r="C240">
        <v>443</v>
      </c>
      <c r="D240" t="s">
        <v>120</v>
      </c>
      <c r="E240" t="s">
        <v>110</v>
      </c>
      <c r="F240" t="s">
        <v>738</v>
      </c>
      <c r="G240" t="s">
        <v>739</v>
      </c>
      <c r="H240" t="s">
        <v>570</v>
      </c>
      <c r="K240" s="71" t="s">
        <v>745</v>
      </c>
      <c r="L240" t="s">
        <v>471</v>
      </c>
      <c r="M240" t="b">
        <v>0</v>
      </c>
      <c r="N240" t="e">
        <v>#REF!</v>
      </c>
      <c r="S240" t="s">
        <v>440</v>
      </c>
      <c r="T240" t="s">
        <v>741</v>
      </c>
      <c r="X240" t="s">
        <v>442</v>
      </c>
      <c r="Y240" t="s">
        <v>442</v>
      </c>
      <c r="AA240" t="s">
        <v>442</v>
      </c>
      <c r="AB240" t="s">
        <v>442</v>
      </c>
      <c r="AC240" t="s">
        <v>442</v>
      </c>
      <c r="AD240" t="s">
        <v>442</v>
      </c>
      <c r="AE240" t="s">
        <v>442</v>
      </c>
      <c r="AF240" t="s">
        <v>442</v>
      </c>
      <c r="AG240" t="s">
        <v>442</v>
      </c>
      <c r="AH240" t="s">
        <v>442</v>
      </c>
      <c r="AI240" t="s">
        <v>442</v>
      </c>
      <c r="AJ240" t="s">
        <v>442</v>
      </c>
      <c r="AK240" t="s">
        <v>442</v>
      </c>
    </row>
    <row r="241" spans="1:37" ht="30" x14ac:dyDescent="0.25">
      <c r="A241">
        <v>417</v>
      </c>
      <c r="C241">
        <v>444</v>
      </c>
      <c r="D241" t="s">
        <v>120</v>
      </c>
      <c r="E241" t="s">
        <v>110</v>
      </c>
      <c r="F241" t="s">
        <v>738</v>
      </c>
      <c r="G241" t="s">
        <v>739</v>
      </c>
      <c r="H241" t="s">
        <v>570</v>
      </c>
      <c r="K241" s="71" t="s">
        <v>746</v>
      </c>
      <c r="L241" t="s">
        <v>471</v>
      </c>
      <c r="M241" t="b">
        <v>0</v>
      </c>
      <c r="N241" t="e">
        <v>#REF!</v>
      </c>
      <c r="S241" t="s">
        <v>440</v>
      </c>
      <c r="T241" t="s">
        <v>741</v>
      </c>
      <c r="X241" t="s">
        <v>442</v>
      </c>
      <c r="Y241" t="s">
        <v>442</v>
      </c>
      <c r="AA241" t="s">
        <v>442</v>
      </c>
      <c r="AB241" t="s">
        <v>442</v>
      </c>
      <c r="AC241" t="s">
        <v>442</v>
      </c>
      <c r="AD241" t="s">
        <v>442</v>
      </c>
      <c r="AE241" t="s">
        <v>442</v>
      </c>
      <c r="AF241" t="s">
        <v>442</v>
      </c>
      <c r="AG241" t="s">
        <v>442</v>
      </c>
      <c r="AH241" t="s">
        <v>442</v>
      </c>
      <c r="AI241" t="s">
        <v>442</v>
      </c>
      <c r="AJ241" t="s">
        <v>442</v>
      </c>
      <c r="AK241" t="s">
        <v>442</v>
      </c>
    </row>
    <row r="242" spans="1:37" x14ac:dyDescent="0.25">
      <c r="A242">
        <v>418</v>
      </c>
      <c r="C242">
        <v>445</v>
      </c>
      <c r="D242" t="s">
        <v>120</v>
      </c>
      <c r="E242" t="s">
        <v>110</v>
      </c>
      <c r="F242" t="s">
        <v>738</v>
      </c>
      <c r="G242" t="s">
        <v>739</v>
      </c>
      <c r="H242" t="s">
        <v>570</v>
      </c>
      <c r="K242" s="71" t="s">
        <v>747</v>
      </c>
      <c r="L242" t="s">
        <v>471</v>
      </c>
      <c r="M242" t="b">
        <v>0</v>
      </c>
      <c r="N242" t="e">
        <v>#REF!</v>
      </c>
      <c r="S242" t="s">
        <v>440</v>
      </c>
      <c r="T242" t="s">
        <v>741</v>
      </c>
      <c r="X242" t="s">
        <v>442</v>
      </c>
      <c r="Y242" t="s">
        <v>442</v>
      </c>
      <c r="AA242" t="s">
        <v>442</v>
      </c>
      <c r="AB242" t="s">
        <v>442</v>
      </c>
      <c r="AC242" t="s">
        <v>442</v>
      </c>
      <c r="AD242" t="s">
        <v>442</v>
      </c>
      <c r="AE242" t="s">
        <v>442</v>
      </c>
      <c r="AF242" t="s">
        <v>442</v>
      </c>
      <c r="AG242" t="s">
        <v>442</v>
      </c>
      <c r="AH242" t="s">
        <v>442</v>
      </c>
      <c r="AI242" t="s">
        <v>442</v>
      </c>
      <c r="AJ242" t="s">
        <v>442</v>
      </c>
      <c r="AK242" t="s">
        <v>442</v>
      </c>
    </row>
    <row r="243" spans="1:37" x14ac:dyDescent="0.25">
      <c r="A243">
        <v>419</v>
      </c>
      <c r="C243">
        <v>446</v>
      </c>
      <c r="D243" t="s">
        <v>120</v>
      </c>
      <c r="E243" t="s">
        <v>110</v>
      </c>
      <c r="F243" t="s">
        <v>738</v>
      </c>
      <c r="G243" t="s">
        <v>739</v>
      </c>
      <c r="H243" t="s">
        <v>570</v>
      </c>
      <c r="K243" s="71" t="s">
        <v>748</v>
      </c>
      <c r="L243" t="s">
        <v>471</v>
      </c>
      <c r="M243" t="b">
        <v>0</v>
      </c>
      <c r="N243" t="e">
        <v>#REF!</v>
      </c>
      <c r="S243" t="s">
        <v>440</v>
      </c>
      <c r="T243" t="s">
        <v>741</v>
      </c>
      <c r="X243" t="s">
        <v>442</v>
      </c>
      <c r="Y243" t="s">
        <v>442</v>
      </c>
      <c r="AA243" t="s">
        <v>442</v>
      </c>
      <c r="AB243" t="s">
        <v>442</v>
      </c>
      <c r="AC243" t="s">
        <v>442</v>
      </c>
      <c r="AD243" t="s">
        <v>442</v>
      </c>
      <c r="AE243" t="s">
        <v>442</v>
      </c>
      <c r="AF243" t="s">
        <v>442</v>
      </c>
      <c r="AG243" t="s">
        <v>442</v>
      </c>
      <c r="AH243" t="s">
        <v>442</v>
      </c>
      <c r="AI243" t="s">
        <v>442</v>
      </c>
      <c r="AJ243" t="s">
        <v>442</v>
      </c>
      <c r="AK243" t="s">
        <v>442</v>
      </c>
    </row>
    <row r="244" spans="1:37" x14ac:dyDescent="0.25">
      <c r="A244">
        <v>420</v>
      </c>
      <c r="C244">
        <v>447</v>
      </c>
      <c r="D244" t="s">
        <v>120</v>
      </c>
      <c r="E244" t="s">
        <v>110</v>
      </c>
      <c r="F244" t="s">
        <v>738</v>
      </c>
      <c r="G244" t="s">
        <v>739</v>
      </c>
      <c r="H244" t="s">
        <v>570</v>
      </c>
      <c r="K244" s="71" t="s">
        <v>749</v>
      </c>
      <c r="L244" t="s">
        <v>439</v>
      </c>
      <c r="M244" t="b">
        <v>1</v>
      </c>
      <c r="N244" t="e">
        <v>#REF!</v>
      </c>
      <c r="S244" t="s">
        <v>440</v>
      </c>
      <c r="U244" t="s">
        <v>440</v>
      </c>
      <c r="Z244" t="s">
        <v>744</v>
      </c>
    </row>
    <row r="245" spans="1:37" x14ac:dyDescent="0.25">
      <c r="A245">
        <v>421</v>
      </c>
      <c r="C245">
        <v>448</v>
      </c>
      <c r="D245" t="s">
        <v>120</v>
      </c>
      <c r="E245" t="s">
        <v>110</v>
      </c>
      <c r="F245" t="s">
        <v>738</v>
      </c>
      <c r="G245" t="s">
        <v>739</v>
      </c>
      <c r="H245" t="s">
        <v>570</v>
      </c>
      <c r="K245" s="71" t="s">
        <v>750</v>
      </c>
      <c r="L245" t="s">
        <v>471</v>
      </c>
      <c r="M245" t="b">
        <v>0</v>
      </c>
      <c r="N245" t="e">
        <v>#REF!</v>
      </c>
      <c r="S245" t="s">
        <v>440</v>
      </c>
      <c r="T245" t="s">
        <v>741</v>
      </c>
      <c r="X245" t="s">
        <v>442</v>
      </c>
      <c r="Y245" t="s">
        <v>442</v>
      </c>
      <c r="AA245" t="s">
        <v>442</v>
      </c>
      <c r="AB245" t="s">
        <v>442</v>
      </c>
      <c r="AC245" t="s">
        <v>442</v>
      </c>
      <c r="AD245" t="s">
        <v>442</v>
      </c>
      <c r="AE245" t="s">
        <v>442</v>
      </c>
      <c r="AF245" t="s">
        <v>442</v>
      </c>
      <c r="AG245" t="s">
        <v>442</v>
      </c>
      <c r="AH245" t="s">
        <v>442</v>
      </c>
      <c r="AI245" t="s">
        <v>442</v>
      </c>
      <c r="AJ245" t="s">
        <v>442</v>
      </c>
      <c r="AK245" t="s">
        <v>442</v>
      </c>
    </row>
    <row r="246" spans="1:37" x14ac:dyDescent="0.25">
      <c r="A246">
        <v>422</v>
      </c>
      <c r="C246">
        <v>449</v>
      </c>
      <c r="D246" t="s">
        <v>120</v>
      </c>
      <c r="E246" t="s">
        <v>110</v>
      </c>
      <c r="F246" t="s">
        <v>738</v>
      </c>
      <c r="G246" t="s">
        <v>739</v>
      </c>
      <c r="H246" t="s">
        <v>570</v>
      </c>
      <c r="K246" s="71" t="s">
        <v>751</v>
      </c>
      <c r="L246" t="s">
        <v>471</v>
      </c>
      <c r="M246" t="b">
        <v>0</v>
      </c>
      <c r="N246" t="e">
        <v>#REF!</v>
      </c>
      <c r="S246" t="s">
        <v>440</v>
      </c>
      <c r="T246" t="s">
        <v>741</v>
      </c>
      <c r="X246" t="s">
        <v>442</v>
      </c>
      <c r="Y246" t="s">
        <v>442</v>
      </c>
      <c r="AA246" t="s">
        <v>442</v>
      </c>
      <c r="AB246" t="s">
        <v>442</v>
      </c>
      <c r="AC246" t="s">
        <v>442</v>
      </c>
      <c r="AD246" t="s">
        <v>442</v>
      </c>
      <c r="AE246" t="s">
        <v>442</v>
      </c>
      <c r="AF246" t="s">
        <v>442</v>
      </c>
      <c r="AG246" t="s">
        <v>442</v>
      </c>
      <c r="AH246" t="s">
        <v>442</v>
      </c>
      <c r="AI246" t="s">
        <v>442</v>
      </c>
      <c r="AJ246" t="s">
        <v>442</v>
      </c>
      <c r="AK246" t="s">
        <v>442</v>
      </c>
    </row>
    <row r="247" spans="1:37" x14ac:dyDescent="0.25">
      <c r="A247">
        <v>423</v>
      </c>
      <c r="C247">
        <v>450</v>
      </c>
      <c r="D247" t="s">
        <v>120</v>
      </c>
      <c r="E247" t="s">
        <v>110</v>
      </c>
      <c r="F247" t="s">
        <v>738</v>
      </c>
      <c r="G247" t="s">
        <v>739</v>
      </c>
      <c r="H247" t="s">
        <v>570</v>
      </c>
      <c r="K247" s="71" t="s">
        <v>752</v>
      </c>
      <c r="L247" t="s">
        <v>471</v>
      </c>
      <c r="M247" t="b">
        <v>0</v>
      </c>
      <c r="N247" t="e">
        <v>#REF!</v>
      </c>
      <c r="S247" t="s">
        <v>440</v>
      </c>
      <c r="T247" t="s">
        <v>741</v>
      </c>
      <c r="X247" t="s">
        <v>442</v>
      </c>
      <c r="Y247" t="s">
        <v>442</v>
      </c>
      <c r="AA247" t="s">
        <v>442</v>
      </c>
      <c r="AB247" t="s">
        <v>442</v>
      </c>
      <c r="AC247" t="s">
        <v>442</v>
      </c>
      <c r="AD247" t="s">
        <v>442</v>
      </c>
      <c r="AE247" t="s">
        <v>442</v>
      </c>
      <c r="AF247" t="s">
        <v>442</v>
      </c>
      <c r="AG247" t="s">
        <v>442</v>
      </c>
      <c r="AH247" t="s">
        <v>442</v>
      </c>
      <c r="AI247" t="s">
        <v>442</v>
      </c>
      <c r="AJ247" t="s">
        <v>442</v>
      </c>
      <c r="AK247" t="s">
        <v>442</v>
      </c>
    </row>
    <row r="248" spans="1:37" x14ac:dyDescent="0.25">
      <c r="A248">
        <v>424</v>
      </c>
      <c r="C248">
        <v>451</v>
      </c>
      <c r="D248" t="s">
        <v>120</v>
      </c>
      <c r="E248" t="s">
        <v>110</v>
      </c>
      <c r="F248" t="s">
        <v>738</v>
      </c>
      <c r="G248" t="s">
        <v>739</v>
      </c>
      <c r="H248" t="s">
        <v>570</v>
      </c>
      <c r="K248" s="71" t="s">
        <v>753</v>
      </c>
      <c r="L248" t="s">
        <v>471</v>
      </c>
      <c r="M248" t="b">
        <v>0</v>
      </c>
      <c r="N248" t="e">
        <v>#REF!</v>
      </c>
      <c r="S248" t="s">
        <v>440</v>
      </c>
      <c r="T248" t="s">
        <v>741</v>
      </c>
      <c r="X248" t="s">
        <v>442</v>
      </c>
      <c r="Y248" t="s">
        <v>442</v>
      </c>
      <c r="AA248" t="s">
        <v>442</v>
      </c>
      <c r="AB248" t="s">
        <v>442</v>
      </c>
      <c r="AC248" t="s">
        <v>442</v>
      </c>
      <c r="AD248" t="s">
        <v>442</v>
      </c>
      <c r="AE248" t="s">
        <v>442</v>
      </c>
      <c r="AF248" t="s">
        <v>442</v>
      </c>
      <c r="AG248" t="s">
        <v>442</v>
      </c>
      <c r="AH248" t="s">
        <v>442</v>
      </c>
      <c r="AI248" t="s">
        <v>442</v>
      </c>
      <c r="AJ248" t="s">
        <v>442</v>
      </c>
      <c r="AK248" t="s">
        <v>442</v>
      </c>
    </row>
    <row r="249" spans="1:37" x14ac:dyDescent="0.25">
      <c r="A249">
        <v>425</v>
      </c>
      <c r="C249">
        <v>452</v>
      </c>
      <c r="D249" t="s">
        <v>120</v>
      </c>
      <c r="E249" t="s">
        <v>110</v>
      </c>
      <c r="F249" t="s">
        <v>738</v>
      </c>
      <c r="G249" t="s">
        <v>739</v>
      </c>
      <c r="H249" t="s">
        <v>570</v>
      </c>
      <c r="K249" s="71" t="s">
        <v>743</v>
      </c>
      <c r="L249" t="s">
        <v>439</v>
      </c>
      <c r="M249" t="b">
        <v>1</v>
      </c>
      <c r="N249" t="e">
        <v>#REF!</v>
      </c>
      <c r="S249" t="s">
        <v>440</v>
      </c>
      <c r="U249" t="s">
        <v>440</v>
      </c>
      <c r="Z249" t="s">
        <v>744</v>
      </c>
    </row>
    <row r="250" spans="1:37" x14ac:dyDescent="0.25">
      <c r="A250">
        <v>426</v>
      </c>
      <c r="C250">
        <v>453</v>
      </c>
      <c r="D250" t="s">
        <v>120</v>
      </c>
      <c r="E250" t="s">
        <v>110</v>
      </c>
      <c r="F250" t="s">
        <v>738</v>
      </c>
      <c r="G250" t="s">
        <v>739</v>
      </c>
      <c r="H250" t="s">
        <v>570</v>
      </c>
      <c r="K250" s="71" t="s">
        <v>754</v>
      </c>
      <c r="L250" t="s">
        <v>471</v>
      </c>
      <c r="M250" t="b">
        <v>0</v>
      </c>
      <c r="N250" t="e">
        <v>#REF!</v>
      </c>
      <c r="S250" t="s">
        <v>440</v>
      </c>
      <c r="T250" t="s">
        <v>741</v>
      </c>
      <c r="X250" t="s">
        <v>442</v>
      </c>
      <c r="Y250" t="s">
        <v>442</v>
      </c>
      <c r="AA250" t="s">
        <v>442</v>
      </c>
      <c r="AB250" t="s">
        <v>442</v>
      </c>
      <c r="AC250" t="s">
        <v>442</v>
      </c>
      <c r="AD250" t="s">
        <v>442</v>
      </c>
      <c r="AE250" t="s">
        <v>442</v>
      </c>
      <c r="AF250" t="s">
        <v>442</v>
      </c>
      <c r="AG250" t="s">
        <v>442</v>
      </c>
      <c r="AH250" t="s">
        <v>442</v>
      </c>
      <c r="AI250" t="s">
        <v>442</v>
      </c>
      <c r="AJ250" t="s">
        <v>442</v>
      </c>
      <c r="AK250" t="s">
        <v>442</v>
      </c>
    </row>
    <row r="251" spans="1:37" x14ac:dyDescent="0.25">
      <c r="A251">
        <v>427</v>
      </c>
      <c r="C251">
        <v>454</v>
      </c>
      <c r="D251" t="s">
        <v>120</v>
      </c>
      <c r="E251" t="s">
        <v>110</v>
      </c>
      <c r="F251" t="s">
        <v>738</v>
      </c>
      <c r="G251" t="s">
        <v>739</v>
      </c>
      <c r="H251" t="s">
        <v>570</v>
      </c>
      <c r="K251" s="71" t="s">
        <v>755</v>
      </c>
      <c r="L251" t="s">
        <v>471</v>
      </c>
      <c r="M251" t="b">
        <v>0</v>
      </c>
      <c r="N251" t="e">
        <v>#REF!</v>
      </c>
      <c r="S251" t="s">
        <v>440</v>
      </c>
      <c r="T251" t="s">
        <v>741</v>
      </c>
      <c r="X251" t="s">
        <v>442</v>
      </c>
      <c r="Y251" t="s">
        <v>442</v>
      </c>
      <c r="AA251" t="s">
        <v>442</v>
      </c>
      <c r="AB251" t="s">
        <v>442</v>
      </c>
      <c r="AC251" t="s">
        <v>442</v>
      </c>
      <c r="AD251" t="s">
        <v>442</v>
      </c>
      <c r="AE251" t="s">
        <v>442</v>
      </c>
      <c r="AF251" t="s">
        <v>442</v>
      </c>
      <c r="AG251" t="s">
        <v>442</v>
      </c>
      <c r="AH251" t="s">
        <v>442</v>
      </c>
      <c r="AI251" t="s">
        <v>442</v>
      </c>
      <c r="AJ251" t="s">
        <v>442</v>
      </c>
      <c r="AK251" t="s">
        <v>442</v>
      </c>
    </row>
    <row r="252" spans="1:37" x14ac:dyDescent="0.25">
      <c r="A252">
        <v>428</v>
      </c>
      <c r="C252">
        <v>455</v>
      </c>
      <c r="D252" t="s">
        <v>120</v>
      </c>
      <c r="E252" t="s">
        <v>110</v>
      </c>
      <c r="F252" t="s">
        <v>738</v>
      </c>
      <c r="G252" t="s">
        <v>739</v>
      </c>
      <c r="H252" t="s">
        <v>570</v>
      </c>
      <c r="K252" s="71" t="s">
        <v>756</v>
      </c>
      <c r="L252" t="s">
        <v>439</v>
      </c>
      <c r="M252" t="b">
        <v>1</v>
      </c>
      <c r="N252" t="e">
        <v>#REF!</v>
      </c>
      <c r="S252" t="s">
        <v>440</v>
      </c>
      <c r="U252" t="s">
        <v>440</v>
      </c>
      <c r="Z252" t="s">
        <v>744</v>
      </c>
    </row>
    <row r="253" spans="1:37" ht="30" x14ac:dyDescent="0.25">
      <c r="A253">
        <v>429</v>
      </c>
      <c r="C253">
        <v>456</v>
      </c>
      <c r="D253" t="s">
        <v>120</v>
      </c>
      <c r="E253" t="s">
        <v>110</v>
      </c>
      <c r="F253" t="s">
        <v>738</v>
      </c>
      <c r="G253" t="s">
        <v>739</v>
      </c>
      <c r="H253" t="s">
        <v>570</v>
      </c>
      <c r="K253" s="71" t="s">
        <v>757</v>
      </c>
      <c r="L253" t="s">
        <v>471</v>
      </c>
      <c r="M253" t="b">
        <v>0</v>
      </c>
      <c r="N253" t="e">
        <v>#REF!</v>
      </c>
      <c r="S253" t="s">
        <v>440</v>
      </c>
      <c r="T253" t="s">
        <v>741</v>
      </c>
      <c r="X253" t="s">
        <v>442</v>
      </c>
      <c r="Y253" t="s">
        <v>442</v>
      </c>
      <c r="AA253" t="s">
        <v>442</v>
      </c>
      <c r="AB253" t="s">
        <v>442</v>
      </c>
      <c r="AC253" t="s">
        <v>442</v>
      </c>
      <c r="AD253" t="s">
        <v>442</v>
      </c>
      <c r="AE253" t="s">
        <v>442</v>
      </c>
      <c r="AF253" t="s">
        <v>442</v>
      </c>
      <c r="AG253" t="s">
        <v>442</v>
      </c>
      <c r="AH253" t="s">
        <v>442</v>
      </c>
      <c r="AI253" t="s">
        <v>442</v>
      </c>
      <c r="AJ253" t="s">
        <v>442</v>
      </c>
      <c r="AK253" t="s">
        <v>442</v>
      </c>
    </row>
    <row r="254" spans="1:37" ht="30" x14ac:dyDescent="0.25">
      <c r="A254">
        <v>430</v>
      </c>
      <c r="C254">
        <v>457</v>
      </c>
      <c r="D254" t="s">
        <v>120</v>
      </c>
      <c r="E254" t="s">
        <v>110</v>
      </c>
      <c r="F254" t="s">
        <v>738</v>
      </c>
      <c r="G254" t="s">
        <v>739</v>
      </c>
      <c r="H254" t="s">
        <v>570</v>
      </c>
      <c r="K254" s="71" t="s">
        <v>758</v>
      </c>
      <c r="L254" t="s">
        <v>471</v>
      </c>
      <c r="M254" t="b">
        <v>0</v>
      </c>
      <c r="N254" t="e">
        <v>#REF!</v>
      </c>
      <c r="S254" t="s">
        <v>440</v>
      </c>
      <c r="T254" t="s">
        <v>741</v>
      </c>
      <c r="X254" t="s">
        <v>442</v>
      </c>
      <c r="Y254" t="s">
        <v>442</v>
      </c>
      <c r="AA254" t="s">
        <v>442</v>
      </c>
      <c r="AB254" t="s">
        <v>442</v>
      </c>
      <c r="AC254" t="s">
        <v>442</v>
      </c>
      <c r="AD254" t="s">
        <v>442</v>
      </c>
      <c r="AE254" t="s">
        <v>442</v>
      </c>
      <c r="AF254" t="s">
        <v>442</v>
      </c>
      <c r="AG254" t="s">
        <v>442</v>
      </c>
      <c r="AH254" t="s">
        <v>442</v>
      </c>
      <c r="AI254" t="s">
        <v>442</v>
      </c>
      <c r="AJ254" t="s">
        <v>442</v>
      </c>
      <c r="AK254" t="s">
        <v>442</v>
      </c>
    </row>
    <row r="255" spans="1:37" x14ac:dyDescent="0.25">
      <c r="A255">
        <v>431</v>
      </c>
      <c r="C255">
        <v>458</v>
      </c>
      <c r="D255" t="s">
        <v>120</v>
      </c>
      <c r="E255" t="s">
        <v>110</v>
      </c>
      <c r="F255" t="s">
        <v>738</v>
      </c>
      <c r="G255" t="s">
        <v>739</v>
      </c>
      <c r="H255" t="s">
        <v>570</v>
      </c>
      <c r="K255" s="71" t="s">
        <v>743</v>
      </c>
      <c r="L255" t="s">
        <v>439</v>
      </c>
      <c r="M255" t="b">
        <v>1</v>
      </c>
      <c r="N255" t="e">
        <v>#REF!</v>
      </c>
      <c r="S255" t="s">
        <v>440</v>
      </c>
      <c r="U255" t="s">
        <v>440</v>
      </c>
      <c r="Z255" t="s">
        <v>744</v>
      </c>
    </row>
    <row r="256" spans="1:37" x14ac:dyDescent="0.25">
      <c r="A256">
        <v>432</v>
      </c>
      <c r="C256">
        <v>459</v>
      </c>
      <c r="D256" t="s">
        <v>120</v>
      </c>
      <c r="E256" t="s">
        <v>110</v>
      </c>
      <c r="F256" t="s">
        <v>738</v>
      </c>
      <c r="G256" t="s">
        <v>739</v>
      </c>
      <c r="H256" t="s">
        <v>570</v>
      </c>
      <c r="K256" s="71" t="s">
        <v>759</v>
      </c>
      <c r="L256" t="s">
        <v>471</v>
      </c>
      <c r="M256" t="b">
        <v>0</v>
      </c>
      <c r="N256" t="e">
        <v>#REF!</v>
      </c>
      <c r="S256" t="s">
        <v>440</v>
      </c>
      <c r="T256" t="s">
        <v>741</v>
      </c>
      <c r="X256" t="s">
        <v>442</v>
      </c>
      <c r="Y256" t="s">
        <v>442</v>
      </c>
      <c r="AA256" t="s">
        <v>442</v>
      </c>
      <c r="AB256" t="s">
        <v>442</v>
      </c>
      <c r="AC256" t="s">
        <v>442</v>
      </c>
      <c r="AD256" t="s">
        <v>442</v>
      </c>
      <c r="AE256" t="s">
        <v>442</v>
      </c>
      <c r="AF256" t="s">
        <v>442</v>
      </c>
      <c r="AG256" t="s">
        <v>442</v>
      </c>
      <c r="AH256" t="s">
        <v>442</v>
      </c>
      <c r="AI256" t="s">
        <v>442</v>
      </c>
      <c r="AJ256" t="s">
        <v>442</v>
      </c>
      <c r="AK256" t="s">
        <v>442</v>
      </c>
    </row>
    <row r="257" spans="1:37" ht="30" x14ac:dyDescent="0.25">
      <c r="A257">
        <v>433</v>
      </c>
      <c r="C257">
        <v>460</v>
      </c>
      <c r="D257" t="s">
        <v>120</v>
      </c>
      <c r="E257" t="s">
        <v>110</v>
      </c>
      <c r="F257" t="s">
        <v>738</v>
      </c>
      <c r="G257" t="s">
        <v>739</v>
      </c>
      <c r="H257" t="s">
        <v>570</v>
      </c>
      <c r="K257" s="71" t="s">
        <v>760</v>
      </c>
      <c r="L257" t="s">
        <v>471</v>
      </c>
      <c r="M257" t="b">
        <v>0</v>
      </c>
      <c r="N257" t="e">
        <v>#REF!</v>
      </c>
      <c r="S257" t="s">
        <v>440</v>
      </c>
      <c r="T257" t="s">
        <v>741</v>
      </c>
      <c r="X257" t="s">
        <v>442</v>
      </c>
      <c r="Y257" t="s">
        <v>442</v>
      </c>
      <c r="AA257" t="s">
        <v>442</v>
      </c>
      <c r="AB257" t="s">
        <v>442</v>
      </c>
      <c r="AC257" t="s">
        <v>442</v>
      </c>
      <c r="AD257" t="s">
        <v>442</v>
      </c>
      <c r="AE257" t="s">
        <v>442</v>
      </c>
      <c r="AF257" t="s">
        <v>442</v>
      </c>
      <c r="AG257" t="s">
        <v>442</v>
      </c>
      <c r="AH257" t="s">
        <v>442</v>
      </c>
      <c r="AI257" t="s">
        <v>442</v>
      </c>
      <c r="AJ257" t="s">
        <v>442</v>
      </c>
      <c r="AK257" t="s">
        <v>442</v>
      </c>
    </row>
    <row r="258" spans="1:37" x14ac:dyDescent="0.25">
      <c r="A258">
        <v>434</v>
      </c>
      <c r="C258">
        <v>461</v>
      </c>
      <c r="D258" t="s">
        <v>120</v>
      </c>
      <c r="E258" t="s">
        <v>110</v>
      </c>
      <c r="F258" t="s">
        <v>738</v>
      </c>
      <c r="G258" t="s">
        <v>739</v>
      </c>
      <c r="H258" t="s">
        <v>570</v>
      </c>
      <c r="K258" s="71" t="s">
        <v>761</v>
      </c>
      <c r="L258" t="s">
        <v>439</v>
      </c>
      <c r="M258" t="b">
        <v>1</v>
      </c>
      <c r="N258" t="e">
        <v>#REF!</v>
      </c>
      <c r="S258" t="s">
        <v>440</v>
      </c>
      <c r="U258" t="s">
        <v>440</v>
      </c>
      <c r="Z258" t="s">
        <v>744</v>
      </c>
    </row>
    <row r="259" spans="1:37" x14ac:dyDescent="0.25">
      <c r="A259">
        <v>435</v>
      </c>
      <c r="C259">
        <v>462</v>
      </c>
      <c r="D259" t="s">
        <v>120</v>
      </c>
      <c r="E259" t="s">
        <v>110</v>
      </c>
      <c r="F259" t="s">
        <v>738</v>
      </c>
      <c r="G259" t="s">
        <v>739</v>
      </c>
      <c r="H259" t="s">
        <v>570</v>
      </c>
      <c r="K259" s="71" t="s">
        <v>762</v>
      </c>
      <c r="L259" t="s">
        <v>471</v>
      </c>
      <c r="M259" t="b">
        <v>0</v>
      </c>
      <c r="N259" t="e">
        <v>#REF!</v>
      </c>
      <c r="S259" t="s">
        <v>440</v>
      </c>
      <c r="T259" t="s">
        <v>741</v>
      </c>
      <c r="X259" t="s">
        <v>442</v>
      </c>
      <c r="Y259" t="s">
        <v>442</v>
      </c>
      <c r="AA259" t="s">
        <v>442</v>
      </c>
      <c r="AB259" t="s">
        <v>442</v>
      </c>
      <c r="AC259" t="s">
        <v>442</v>
      </c>
      <c r="AD259" t="s">
        <v>442</v>
      </c>
      <c r="AE259" t="s">
        <v>442</v>
      </c>
      <c r="AF259" t="s">
        <v>442</v>
      </c>
      <c r="AG259" t="s">
        <v>442</v>
      </c>
      <c r="AH259" t="s">
        <v>442</v>
      </c>
      <c r="AI259" t="s">
        <v>442</v>
      </c>
      <c r="AJ259" t="s">
        <v>442</v>
      </c>
      <c r="AK259" t="s">
        <v>442</v>
      </c>
    </row>
    <row r="260" spans="1:37" x14ac:dyDescent="0.25">
      <c r="A260">
        <v>436</v>
      </c>
      <c r="C260">
        <v>463</v>
      </c>
      <c r="D260" t="s">
        <v>120</v>
      </c>
      <c r="E260" t="s">
        <v>110</v>
      </c>
      <c r="F260" t="s">
        <v>738</v>
      </c>
      <c r="G260" t="s">
        <v>739</v>
      </c>
      <c r="H260" t="s">
        <v>570</v>
      </c>
      <c r="K260" s="71" t="s">
        <v>743</v>
      </c>
      <c r="L260" t="s">
        <v>439</v>
      </c>
      <c r="M260" t="b">
        <v>1</v>
      </c>
      <c r="N260" t="e">
        <v>#REF!</v>
      </c>
      <c r="S260" t="s">
        <v>440</v>
      </c>
      <c r="U260" t="s">
        <v>440</v>
      </c>
      <c r="Z260" t="s">
        <v>744</v>
      </c>
    </row>
    <row r="261" spans="1:37" ht="45" x14ac:dyDescent="0.25">
      <c r="A261">
        <v>437</v>
      </c>
      <c r="C261">
        <v>464</v>
      </c>
      <c r="D261" t="s">
        <v>120</v>
      </c>
      <c r="E261" t="s">
        <v>110</v>
      </c>
      <c r="F261" t="s">
        <v>738</v>
      </c>
      <c r="G261" t="s">
        <v>739</v>
      </c>
      <c r="H261" t="s">
        <v>570</v>
      </c>
      <c r="K261" s="71" t="s">
        <v>763</v>
      </c>
      <c r="L261" t="s">
        <v>471</v>
      </c>
      <c r="M261" t="b">
        <v>0</v>
      </c>
      <c r="N261" t="e">
        <v>#REF!</v>
      </c>
      <c r="S261" t="s">
        <v>440</v>
      </c>
      <c r="T261" t="s">
        <v>741</v>
      </c>
      <c r="X261" t="s">
        <v>442</v>
      </c>
      <c r="Y261" t="s">
        <v>442</v>
      </c>
      <c r="AA261" t="s">
        <v>442</v>
      </c>
      <c r="AB261" t="s">
        <v>442</v>
      </c>
      <c r="AC261" t="s">
        <v>442</v>
      </c>
      <c r="AD261" t="s">
        <v>442</v>
      </c>
      <c r="AE261" t="s">
        <v>442</v>
      </c>
      <c r="AF261" t="s">
        <v>442</v>
      </c>
      <c r="AG261" t="s">
        <v>442</v>
      </c>
      <c r="AH261" t="s">
        <v>442</v>
      </c>
      <c r="AI261" t="s">
        <v>442</v>
      </c>
      <c r="AJ261" t="s">
        <v>442</v>
      </c>
      <c r="AK261" t="s">
        <v>442</v>
      </c>
    </row>
    <row r="262" spans="1:37" ht="30" x14ac:dyDescent="0.25">
      <c r="A262">
        <v>438</v>
      </c>
      <c r="C262">
        <v>465</v>
      </c>
      <c r="D262" t="s">
        <v>120</v>
      </c>
      <c r="E262" t="s">
        <v>110</v>
      </c>
      <c r="F262" t="s">
        <v>738</v>
      </c>
      <c r="G262" t="s">
        <v>739</v>
      </c>
      <c r="H262" t="s">
        <v>570</v>
      </c>
      <c r="K262" s="71" t="s">
        <v>764</v>
      </c>
      <c r="L262" t="s">
        <v>439</v>
      </c>
      <c r="M262" t="b">
        <v>1</v>
      </c>
      <c r="N262" t="e">
        <v>#REF!</v>
      </c>
      <c r="S262" t="s">
        <v>440</v>
      </c>
      <c r="U262" t="s">
        <v>440</v>
      </c>
      <c r="Z262" t="s">
        <v>744</v>
      </c>
    </row>
    <row r="263" spans="1:37" x14ac:dyDescent="0.25">
      <c r="A263">
        <v>439</v>
      </c>
      <c r="C263">
        <v>466</v>
      </c>
      <c r="D263" t="s">
        <v>120</v>
      </c>
      <c r="E263" t="s">
        <v>110</v>
      </c>
      <c r="F263" t="s">
        <v>738</v>
      </c>
      <c r="G263" t="s">
        <v>739</v>
      </c>
      <c r="H263" t="s">
        <v>570</v>
      </c>
      <c r="K263" s="71" t="s">
        <v>765</v>
      </c>
      <c r="L263" t="s">
        <v>439</v>
      </c>
      <c r="M263" t="b">
        <v>1</v>
      </c>
      <c r="N263" t="e">
        <v>#REF!</v>
      </c>
      <c r="S263" t="s">
        <v>440</v>
      </c>
    </row>
    <row r="264" spans="1:37" ht="30" x14ac:dyDescent="0.25">
      <c r="A264">
        <v>440</v>
      </c>
      <c r="C264">
        <v>467</v>
      </c>
      <c r="D264" t="s">
        <v>120</v>
      </c>
      <c r="E264" t="s">
        <v>110</v>
      </c>
      <c r="F264" t="s">
        <v>738</v>
      </c>
      <c r="G264" t="s">
        <v>739</v>
      </c>
      <c r="H264" t="s">
        <v>570</v>
      </c>
      <c r="K264" s="71" t="s">
        <v>766</v>
      </c>
      <c r="L264" t="s">
        <v>439</v>
      </c>
      <c r="M264" t="b">
        <v>1</v>
      </c>
      <c r="N264" t="e">
        <v>#REF!</v>
      </c>
      <c r="S264" t="s">
        <v>440</v>
      </c>
    </row>
    <row r="265" spans="1:37" x14ac:dyDescent="0.25">
      <c r="A265">
        <v>441</v>
      </c>
      <c r="C265">
        <v>468</v>
      </c>
      <c r="D265" t="s">
        <v>120</v>
      </c>
      <c r="E265" t="s">
        <v>110</v>
      </c>
      <c r="F265" t="s">
        <v>738</v>
      </c>
      <c r="G265" t="s">
        <v>739</v>
      </c>
      <c r="H265" t="s">
        <v>570</v>
      </c>
      <c r="K265" s="71" t="s">
        <v>767</v>
      </c>
      <c r="L265" t="s">
        <v>471</v>
      </c>
      <c r="M265" t="b">
        <v>0</v>
      </c>
      <c r="N265" t="e">
        <v>#REF!</v>
      </c>
      <c r="S265" t="s">
        <v>440</v>
      </c>
    </row>
    <row r="266" spans="1:37" x14ac:dyDescent="0.25">
      <c r="A266">
        <v>442</v>
      </c>
      <c r="C266">
        <v>469</v>
      </c>
      <c r="D266" t="s">
        <v>120</v>
      </c>
      <c r="E266" t="s">
        <v>110</v>
      </c>
      <c r="F266" t="s">
        <v>738</v>
      </c>
      <c r="G266" t="s">
        <v>739</v>
      </c>
      <c r="H266" t="s">
        <v>570</v>
      </c>
      <c r="K266" s="71" t="s">
        <v>768</v>
      </c>
      <c r="L266" t="s">
        <v>471</v>
      </c>
      <c r="M266" t="b">
        <v>0</v>
      </c>
      <c r="N266" t="e">
        <v>#REF!</v>
      </c>
      <c r="S266" t="s">
        <v>440</v>
      </c>
    </row>
    <row r="267" spans="1:37" x14ac:dyDescent="0.25">
      <c r="A267">
        <v>445</v>
      </c>
      <c r="C267">
        <v>472</v>
      </c>
      <c r="D267" t="s">
        <v>120</v>
      </c>
      <c r="E267" t="s">
        <v>110</v>
      </c>
      <c r="F267" t="s">
        <v>769</v>
      </c>
      <c r="G267" t="s">
        <v>564</v>
      </c>
      <c r="H267" t="s">
        <v>770</v>
      </c>
      <c r="K267" s="71" t="s">
        <v>564</v>
      </c>
      <c r="L267" t="s">
        <v>481</v>
      </c>
      <c r="M267" t="b">
        <v>0</v>
      </c>
      <c r="N267" t="e">
        <v>#REF!</v>
      </c>
      <c r="O267" t="s">
        <v>440</v>
      </c>
      <c r="R267" t="s">
        <v>440</v>
      </c>
      <c r="W267" t="s">
        <v>440</v>
      </c>
    </row>
    <row r="268" spans="1:37" x14ac:dyDescent="0.25">
      <c r="A268">
        <v>446</v>
      </c>
      <c r="C268">
        <v>473</v>
      </c>
      <c r="D268" t="s">
        <v>120</v>
      </c>
      <c r="E268" t="s">
        <v>110</v>
      </c>
      <c r="F268" t="s">
        <v>769</v>
      </c>
      <c r="G268" t="s">
        <v>187</v>
      </c>
      <c r="H268" t="s">
        <v>770</v>
      </c>
      <c r="K268" s="71" t="s">
        <v>187</v>
      </c>
      <c r="L268" t="s">
        <v>481</v>
      </c>
      <c r="M268" t="b">
        <v>0</v>
      </c>
      <c r="N268" t="e">
        <v>#REF!</v>
      </c>
      <c r="O268" t="s">
        <v>440</v>
      </c>
      <c r="R268" t="s">
        <v>440</v>
      </c>
      <c r="W268" t="s">
        <v>440</v>
      </c>
    </row>
    <row r="269" spans="1:37" x14ac:dyDescent="0.25">
      <c r="A269">
        <v>447</v>
      </c>
      <c r="C269">
        <v>474</v>
      </c>
      <c r="D269" t="s">
        <v>120</v>
      </c>
      <c r="E269" t="s">
        <v>110</v>
      </c>
      <c r="F269" t="s">
        <v>769</v>
      </c>
      <c r="G269" t="s">
        <v>591</v>
      </c>
      <c r="H269" t="s">
        <v>770</v>
      </c>
      <c r="K269" s="71" t="s">
        <v>591</v>
      </c>
      <c r="L269" t="s">
        <v>715</v>
      </c>
      <c r="M269" t="b">
        <v>0</v>
      </c>
      <c r="N269" t="e">
        <v>#REF!</v>
      </c>
      <c r="O269" t="s">
        <v>440</v>
      </c>
      <c r="R269" t="s">
        <v>440</v>
      </c>
      <c r="W269" t="s">
        <v>440</v>
      </c>
    </row>
    <row r="270" spans="1:37" x14ac:dyDescent="0.25">
      <c r="A270">
        <v>448</v>
      </c>
      <c r="C270">
        <v>475</v>
      </c>
      <c r="D270" t="s">
        <v>120</v>
      </c>
      <c r="E270" t="s">
        <v>110</v>
      </c>
      <c r="F270" t="s">
        <v>769</v>
      </c>
      <c r="G270" t="s">
        <v>771</v>
      </c>
      <c r="H270" t="s">
        <v>770</v>
      </c>
      <c r="K270" s="71" t="s">
        <v>771</v>
      </c>
      <c r="L270" t="s">
        <v>485</v>
      </c>
      <c r="M270" t="b">
        <v>0</v>
      </c>
      <c r="N270" t="e">
        <v>#REF!</v>
      </c>
      <c r="O270" t="s">
        <v>440</v>
      </c>
    </row>
    <row r="271" spans="1:37" x14ac:dyDescent="0.25">
      <c r="A271">
        <v>449</v>
      </c>
      <c r="C271">
        <v>476</v>
      </c>
      <c r="D271" t="s">
        <v>120</v>
      </c>
      <c r="E271" t="s">
        <v>110</v>
      </c>
      <c r="F271" t="s">
        <v>769</v>
      </c>
      <c r="G271" t="s">
        <v>771</v>
      </c>
      <c r="H271" t="s">
        <v>770</v>
      </c>
      <c r="K271" s="71" t="s">
        <v>529</v>
      </c>
      <c r="L271" t="s">
        <v>485</v>
      </c>
      <c r="M271" t="b">
        <v>0</v>
      </c>
      <c r="N271" t="e">
        <v>#REF!</v>
      </c>
      <c r="O271" t="s">
        <v>440</v>
      </c>
    </row>
    <row r="272" spans="1:37" x14ac:dyDescent="0.25">
      <c r="A272">
        <v>450</v>
      </c>
      <c r="C272">
        <v>477</v>
      </c>
      <c r="D272" t="s">
        <v>120</v>
      </c>
      <c r="E272" t="s">
        <v>110</v>
      </c>
      <c r="F272" t="s">
        <v>769</v>
      </c>
      <c r="G272" t="s">
        <v>771</v>
      </c>
      <c r="H272" t="s">
        <v>770</v>
      </c>
      <c r="K272" s="71" t="s">
        <v>448</v>
      </c>
      <c r="L272" t="s">
        <v>485</v>
      </c>
      <c r="M272" t="b">
        <v>0</v>
      </c>
      <c r="N272" t="e">
        <v>#REF!</v>
      </c>
      <c r="O272" t="s">
        <v>440</v>
      </c>
    </row>
    <row r="273" spans="1:26" x14ac:dyDescent="0.25">
      <c r="A273">
        <v>451</v>
      </c>
      <c r="C273">
        <v>478</v>
      </c>
      <c r="D273" t="s">
        <v>120</v>
      </c>
      <c r="E273" t="s">
        <v>110</v>
      </c>
      <c r="F273" t="s">
        <v>769</v>
      </c>
      <c r="G273" t="s">
        <v>771</v>
      </c>
      <c r="H273" t="s">
        <v>770</v>
      </c>
      <c r="K273" s="71" t="s">
        <v>449</v>
      </c>
      <c r="L273" t="s">
        <v>485</v>
      </c>
      <c r="M273" t="b">
        <v>0</v>
      </c>
      <c r="N273" t="e">
        <v>#REF!</v>
      </c>
      <c r="O273" t="s">
        <v>440</v>
      </c>
    </row>
    <row r="274" spans="1:26" x14ac:dyDescent="0.25">
      <c r="A274">
        <v>452</v>
      </c>
      <c r="C274">
        <v>479</v>
      </c>
      <c r="D274" t="s">
        <v>120</v>
      </c>
      <c r="E274" t="s">
        <v>110</v>
      </c>
      <c r="F274" t="s">
        <v>769</v>
      </c>
      <c r="G274" t="s">
        <v>771</v>
      </c>
      <c r="H274" t="s">
        <v>770</v>
      </c>
      <c r="K274" s="71" t="s">
        <v>772</v>
      </c>
      <c r="L274" t="s">
        <v>485</v>
      </c>
      <c r="M274" t="b">
        <v>0</v>
      </c>
      <c r="N274" t="e">
        <v>#REF!</v>
      </c>
      <c r="O274" t="s">
        <v>440</v>
      </c>
    </row>
    <row r="275" spans="1:26" x14ac:dyDescent="0.25">
      <c r="A275">
        <v>453</v>
      </c>
      <c r="C275">
        <v>480</v>
      </c>
      <c r="D275" t="s">
        <v>120</v>
      </c>
      <c r="E275" t="s">
        <v>110</v>
      </c>
      <c r="F275" t="s">
        <v>769</v>
      </c>
      <c r="G275" t="s">
        <v>773</v>
      </c>
      <c r="H275" t="s">
        <v>770</v>
      </c>
      <c r="K275" s="71" t="s">
        <v>773</v>
      </c>
      <c r="L275" t="s">
        <v>485</v>
      </c>
      <c r="M275" t="b">
        <v>0</v>
      </c>
      <c r="N275" t="e">
        <v>#REF!</v>
      </c>
      <c r="O275" t="s">
        <v>440</v>
      </c>
    </row>
    <row r="276" spans="1:26" x14ac:dyDescent="0.25">
      <c r="A276">
        <v>454</v>
      </c>
      <c r="C276">
        <v>481</v>
      </c>
      <c r="D276" t="s">
        <v>120</v>
      </c>
      <c r="E276" t="s">
        <v>110</v>
      </c>
      <c r="F276" t="s">
        <v>769</v>
      </c>
      <c r="G276" t="s">
        <v>774</v>
      </c>
      <c r="H276" t="s">
        <v>770</v>
      </c>
      <c r="K276" s="71" t="s">
        <v>774</v>
      </c>
      <c r="L276" t="s">
        <v>485</v>
      </c>
      <c r="M276" t="b">
        <v>0</v>
      </c>
      <c r="N276" t="e">
        <v>#REF!</v>
      </c>
      <c r="O276" t="s">
        <v>440</v>
      </c>
      <c r="Z276" t="s">
        <v>775</v>
      </c>
    </row>
    <row r="277" spans="1:26" x14ac:dyDescent="0.25">
      <c r="A277">
        <v>455</v>
      </c>
      <c r="C277">
        <v>482</v>
      </c>
      <c r="D277" t="s">
        <v>120</v>
      </c>
      <c r="E277" t="s">
        <v>110</v>
      </c>
      <c r="F277" t="s">
        <v>769</v>
      </c>
      <c r="G277" t="s">
        <v>776</v>
      </c>
      <c r="H277" t="s">
        <v>770</v>
      </c>
      <c r="K277" s="71" t="s">
        <v>776</v>
      </c>
      <c r="L277" t="s">
        <v>485</v>
      </c>
      <c r="M277" t="b">
        <v>0</v>
      </c>
      <c r="N277" t="e">
        <v>#REF!</v>
      </c>
      <c r="O277" t="s">
        <v>440</v>
      </c>
    </row>
    <row r="278" spans="1:26" x14ac:dyDescent="0.25">
      <c r="A278">
        <v>456</v>
      </c>
      <c r="C278">
        <v>483</v>
      </c>
      <c r="D278" t="s">
        <v>120</v>
      </c>
      <c r="E278" t="s">
        <v>110</v>
      </c>
      <c r="F278" t="s">
        <v>769</v>
      </c>
      <c r="G278" t="s">
        <v>473</v>
      </c>
      <c r="H278" t="s">
        <v>770</v>
      </c>
      <c r="K278" s="71" t="s">
        <v>473</v>
      </c>
      <c r="L278" t="s">
        <v>485</v>
      </c>
      <c r="M278" t="b">
        <v>0</v>
      </c>
      <c r="N278" t="e">
        <v>#REF!</v>
      </c>
      <c r="O278" t="s">
        <v>440</v>
      </c>
    </row>
    <row r="279" spans="1:26" x14ac:dyDescent="0.25">
      <c r="A279">
        <v>457</v>
      </c>
      <c r="C279">
        <v>484</v>
      </c>
      <c r="D279" t="s">
        <v>120</v>
      </c>
      <c r="E279" t="s">
        <v>110</v>
      </c>
      <c r="F279" t="s">
        <v>769</v>
      </c>
      <c r="G279" t="s">
        <v>476</v>
      </c>
      <c r="H279" t="s">
        <v>770</v>
      </c>
      <c r="K279" s="71" t="s">
        <v>476</v>
      </c>
      <c r="L279" t="s">
        <v>485</v>
      </c>
      <c r="M279" t="b">
        <v>0</v>
      </c>
      <c r="N279" t="e">
        <v>#REF!</v>
      </c>
      <c r="O279" t="s">
        <v>440</v>
      </c>
    </row>
    <row r="280" spans="1:26" x14ac:dyDescent="0.25">
      <c r="A280">
        <v>458</v>
      </c>
      <c r="C280">
        <v>485</v>
      </c>
      <c r="D280" t="s">
        <v>120</v>
      </c>
      <c r="E280" t="s">
        <v>110</v>
      </c>
      <c r="F280" t="s">
        <v>769</v>
      </c>
      <c r="G280" t="s">
        <v>777</v>
      </c>
      <c r="H280" t="s">
        <v>770</v>
      </c>
      <c r="K280" s="71" t="s">
        <v>777</v>
      </c>
      <c r="L280" t="s">
        <v>485</v>
      </c>
      <c r="M280" t="b">
        <v>0</v>
      </c>
      <c r="N280" t="e">
        <v>#REF!</v>
      </c>
      <c r="O280" t="s">
        <v>440</v>
      </c>
      <c r="Z280" t="s">
        <v>778</v>
      </c>
    </row>
    <row r="281" spans="1:26" x14ac:dyDescent="0.25">
      <c r="A281">
        <v>459</v>
      </c>
      <c r="C281">
        <v>486</v>
      </c>
      <c r="D281" t="s">
        <v>120</v>
      </c>
      <c r="E281" t="s">
        <v>110</v>
      </c>
      <c r="F281" t="s">
        <v>769</v>
      </c>
      <c r="G281" t="s">
        <v>777</v>
      </c>
      <c r="H281" t="s">
        <v>770</v>
      </c>
      <c r="K281" s="71" t="s">
        <v>779</v>
      </c>
      <c r="L281" t="s">
        <v>485</v>
      </c>
      <c r="M281" t="b">
        <v>0</v>
      </c>
      <c r="N281" t="e">
        <v>#REF!</v>
      </c>
      <c r="O281" t="s">
        <v>440</v>
      </c>
      <c r="Z281" t="s">
        <v>778</v>
      </c>
    </row>
    <row r="282" spans="1:26" x14ac:dyDescent="0.25">
      <c r="A282">
        <v>460</v>
      </c>
      <c r="C282">
        <v>487</v>
      </c>
      <c r="D282" t="s">
        <v>120</v>
      </c>
      <c r="E282" t="s">
        <v>110</v>
      </c>
      <c r="F282" t="s">
        <v>769</v>
      </c>
      <c r="G282" t="s">
        <v>733</v>
      </c>
      <c r="H282" t="s">
        <v>770</v>
      </c>
      <c r="K282" s="71" t="s">
        <v>780</v>
      </c>
      <c r="L282" t="s">
        <v>485</v>
      </c>
      <c r="M282" t="b">
        <v>0</v>
      </c>
      <c r="N282" t="e">
        <v>#REF!</v>
      </c>
      <c r="O282" t="s">
        <v>440</v>
      </c>
      <c r="Z282" t="s">
        <v>778</v>
      </c>
    </row>
    <row r="283" spans="1:26" x14ac:dyDescent="0.25">
      <c r="A283">
        <v>461</v>
      </c>
      <c r="C283">
        <v>488</v>
      </c>
      <c r="D283" t="s">
        <v>120</v>
      </c>
      <c r="E283" t="s">
        <v>110</v>
      </c>
      <c r="F283" t="s">
        <v>769</v>
      </c>
      <c r="G283" t="s">
        <v>781</v>
      </c>
      <c r="H283" t="s">
        <v>770</v>
      </c>
      <c r="K283" s="71" t="s">
        <v>782</v>
      </c>
      <c r="L283" t="s">
        <v>485</v>
      </c>
      <c r="M283" t="b">
        <v>0</v>
      </c>
      <c r="N283" t="e">
        <v>#REF!</v>
      </c>
      <c r="O283" t="s">
        <v>440</v>
      </c>
      <c r="Z283" t="s">
        <v>778</v>
      </c>
    </row>
    <row r="284" spans="1:26" x14ac:dyDescent="0.25">
      <c r="A284">
        <v>462</v>
      </c>
      <c r="C284">
        <v>489</v>
      </c>
      <c r="D284" t="s">
        <v>120</v>
      </c>
      <c r="E284" t="s">
        <v>110</v>
      </c>
      <c r="F284" t="s">
        <v>769</v>
      </c>
      <c r="G284" t="s">
        <v>588</v>
      </c>
      <c r="H284" t="s">
        <v>770</v>
      </c>
      <c r="K284" s="71" t="s">
        <v>445</v>
      </c>
      <c r="L284" t="s">
        <v>485</v>
      </c>
      <c r="M284" t="b">
        <v>0</v>
      </c>
      <c r="N284" t="e">
        <v>#REF!</v>
      </c>
      <c r="O284" t="s">
        <v>440</v>
      </c>
      <c r="Z284" t="s">
        <v>783</v>
      </c>
    </row>
    <row r="285" spans="1:26" x14ac:dyDescent="0.25">
      <c r="A285">
        <v>463</v>
      </c>
      <c r="C285">
        <v>490</v>
      </c>
      <c r="D285" t="s">
        <v>120</v>
      </c>
      <c r="E285" t="s">
        <v>110</v>
      </c>
      <c r="F285" t="s">
        <v>769</v>
      </c>
      <c r="G285" t="s">
        <v>610</v>
      </c>
      <c r="H285" t="s">
        <v>770</v>
      </c>
      <c r="K285" s="71" t="s">
        <v>784</v>
      </c>
      <c r="L285" t="s">
        <v>485</v>
      </c>
      <c r="M285" t="b">
        <v>0</v>
      </c>
      <c r="N285" t="e">
        <v>#REF!</v>
      </c>
      <c r="O285" t="s">
        <v>440</v>
      </c>
      <c r="Z285" t="s">
        <v>783</v>
      </c>
    </row>
    <row r="286" spans="1:26" x14ac:dyDescent="0.25">
      <c r="A286">
        <v>464</v>
      </c>
      <c r="C286">
        <v>491</v>
      </c>
      <c r="D286" t="s">
        <v>120</v>
      </c>
      <c r="E286" t="s">
        <v>110</v>
      </c>
      <c r="F286" t="s">
        <v>769</v>
      </c>
      <c r="G286" t="s">
        <v>628</v>
      </c>
      <c r="H286" t="s">
        <v>770</v>
      </c>
      <c r="K286" s="71" t="s">
        <v>785</v>
      </c>
      <c r="L286" t="s">
        <v>485</v>
      </c>
      <c r="M286" t="b">
        <v>0</v>
      </c>
      <c r="N286" t="e">
        <v>#REF!</v>
      </c>
      <c r="O286" t="s">
        <v>440</v>
      </c>
      <c r="Z286" t="s">
        <v>783</v>
      </c>
    </row>
    <row r="287" spans="1:26" x14ac:dyDescent="0.25">
      <c r="A287">
        <v>478</v>
      </c>
      <c r="C287">
        <v>505</v>
      </c>
      <c r="D287" t="s">
        <v>120</v>
      </c>
      <c r="E287" t="s">
        <v>786</v>
      </c>
      <c r="F287" t="s">
        <v>187</v>
      </c>
      <c r="G287" t="s">
        <v>787</v>
      </c>
      <c r="H287" t="s">
        <v>188</v>
      </c>
      <c r="K287" s="71" t="s">
        <v>136</v>
      </c>
      <c r="L287" t="s">
        <v>485</v>
      </c>
      <c r="M287" t="b">
        <v>0</v>
      </c>
      <c r="N287" t="e">
        <v>#REF!</v>
      </c>
      <c r="O287" t="s">
        <v>440</v>
      </c>
      <c r="U287" t="s">
        <v>440</v>
      </c>
      <c r="Z287" t="s">
        <v>788</v>
      </c>
    </row>
    <row r="288" spans="1:26" x14ac:dyDescent="0.25">
      <c r="A288">
        <v>479</v>
      </c>
      <c r="C288">
        <v>506</v>
      </c>
      <c r="D288" t="s">
        <v>120</v>
      </c>
      <c r="E288" t="s">
        <v>786</v>
      </c>
      <c r="F288" t="s">
        <v>187</v>
      </c>
      <c r="G288" t="s">
        <v>787</v>
      </c>
      <c r="H288" t="s">
        <v>188</v>
      </c>
      <c r="K288" s="71" t="s">
        <v>789</v>
      </c>
      <c r="L288" t="s">
        <v>485</v>
      </c>
      <c r="M288" t="b">
        <v>0</v>
      </c>
      <c r="N288" t="e">
        <v>#REF!</v>
      </c>
      <c r="O288" t="s">
        <v>440</v>
      </c>
      <c r="U288" t="s">
        <v>440</v>
      </c>
      <c r="Z288" t="s">
        <v>788</v>
      </c>
    </row>
    <row r="289" spans="1:37" x14ac:dyDescent="0.25">
      <c r="A289">
        <v>480</v>
      </c>
      <c r="C289">
        <v>507</v>
      </c>
      <c r="D289" t="s">
        <v>120</v>
      </c>
      <c r="E289" t="s">
        <v>786</v>
      </c>
      <c r="F289" t="s">
        <v>187</v>
      </c>
      <c r="G289" t="s">
        <v>787</v>
      </c>
      <c r="H289" t="s">
        <v>188</v>
      </c>
      <c r="K289" s="71" t="s">
        <v>26</v>
      </c>
      <c r="L289" t="s">
        <v>485</v>
      </c>
      <c r="M289" t="b">
        <v>0</v>
      </c>
      <c r="N289" t="e">
        <v>#REF!</v>
      </c>
      <c r="O289" t="s">
        <v>440</v>
      </c>
      <c r="U289" t="s">
        <v>440</v>
      </c>
      <c r="Z289" t="s">
        <v>788</v>
      </c>
    </row>
    <row r="290" spans="1:37" x14ac:dyDescent="0.25">
      <c r="A290">
        <v>481</v>
      </c>
      <c r="C290">
        <v>508</v>
      </c>
      <c r="D290" t="s">
        <v>120</v>
      </c>
      <c r="E290" t="s">
        <v>786</v>
      </c>
      <c r="F290" t="s">
        <v>187</v>
      </c>
      <c r="G290" t="s">
        <v>787</v>
      </c>
      <c r="H290" t="s">
        <v>188</v>
      </c>
      <c r="K290" s="71" t="s">
        <v>670</v>
      </c>
      <c r="L290" t="s">
        <v>485</v>
      </c>
      <c r="M290" t="b">
        <v>0</v>
      </c>
      <c r="N290" t="e">
        <v>#REF!</v>
      </c>
      <c r="O290" t="s">
        <v>440</v>
      </c>
      <c r="U290" t="s">
        <v>440</v>
      </c>
      <c r="Z290" t="s">
        <v>788</v>
      </c>
    </row>
    <row r="291" spans="1:37" x14ac:dyDescent="0.25">
      <c r="A291">
        <v>482</v>
      </c>
      <c r="C291">
        <v>509</v>
      </c>
      <c r="D291" t="s">
        <v>120</v>
      </c>
      <c r="E291" t="s">
        <v>786</v>
      </c>
      <c r="F291" t="s">
        <v>187</v>
      </c>
      <c r="G291" t="s">
        <v>787</v>
      </c>
      <c r="H291" t="s">
        <v>188</v>
      </c>
      <c r="K291" s="71" t="s">
        <v>790</v>
      </c>
      <c r="L291" t="s">
        <v>485</v>
      </c>
      <c r="M291" t="b">
        <v>0</v>
      </c>
      <c r="N291" t="e">
        <v>#REF!</v>
      </c>
      <c r="O291" t="s">
        <v>440</v>
      </c>
      <c r="U291" t="s">
        <v>440</v>
      </c>
      <c r="Z291" t="s">
        <v>788</v>
      </c>
    </row>
    <row r="292" spans="1:37" x14ac:dyDescent="0.25">
      <c r="A292">
        <v>483</v>
      </c>
      <c r="C292">
        <v>510</v>
      </c>
      <c r="D292" t="s">
        <v>120</v>
      </c>
      <c r="E292" t="s">
        <v>786</v>
      </c>
      <c r="F292" t="s">
        <v>187</v>
      </c>
      <c r="G292" t="s">
        <v>787</v>
      </c>
      <c r="H292" t="s">
        <v>188</v>
      </c>
      <c r="K292" s="71" t="s">
        <v>791</v>
      </c>
      <c r="L292" t="s">
        <v>485</v>
      </c>
      <c r="M292" t="b">
        <v>0</v>
      </c>
      <c r="N292" t="e">
        <v>#REF!</v>
      </c>
      <c r="O292" t="s">
        <v>440</v>
      </c>
      <c r="U292" t="s">
        <v>440</v>
      </c>
      <c r="Z292" t="s">
        <v>788</v>
      </c>
    </row>
    <row r="293" spans="1:37" x14ac:dyDescent="0.25">
      <c r="A293">
        <v>484</v>
      </c>
      <c r="C293">
        <v>511</v>
      </c>
      <c r="D293" t="s">
        <v>120</v>
      </c>
      <c r="E293" t="s">
        <v>786</v>
      </c>
      <c r="F293" t="s">
        <v>187</v>
      </c>
      <c r="G293" t="s">
        <v>792</v>
      </c>
      <c r="H293" t="s">
        <v>188</v>
      </c>
      <c r="K293" s="71" t="s">
        <v>136</v>
      </c>
      <c r="L293" t="s">
        <v>485</v>
      </c>
      <c r="M293" t="b">
        <v>0</v>
      </c>
      <c r="N293" t="e">
        <v>#REF!</v>
      </c>
      <c r="O293" t="s">
        <v>440</v>
      </c>
      <c r="U293" t="s">
        <v>440</v>
      </c>
    </row>
    <row r="294" spans="1:37" x14ac:dyDescent="0.25">
      <c r="A294">
        <v>485</v>
      </c>
      <c r="C294">
        <v>512</v>
      </c>
      <c r="D294" t="s">
        <v>120</v>
      </c>
      <c r="E294" t="s">
        <v>786</v>
      </c>
      <c r="F294" t="s">
        <v>187</v>
      </c>
      <c r="G294" t="s">
        <v>792</v>
      </c>
      <c r="H294" t="s">
        <v>188</v>
      </c>
      <c r="K294" s="71" t="s">
        <v>789</v>
      </c>
      <c r="L294" t="s">
        <v>485</v>
      </c>
      <c r="M294" t="b">
        <v>0</v>
      </c>
      <c r="N294" t="e">
        <v>#REF!</v>
      </c>
      <c r="O294" t="s">
        <v>440</v>
      </c>
      <c r="U294" t="s">
        <v>440</v>
      </c>
    </row>
    <row r="295" spans="1:37" x14ac:dyDescent="0.25">
      <c r="A295">
        <v>486</v>
      </c>
      <c r="C295">
        <v>513</v>
      </c>
      <c r="D295" t="s">
        <v>120</v>
      </c>
      <c r="E295" t="s">
        <v>786</v>
      </c>
      <c r="F295" t="s">
        <v>187</v>
      </c>
      <c r="G295" t="s">
        <v>792</v>
      </c>
      <c r="H295" t="s">
        <v>188</v>
      </c>
      <c r="K295" s="71" t="s">
        <v>26</v>
      </c>
      <c r="L295" t="s">
        <v>485</v>
      </c>
      <c r="M295" t="b">
        <v>0</v>
      </c>
      <c r="N295" t="e">
        <v>#REF!</v>
      </c>
      <c r="O295" t="s">
        <v>440</v>
      </c>
      <c r="U295" t="s">
        <v>440</v>
      </c>
    </row>
    <row r="296" spans="1:37" x14ac:dyDescent="0.25">
      <c r="A296">
        <v>487</v>
      </c>
      <c r="C296">
        <v>514</v>
      </c>
      <c r="D296" t="s">
        <v>120</v>
      </c>
      <c r="E296" t="s">
        <v>786</v>
      </c>
      <c r="F296" t="s">
        <v>187</v>
      </c>
      <c r="G296" t="s">
        <v>792</v>
      </c>
      <c r="H296" t="s">
        <v>188</v>
      </c>
      <c r="K296" s="71" t="s">
        <v>670</v>
      </c>
      <c r="L296" t="s">
        <v>485</v>
      </c>
      <c r="M296" t="b">
        <v>0</v>
      </c>
      <c r="N296" t="e">
        <v>#REF!</v>
      </c>
      <c r="O296" t="s">
        <v>440</v>
      </c>
      <c r="U296" t="s">
        <v>440</v>
      </c>
    </row>
    <row r="297" spans="1:37" x14ac:dyDescent="0.25">
      <c r="A297">
        <v>488</v>
      </c>
      <c r="C297">
        <v>515</v>
      </c>
      <c r="D297" t="s">
        <v>120</v>
      </c>
      <c r="E297" t="s">
        <v>786</v>
      </c>
      <c r="F297" t="s">
        <v>187</v>
      </c>
      <c r="G297" t="s">
        <v>792</v>
      </c>
      <c r="H297" t="s">
        <v>188</v>
      </c>
      <c r="K297" s="71" t="s">
        <v>790</v>
      </c>
      <c r="L297" t="s">
        <v>485</v>
      </c>
      <c r="M297" t="b">
        <v>0</v>
      </c>
      <c r="N297" t="e">
        <v>#REF!</v>
      </c>
      <c r="O297" t="s">
        <v>440</v>
      </c>
      <c r="U297" t="s">
        <v>440</v>
      </c>
    </row>
    <row r="298" spans="1:37" x14ac:dyDescent="0.25">
      <c r="A298">
        <v>489</v>
      </c>
      <c r="C298">
        <v>516</v>
      </c>
      <c r="D298" t="s">
        <v>120</v>
      </c>
      <c r="E298" t="s">
        <v>786</v>
      </c>
      <c r="F298" t="s">
        <v>187</v>
      </c>
      <c r="G298" t="s">
        <v>792</v>
      </c>
      <c r="H298" t="s">
        <v>188</v>
      </c>
      <c r="K298" s="71" t="s">
        <v>791</v>
      </c>
      <c r="L298" t="s">
        <v>485</v>
      </c>
      <c r="M298" t="b">
        <v>0</v>
      </c>
      <c r="N298" t="e">
        <v>#REF!</v>
      </c>
      <c r="O298" t="s">
        <v>440</v>
      </c>
      <c r="U298" t="s">
        <v>440</v>
      </c>
    </row>
    <row r="299" spans="1:37" x14ac:dyDescent="0.25">
      <c r="A299">
        <v>490</v>
      </c>
      <c r="C299">
        <v>517</v>
      </c>
      <c r="D299" t="s">
        <v>120</v>
      </c>
      <c r="E299" t="s">
        <v>786</v>
      </c>
      <c r="F299" t="s">
        <v>187</v>
      </c>
      <c r="G299" t="s">
        <v>793</v>
      </c>
      <c r="H299" t="s">
        <v>188</v>
      </c>
      <c r="K299" s="71" t="s">
        <v>793</v>
      </c>
      <c r="L299" t="s">
        <v>485</v>
      </c>
      <c r="M299" t="b">
        <v>0</v>
      </c>
      <c r="N299" t="e">
        <v>#REF!</v>
      </c>
      <c r="O299" t="s">
        <v>440</v>
      </c>
      <c r="X299" t="s">
        <v>794</v>
      </c>
      <c r="Y299">
        <v>60</v>
      </c>
      <c r="AA299" t="s">
        <v>795</v>
      </c>
      <c r="AB299" t="s">
        <v>796</v>
      </c>
      <c r="AC299" t="s">
        <v>438</v>
      </c>
      <c r="AD299" t="s">
        <v>797</v>
      </c>
      <c r="AE299" t="s">
        <v>798</v>
      </c>
      <c r="AF299" t="s">
        <v>799</v>
      </c>
      <c r="AG299" t="s">
        <v>442</v>
      </c>
      <c r="AH299" t="b">
        <v>0</v>
      </c>
      <c r="AI299" t="b">
        <v>0</v>
      </c>
      <c r="AJ299" t="b">
        <v>1</v>
      </c>
      <c r="AK299" t="s">
        <v>442</v>
      </c>
    </row>
    <row r="300" spans="1:37" x14ac:dyDescent="0.25">
      <c r="A300" s="71"/>
      <c r="B300" s="71"/>
      <c r="C300" s="71"/>
      <c r="D300" s="71"/>
      <c r="E300" s="71"/>
      <c r="F300" s="71"/>
      <c r="G300" s="71"/>
      <c r="H300" s="71"/>
      <c r="I300" s="71"/>
      <c r="J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row>
    <row r="301" spans="1:37" ht="30" x14ac:dyDescent="0.25">
      <c r="A301" s="71">
        <v>465</v>
      </c>
      <c r="B301" s="71"/>
      <c r="C301" s="71">
        <v>492</v>
      </c>
      <c r="D301" s="71" t="s">
        <v>85</v>
      </c>
      <c r="E301" s="71" t="s">
        <v>786</v>
      </c>
      <c r="F301" s="71" t="s">
        <v>187</v>
      </c>
      <c r="G301" s="71" t="s">
        <v>800</v>
      </c>
      <c r="H301" s="71" t="s">
        <v>188</v>
      </c>
      <c r="I301" s="71"/>
      <c r="J301" s="71"/>
      <c r="K301" s="71" t="s">
        <v>800</v>
      </c>
      <c r="L301" s="71" t="s">
        <v>485</v>
      </c>
      <c r="M301" s="71" t="b">
        <v>0</v>
      </c>
      <c r="N301" s="71" t="e">
        <v>#REF!</v>
      </c>
      <c r="O301" s="71" t="s">
        <v>440</v>
      </c>
      <c r="P301" s="71"/>
      <c r="Q301" s="71"/>
      <c r="R301" s="71"/>
      <c r="S301" s="71"/>
      <c r="T301" s="71"/>
      <c r="U301" s="71"/>
      <c r="V301" s="71"/>
      <c r="W301" s="71"/>
      <c r="X301" s="71" t="s">
        <v>442</v>
      </c>
      <c r="Y301" s="71" t="s">
        <v>442</v>
      </c>
      <c r="Z301" s="71"/>
      <c r="AA301" s="71" t="s">
        <v>442</v>
      </c>
      <c r="AB301" s="71" t="s">
        <v>442</v>
      </c>
      <c r="AC301" s="71" t="s">
        <v>442</v>
      </c>
      <c r="AD301" s="71" t="s">
        <v>442</v>
      </c>
      <c r="AE301" s="71" t="s">
        <v>442</v>
      </c>
      <c r="AF301" s="71" t="s">
        <v>442</v>
      </c>
      <c r="AG301" s="71" t="s">
        <v>442</v>
      </c>
      <c r="AH301" s="71" t="s">
        <v>442</v>
      </c>
      <c r="AI301" s="71" t="s">
        <v>442</v>
      </c>
      <c r="AJ301" s="71" t="s">
        <v>442</v>
      </c>
      <c r="AK301" s="71" t="s">
        <v>442</v>
      </c>
    </row>
    <row r="302" spans="1:37" ht="30" x14ac:dyDescent="0.25">
      <c r="A302" s="71">
        <v>466</v>
      </c>
      <c r="B302" s="71"/>
      <c r="C302" s="71">
        <v>493</v>
      </c>
      <c r="D302" s="71" t="s">
        <v>85</v>
      </c>
      <c r="E302" s="71" t="s">
        <v>786</v>
      </c>
      <c r="F302" s="71" t="s">
        <v>187</v>
      </c>
      <c r="G302" s="71" t="s">
        <v>801</v>
      </c>
      <c r="H302" s="71" t="s">
        <v>188</v>
      </c>
      <c r="I302" s="71"/>
      <c r="J302" s="71"/>
      <c r="K302" s="71" t="s">
        <v>801</v>
      </c>
      <c r="L302" s="71" t="s">
        <v>485</v>
      </c>
      <c r="M302" s="71" t="b">
        <v>0</v>
      </c>
      <c r="N302" s="71" t="e">
        <v>#REF!</v>
      </c>
      <c r="O302" s="71" t="s">
        <v>440</v>
      </c>
      <c r="P302" s="71"/>
      <c r="Q302" s="71"/>
      <c r="R302" s="71"/>
      <c r="S302" s="71"/>
      <c r="T302" s="71"/>
      <c r="U302" s="71"/>
      <c r="V302" s="71"/>
      <c r="W302" s="71"/>
      <c r="X302" s="71" t="s">
        <v>442</v>
      </c>
      <c r="Y302" s="71" t="s">
        <v>442</v>
      </c>
      <c r="Z302" s="71"/>
      <c r="AA302" s="71" t="s">
        <v>442</v>
      </c>
      <c r="AB302" s="71" t="s">
        <v>442</v>
      </c>
      <c r="AC302" s="71" t="s">
        <v>442</v>
      </c>
      <c r="AD302" s="71" t="s">
        <v>442</v>
      </c>
      <c r="AE302" s="71" t="s">
        <v>442</v>
      </c>
      <c r="AF302" s="71" t="s">
        <v>442</v>
      </c>
      <c r="AG302" s="71" t="s">
        <v>442</v>
      </c>
      <c r="AH302" s="71" t="s">
        <v>442</v>
      </c>
      <c r="AI302" s="71" t="s">
        <v>442</v>
      </c>
      <c r="AJ302" s="71" t="s">
        <v>442</v>
      </c>
      <c r="AK302" s="71" t="s">
        <v>442</v>
      </c>
    </row>
    <row r="303" spans="1:37" ht="30" x14ac:dyDescent="0.25">
      <c r="A303" s="71">
        <v>467</v>
      </c>
      <c r="B303" s="71"/>
      <c r="C303" s="71">
        <v>494</v>
      </c>
      <c r="D303" s="71" t="s">
        <v>85</v>
      </c>
      <c r="E303" s="71" t="s">
        <v>786</v>
      </c>
      <c r="F303" s="71" t="s">
        <v>187</v>
      </c>
      <c r="G303" s="71" t="s">
        <v>771</v>
      </c>
      <c r="H303" s="71" t="s">
        <v>188</v>
      </c>
      <c r="I303" s="71"/>
      <c r="J303" s="71"/>
      <c r="K303" s="71" t="s">
        <v>771</v>
      </c>
      <c r="L303" s="71" t="s">
        <v>485</v>
      </c>
      <c r="M303" s="71" t="b">
        <v>0</v>
      </c>
      <c r="N303" s="71" t="e">
        <v>#REF!</v>
      </c>
      <c r="O303" s="71" t="s">
        <v>440</v>
      </c>
      <c r="P303" s="71"/>
      <c r="Q303" s="71"/>
      <c r="R303" s="71"/>
      <c r="S303" s="71"/>
      <c r="T303" s="71"/>
      <c r="U303" s="71"/>
      <c r="V303" s="71"/>
      <c r="W303" s="71"/>
      <c r="X303" s="71" t="s">
        <v>442</v>
      </c>
      <c r="Y303" s="71" t="s">
        <v>442</v>
      </c>
      <c r="Z303" s="71"/>
      <c r="AA303" s="71" t="s">
        <v>442</v>
      </c>
      <c r="AB303" s="71" t="s">
        <v>442</v>
      </c>
      <c r="AC303" s="71" t="s">
        <v>442</v>
      </c>
      <c r="AD303" s="71" t="s">
        <v>442</v>
      </c>
      <c r="AE303" s="71" t="s">
        <v>442</v>
      </c>
      <c r="AF303" s="71" t="s">
        <v>442</v>
      </c>
      <c r="AG303" s="71" t="s">
        <v>442</v>
      </c>
      <c r="AH303" s="71" t="s">
        <v>442</v>
      </c>
      <c r="AI303" s="71" t="s">
        <v>442</v>
      </c>
      <c r="AJ303" s="71" t="s">
        <v>442</v>
      </c>
      <c r="AK303" s="71" t="s">
        <v>442</v>
      </c>
    </row>
    <row r="304" spans="1:37" ht="30" x14ac:dyDescent="0.25">
      <c r="A304" s="71">
        <v>468</v>
      </c>
      <c r="B304" s="71"/>
      <c r="C304" s="71">
        <v>495</v>
      </c>
      <c r="D304" s="71" t="s">
        <v>85</v>
      </c>
      <c r="E304" s="71" t="s">
        <v>786</v>
      </c>
      <c r="F304" s="71" t="s">
        <v>187</v>
      </c>
      <c r="G304" s="71" t="s">
        <v>771</v>
      </c>
      <c r="H304" s="71" t="s">
        <v>188</v>
      </c>
      <c r="I304" s="71"/>
      <c r="J304" s="71"/>
      <c r="K304" s="71" t="s">
        <v>529</v>
      </c>
      <c r="L304" s="71" t="s">
        <v>485</v>
      </c>
      <c r="M304" s="71" t="b">
        <v>0</v>
      </c>
      <c r="N304" s="71" t="e">
        <v>#REF!</v>
      </c>
      <c r="O304" s="71" t="s">
        <v>440</v>
      </c>
      <c r="P304" s="71"/>
      <c r="Q304" s="71"/>
      <c r="R304" s="71"/>
      <c r="S304" s="71"/>
      <c r="T304" s="71"/>
      <c r="U304" s="71"/>
      <c r="V304" s="71"/>
      <c r="W304" s="71"/>
      <c r="X304" s="71" t="s">
        <v>442</v>
      </c>
      <c r="Y304" s="71" t="s">
        <v>442</v>
      </c>
      <c r="Z304" s="71"/>
      <c r="AA304" s="71" t="s">
        <v>442</v>
      </c>
      <c r="AB304" s="71" t="s">
        <v>442</v>
      </c>
      <c r="AC304" s="71" t="s">
        <v>442</v>
      </c>
      <c r="AD304" s="71" t="s">
        <v>442</v>
      </c>
      <c r="AE304" s="71" t="s">
        <v>442</v>
      </c>
      <c r="AF304" s="71" t="s">
        <v>442</v>
      </c>
      <c r="AG304" s="71" t="s">
        <v>442</v>
      </c>
      <c r="AH304" s="71" t="s">
        <v>442</v>
      </c>
      <c r="AI304" s="71" t="s">
        <v>442</v>
      </c>
      <c r="AJ304" s="71" t="s">
        <v>442</v>
      </c>
      <c r="AK304" s="71" t="s">
        <v>442</v>
      </c>
    </row>
    <row r="305" spans="1:37" ht="30" x14ac:dyDescent="0.25">
      <c r="A305" s="71">
        <v>469</v>
      </c>
      <c r="B305" s="71"/>
      <c r="C305" s="71">
        <v>496</v>
      </c>
      <c r="D305" s="71" t="s">
        <v>85</v>
      </c>
      <c r="E305" s="71" t="s">
        <v>786</v>
      </c>
      <c r="F305" s="71" t="s">
        <v>187</v>
      </c>
      <c r="G305" s="71" t="s">
        <v>771</v>
      </c>
      <c r="H305" s="71" t="s">
        <v>188</v>
      </c>
      <c r="I305" s="71"/>
      <c r="J305" s="71"/>
      <c r="K305" s="71" t="s">
        <v>448</v>
      </c>
      <c r="L305" s="71" t="s">
        <v>485</v>
      </c>
      <c r="M305" s="71" t="b">
        <v>0</v>
      </c>
      <c r="N305" s="71" t="e">
        <v>#REF!</v>
      </c>
      <c r="O305" s="71" t="s">
        <v>440</v>
      </c>
      <c r="P305" s="71"/>
      <c r="Q305" s="71"/>
      <c r="R305" s="71"/>
      <c r="S305" s="71"/>
      <c r="T305" s="71"/>
      <c r="U305" s="71"/>
      <c r="V305" s="71"/>
      <c r="W305" s="71"/>
      <c r="X305" s="71" t="s">
        <v>442</v>
      </c>
      <c r="Y305" s="71" t="s">
        <v>442</v>
      </c>
      <c r="Z305" s="71"/>
      <c r="AA305" s="71" t="s">
        <v>442</v>
      </c>
      <c r="AB305" s="71" t="s">
        <v>442</v>
      </c>
      <c r="AC305" s="71" t="s">
        <v>442</v>
      </c>
      <c r="AD305" s="71" t="s">
        <v>442</v>
      </c>
      <c r="AE305" s="71" t="s">
        <v>442</v>
      </c>
      <c r="AF305" s="71" t="s">
        <v>442</v>
      </c>
      <c r="AG305" s="71" t="s">
        <v>442</v>
      </c>
      <c r="AH305" s="71" t="s">
        <v>442</v>
      </c>
      <c r="AI305" s="71" t="s">
        <v>442</v>
      </c>
      <c r="AJ305" s="71" t="s">
        <v>442</v>
      </c>
      <c r="AK305" s="71" t="s">
        <v>442</v>
      </c>
    </row>
    <row r="306" spans="1:37" ht="120" x14ac:dyDescent="0.25">
      <c r="A306" s="71">
        <v>470</v>
      </c>
      <c r="B306" s="71"/>
      <c r="C306" s="71">
        <v>497</v>
      </c>
      <c r="D306" s="71" t="s">
        <v>85</v>
      </c>
      <c r="E306" s="71" t="s">
        <v>786</v>
      </c>
      <c r="F306" s="71" t="s">
        <v>187</v>
      </c>
      <c r="G306" s="71" t="s">
        <v>771</v>
      </c>
      <c r="H306" s="71" t="s">
        <v>188</v>
      </c>
      <c r="I306" s="71"/>
      <c r="J306" s="71"/>
      <c r="K306" s="71" t="s">
        <v>449</v>
      </c>
      <c r="L306" s="71" t="s">
        <v>485</v>
      </c>
      <c r="M306" s="71" t="b">
        <v>0</v>
      </c>
      <c r="N306" s="71" t="e">
        <v>#REF!</v>
      </c>
      <c r="O306" s="71" t="s">
        <v>440</v>
      </c>
      <c r="P306" s="71"/>
      <c r="Q306" s="71"/>
      <c r="R306" s="71"/>
      <c r="S306" s="71"/>
      <c r="T306" s="71"/>
      <c r="U306" s="71"/>
      <c r="V306" s="71"/>
      <c r="W306" s="71"/>
      <c r="X306" s="71" t="s">
        <v>802</v>
      </c>
      <c r="Y306" s="71" t="s">
        <v>442</v>
      </c>
      <c r="Z306" s="71"/>
      <c r="AA306" s="71" t="s">
        <v>803</v>
      </c>
      <c r="AB306" s="71" t="s">
        <v>804</v>
      </c>
      <c r="AC306" s="71" t="s">
        <v>805</v>
      </c>
      <c r="AD306" s="71" t="s">
        <v>806</v>
      </c>
      <c r="AE306" s="71" t="s">
        <v>798</v>
      </c>
      <c r="AF306" s="71" t="s">
        <v>807</v>
      </c>
      <c r="AG306" s="71" t="s">
        <v>442</v>
      </c>
      <c r="AH306" s="71" t="s">
        <v>808</v>
      </c>
      <c r="AI306" s="71" t="b">
        <v>0</v>
      </c>
      <c r="AJ306" s="71" t="s">
        <v>809</v>
      </c>
      <c r="AK306" s="71" t="s">
        <v>442</v>
      </c>
    </row>
    <row r="307" spans="1:37" ht="60" x14ac:dyDescent="0.25">
      <c r="A307" s="71">
        <v>471</v>
      </c>
      <c r="B307" s="71"/>
      <c r="C307" s="71">
        <v>498</v>
      </c>
      <c r="D307" s="71" t="s">
        <v>85</v>
      </c>
      <c r="E307" s="71" t="s">
        <v>786</v>
      </c>
      <c r="F307" s="71" t="s">
        <v>187</v>
      </c>
      <c r="G307" s="71" t="s">
        <v>771</v>
      </c>
      <c r="H307" s="71" t="s">
        <v>188</v>
      </c>
      <c r="I307" s="71"/>
      <c r="J307" s="71"/>
      <c r="K307" s="71" t="s">
        <v>772</v>
      </c>
      <c r="L307" s="71" t="s">
        <v>485</v>
      </c>
      <c r="M307" s="71" t="b">
        <v>0</v>
      </c>
      <c r="N307" s="71" t="e">
        <v>#REF!</v>
      </c>
      <c r="O307" s="71" t="s">
        <v>440</v>
      </c>
      <c r="P307" s="71"/>
      <c r="Q307" s="71"/>
      <c r="R307" s="71"/>
      <c r="S307" s="71"/>
      <c r="T307" s="71"/>
      <c r="U307" s="71"/>
      <c r="V307" s="71"/>
      <c r="W307" s="71"/>
      <c r="X307" s="71" t="s">
        <v>598</v>
      </c>
      <c r="Y307" s="71">
        <v>255</v>
      </c>
      <c r="Z307" s="71"/>
      <c r="AA307" s="71" t="s">
        <v>803</v>
      </c>
      <c r="AB307" s="71" t="s">
        <v>810</v>
      </c>
      <c r="AC307" s="71" t="s">
        <v>565</v>
      </c>
      <c r="AD307" s="71" t="s">
        <v>811</v>
      </c>
      <c r="AE307" s="71" t="s">
        <v>798</v>
      </c>
      <c r="AF307" s="71" t="s">
        <v>812</v>
      </c>
      <c r="AG307" s="71" t="s">
        <v>442</v>
      </c>
      <c r="AH307" s="71" t="b">
        <v>1</v>
      </c>
      <c r="AI307" s="71" t="b">
        <v>0</v>
      </c>
      <c r="AJ307" s="71" t="s">
        <v>813</v>
      </c>
      <c r="AK307" s="71" t="s">
        <v>442</v>
      </c>
    </row>
    <row r="308" spans="1:37" ht="60" x14ac:dyDescent="0.25">
      <c r="A308" s="71">
        <v>472</v>
      </c>
      <c r="B308" s="71"/>
      <c r="C308" s="71">
        <v>499</v>
      </c>
      <c r="D308" s="71" t="s">
        <v>85</v>
      </c>
      <c r="E308" s="71" t="s">
        <v>786</v>
      </c>
      <c r="F308" s="71" t="s">
        <v>187</v>
      </c>
      <c r="G308" s="71" t="s">
        <v>814</v>
      </c>
      <c r="H308" s="71" t="s">
        <v>188</v>
      </c>
      <c r="I308" s="71"/>
      <c r="J308" s="71"/>
      <c r="K308" s="71" t="s">
        <v>814</v>
      </c>
      <c r="L308" s="71" t="s">
        <v>485</v>
      </c>
      <c r="M308" s="71" t="b">
        <v>0</v>
      </c>
      <c r="N308" s="71" t="e">
        <v>#REF!</v>
      </c>
      <c r="O308" s="71" t="s">
        <v>440</v>
      </c>
      <c r="P308" s="71"/>
      <c r="Q308" s="71"/>
      <c r="R308" s="71"/>
      <c r="S308" s="71"/>
      <c r="T308" s="71"/>
      <c r="U308" s="71"/>
      <c r="V308" s="71"/>
      <c r="W308" s="71"/>
      <c r="X308" s="71" t="s">
        <v>598</v>
      </c>
      <c r="Y308" s="71">
        <v>255</v>
      </c>
      <c r="Z308" s="71"/>
      <c r="AA308" s="71" t="s">
        <v>803</v>
      </c>
      <c r="AB308" s="71" t="s">
        <v>815</v>
      </c>
      <c r="AC308" s="71" t="s">
        <v>541</v>
      </c>
      <c r="AD308" s="71" t="s">
        <v>816</v>
      </c>
      <c r="AE308" s="71" t="s">
        <v>798</v>
      </c>
      <c r="AF308" s="71" t="s">
        <v>817</v>
      </c>
      <c r="AG308" s="71" t="s">
        <v>442</v>
      </c>
      <c r="AH308" s="71" t="b">
        <v>1</v>
      </c>
      <c r="AI308" s="71" t="b">
        <v>0</v>
      </c>
      <c r="AJ308" s="71" t="s">
        <v>813</v>
      </c>
      <c r="AK308" s="71" t="s">
        <v>442</v>
      </c>
    </row>
    <row r="309" spans="1:37" ht="60" x14ac:dyDescent="0.25">
      <c r="A309" s="71">
        <v>473</v>
      </c>
      <c r="B309" s="71"/>
      <c r="C309" s="71">
        <v>500</v>
      </c>
      <c r="D309" s="71" t="s">
        <v>85</v>
      </c>
      <c r="E309" s="71" t="s">
        <v>786</v>
      </c>
      <c r="F309" s="71" t="s">
        <v>187</v>
      </c>
      <c r="G309" s="71" t="s">
        <v>818</v>
      </c>
      <c r="H309" s="71" t="s">
        <v>188</v>
      </c>
      <c r="I309" s="71"/>
      <c r="J309" s="71"/>
      <c r="K309" s="71" t="s">
        <v>818</v>
      </c>
      <c r="L309" s="71" t="s">
        <v>485</v>
      </c>
      <c r="M309" s="71" t="b">
        <v>0</v>
      </c>
      <c r="N309" s="71" t="e">
        <v>#REF!</v>
      </c>
      <c r="O309" s="71" t="s">
        <v>440</v>
      </c>
      <c r="P309" s="71"/>
      <c r="Q309" s="71"/>
      <c r="R309" s="71"/>
      <c r="S309" s="71"/>
      <c r="T309" s="71"/>
      <c r="U309" s="71"/>
      <c r="V309" s="71"/>
      <c r="W309" s="71"/>
      <c r="X309" s="71" t="s">
        <v>442</v>
      </c>
      <c r="Y309" s="71" t="s">
        <v>442</v>
      </c>
      <c r="Z309" s="71"/>
      <c r="AA309" s="71" t="s">
        <v>803</v>
      </c>
      <c r="AB309" s="71" t="s">
        <v>819</v>
      </c>
      <c r="AC309" s="71" t="s">
        <v>820</v>
      </c>
      <c r="AD309" s="71" t="s">
        <v>821</v>
      </c>
      <c r="AE309" s="71" t="s">
        <v>442</v>
      </c>
      <c r="AF309" s="71" t="s">
        <v>442</v>
      </c>
      <c r="AG309" s="71" t="s">
        <v>442</v>
      </c>
      <c r="AH309" s="71" t="s">
        <v>822</v>
      </c>
      <c r="AI309" s="71" t="b">
        <v>1</v>
      </c>
      <c r="AJ309" s="71" t="s">
        <v>823</v>
      </c>
      <c r="AK309" s="71" t="s">
        <v>442</v>
      </c>
    </row>
    <row r="310" spans="1:37" ht="60" x14ac:dyDescent="0.25">
      <c r="A310" s="71">
        <v>474</v>
      </c>
      <c r="B310" s="71"/>
      <c r="C310" s="71">
        <v>501</v>
      </c>
      <c r="D310" s="71" t="s">
        <v>85</v>
      </c>
      <c r="E310" s="71" t="s">
        <v>786</v>
      </c>
      <c r="F310" s="71" t="s">
        <v>187</v>
      </c>
      <c r="G310" s="71" t="s">
        <v>824</v>
      </c>
      <c r="H310" s="71" t="s">
        <v>188</v>
      </c>
      <c r="I310" s="71"/>
      <c r="J310" s="71"/>
      <c r="K310" s="71" t="s">
        <v>824</v>
      </c>
      <c r="L310" s="71" t="s">
        <v>485</v>
      </c>
      <c r="M310" s="71" t="b">
        <v>0</v>
      </c>
      <c r="N310" s="71" t="e">
        <v>#REF!</v>
      </c>
      <c r="O310" s="71" t="s">
        <v>440</v>
      </c>
      <c r="P310" s="71"/>
      <c r="Q310" s="71"/>
      <c r="R310" s="71"/>
      <c r="S310" s="71"/>
      <c r="T310" s="71"/>
      <c r="U310" s="71"/>
      <c r="V310" s="71"/>
      <c r="W310" s="71"/>
      <c r="X310" s="71" t="s">
        <v>794</v>
      </c>
      <c r="Y310" s="71">
        <v>60</v>
      </c>
      <c r="Z310" s="71"/>
      <c r="AA310" s="71" t="s">
        <v>795</v>
      </c>
      <c r="AB310" s="71" t="s">
        <v>796</v>
      </c>
      <c r="AC310" s="71" t="s">
        <v>438</v>
      </c>
      <c r="AD310" s="71" t="s">
        <v>797</v>
      </c>
      <c r="AE310" s="71" t="s">
        <v>798</v>
      </c>
      <c r="AF310" s="71" t="s">
        <v>799</v>
      </c>
      <c r="AG310" s="71" t="s">
        <v>442</v>
      </c>
      <c r="AH310" s="71" t="b">
        <v>0</v>
      </c>
      <c r="AI310" s="71" t="b">
        <v>0</v>
      </c>
      <c r="AJ310" s="71" t="b">
        <v>1</v>
      </c>
      <c r="AK310" s="71" t="s">
        <v>442</v>
      </c>
    </row>
    <row r="311" spans="1:37" ht="75" x14ac:dyDescent="0.25">
      <c r="A311" s="71">
        <v>475</v>
      </c>
      <c r="B311" s="71"/>
      <c r="C311" s="71">
        <v>502</v>
      </c>
      <c r="D311" s="71" t="s">
        <v>85</v>
      </c>
      <c r="E311" s="71" t="s">
        <v>786</v>
      </c>
      <c r="F311" s="71" t="s">
        <v>187</v>
      </c>
      <c r="G311" s="71" t="s">
        <v>825</v>
      </c>
      <c r="H311" s="71" t="s">
        <v>188</v>
      </c>
      <c r="I311" s="71"/>
      <c r="J311" s="71"/>
      <c r="K311" s="71" t="s">
        <v>825</v>
      </c>
      <c r="L311" s="71" t="s">
        <v>576</v>
      </c>
      <c r="M311" s="71" t="b">
        <v>0</v>
      </c>
      <c r="N311" s="71" t="e">
        <v>#REF!</v>
      </c>
      <c r="O311" s="71" t="s">
        <v>440</v>
      </c>
      <c r="P311" s="71"/>
      <c r="Q311" s="71"/>
      <c r="R311" s="71"/>
      <c r="S311" s="71"/>
      <c r="T311" s="71"/>
      <c r="U311" s="71"/>
      <c r="V311" s="71"/>
      <c r="W311" s="71"/>
      <c r="X311" s="71" t="s">
        <v>442</v>
      </c>
      <c r="Y311" s="71" t="s">
        <v>442</v>
      </c>
      <c r="Z311" s="71"/>
      <c r="AA311" s="71" t="s">
        <v>826</v>
      </c>
      <c r="AB311" s="71" t="s">
        <v>827</v>
      </c>
      <c r="AC311" s="71" t="s">
        <v>828</v>
      </c>
      <c r="AD311" s="71" t="s">
        <v>829</v>
      </c>
      <c r="AE311" s="71" t="s">
        <v>442</v>
      </c>
      <c r="AF311" s="71" t="s">
        <v>442</v>
      </c>
      <c r="AG311" s="71" t="s">
        <v>442</v>
      </c>
      <c r="AH311" s="71" t="s">
        <v>830</v>
      </c>
      <c r="AI311" s="71" t="s">
        <v>831</v>
      </c>
      <c r="AJ311" s="71" t="s">
        <v>832</v>
      </c>
      <c r="AK311" s="71" t="s">
        <v>833</v>
      </c>
    </row>
    <row r="312" spans="1:37" ht="75" x14ac:dyDescent="0.25">
      <c r="A312" s="71">
        <v>476</v>
      </c>
      <c r="B312" s="71"/>
      <c r="C312" s="71">
        <v>503</v>
      </c>
      <c r="D312" s="71" t="s">
        <v>85</v>
      </c>
      <c r="E312" s="71" t="s">
        <v>786</v>
      </c>
      <c r="F312" s="71" t="s">
        <v>187</v>
      </c>
      <c r="G312" s="71" t="s">
        <v>825</v>
      </c>
      <c r="H312" s="71" t="s">
        <v>188</v>
      </c>
      <c r="I312" s="71"/>
      <c r="J312" s="71"/>
      <c r="K312" s="71" t="s">
        <v>834</v>
      </c>
      <c r="L312" s="71" t="s">
        <v>481</v>
      </c>
      <c r="M312" s="71" t="b">
        <v>0</v>
      </c>
      <c r="N312" s="71" t="e">
        <v>#REF!</v>
      </c>
      <c r="O312" s="71" t="s">
        <v>440</v>
      </c>
      <c r="P312" s="71"/>
      <c r="Q312" s="71"/>
      <c r="R312" s="71"/>
      <c r="S312" s="71"/>
      <c r="T312" s="71"/>
      <c r="U312" s="71"/>
      <c r="V312" s="71" t="s">
        <v>440</v>
      </c>
      <c r="W312" s="71"/>
      <c r="X312" s="71" t="s">
        <v>442</v>
      </c>
      <c r="Y312" s="71" t="s">
        <v>442</v>
      </c>
      <c r="Z312" s="71"/>
      <c r="AA312" s="71" t="s">
        <v>826</v>
      </c>
      <c r="AB312" s="71" t="s">
        <v>835</v>
      </c>
      <c r="AC312" s="71" t="s">
        <v>836</v>
      </c>
      <c r="AD312" s="71" t="s">
        <v>837</v>
      </c>
      <c r="AE312" s="71" t="s">
        <v>442</v>
      </c>
      <c r="AF312" s="71" t="s">
        <v>442</v>
      </c>
      <c r="AG312" s="71" t="s">
        <v>442</v>
      </c>
      <c r="AH312" s="71" t="s">
        <v>838</v>
      </c>
      <c r="AI312" s="71" t="s">
        <v>839</v>
      </c>
      <c r="AJ312" s="71" t="s">
        <v>840</v>
      </c>
      <c r="AK312" s="71" t="s">
        <v>841</v>
      </c>
    </row>
    <row r="313" spans="1:37" ht="45" x14ac:dyDescent="0.25">
      <c r="A313" s="71">
        <v>477</v>
      </c>
      <c r="B313" s="71"/>
      <c r="C313" s="71">
        <v>504</v>
      </c>
      <c r="D313" s="71" t="s">
        <v>85</v>
      </c>
      <c r="E313" s="71" t="s">
        <v>786</v>
      </c>
      <c r="F313" s="71" t="s">
        <v>187</v>
      </c>
      <c r="G313" s="71" t="s">
        <v>825</v>
      </c>
      <c r="H313" s="71" t="s">
        <v>188</v>
      </c>
      <c r="I313" s="71"/>
      <c r="J313" s="71"/>
      <c r="K313" s="71" t="s">
        <v>842</v>
      </c>
      <c r="L313" s="71" t="s">
        <v>481</v>
      </c>
      <c r="M313" s="71" t="b">
        <v>0</v>
      </c>
      <c r="N313" s="71" t="e">
        <v>#REF!</v>
      </c>
      <c r="O313" s="71" t="s">
        <v>440</v>
      </c>
      <c r="P313" s="71"/>
      <c r="Q313" s="71"/>
      <c r="R313" s="71"/>
      <c r="S313" s="71"/>
      <c r="T313" s="71"/>
      <c r="U313" s="71"/>
      <c r="V313" s="71" t="s">
        <v>440</v>
      </c>
      <c r="W313" s="71"/>
      <c r="X313" s="71" t="s">
        <v>843</v>
      </c>
      <c r="Y313" s="71">
        <v>60</v>
      </c>
      <c r="Z313" s="71"/>
      <c r="AA313" s="71" t="s">
        <v>795</v>
      </c>
      <c r="AB313" s="71" t="s">
        <v>844</v>
      </c>
      <c r="AC313" s="71" t="s">
        <v>447</v>
      </c>
      <c r="AD313" s="71" t="s">
        <v>845</v>
      </c>
      <c r="AE313" s="71" t="s">
        <v>798</v>
      </c>
      <c r="AF313" s="71" t="s">
        <v>447</v>
      </c>
      <c r="AG313" s="71" t="s">
        <v>442</v>
      </c>
      <c r="AH313" s="71" t="b">
        <v>0</v>
      </c>
      <c r="AI313" s="71" t="b">
        <v>0</v>
      </c>
      <c r="AJ313" s="71" t="b">
        <v>1</v>
      </c>
      <c r="AK313" s="71" t="s">
        <v>442</v>
      </c>
    </row>
    <row r="314" spans="1:37" ht="45" x14ac:dyDescent="0.25">
      <c r="A314" s="71">
        <v>491</v>
      </c>
      <c r="B314" s="71"/>
      <c r="C314" s="71">
        <v>518</v>
      </c>
      <c r="D314" s="71" t="s">
        <v>85</v>
      </c>
      <c r="E314" s="71" t="s">
        <v>786</v>
      </c>
      <c r="F314" s="71" t="s">
        <v>187</v>
      </c>
      <c r="G314" s="71" t="s">
        <v>846</v>
      </c>
      <c r="H314" s="71" t="s">
        <v>188</v>
      </c>
      <c r="I314" s="71"/>
      <c r="J314" s="71"/>
      <c r="K314" s="71" t="s">
        <v>564</v>
      </c>
      <c r="L314" s="71" t="s">
        <v>481</v>
      </c>
      <c r="M314" s="71" t="b">
        <v>0</v>
      </c>
      <c r="N314" s="71" t="e">
        <v>#REF!</v>
      </c>
      <c r="O314" s="71" t="s">
        <v>440</v>
      </c>
      <c r="P314" s="71"/>
      <c r="Q314" s="71"/>
      <c r="R314" s="71" t="s">
        <v>440</v>
      </c>
      <c r="S314" s="71"/>
      <c r="T314" s="71"/>
      <c r="U314" s="71"/>
      <c r="V314" s="71"/>
      <c r="W314" s="71" t="s">
        <v>440</v>
      </c>
      <c r="X314" s="71" t="s">
        <v>442</v>
      </c>
      <c r="Y314" s="71" t="s">
        <v>442</v>
      </c>
      <c r="Z314" s="71"/>
      <c r="AA314" s="71" t="s">
        <v>847</v>
      </c>
      <c r="AB314" s="71" t="s">
        <v>848</v>
      </c>
      <c r="AC314" s="71" t="s">
        <v>569</v>
      </c>
      <c r="AD314" s="71" t="s">
        <v>849</v>
      </c>
      <c r="AE314" s="71" t="s">
        <v>442</v>
      </c>
      <c r="AF314" s="71" t="s">
        <v>442</v>
      </c>
      <c r="AG314" s="71" t="s">
        <v>442</v>
      </c>
      <c r="AH314" s="71" t="b">
        <v>1</v>
      </c>
      <c r="AI314" s="71" t="b">
        <v>0</v>
      </c>
      <c r="AJ314" s="71" t="s">
        <v>442</v>
      </c>
      <c r="AK314" s="71" t="s">
        <v>442</v>
      </c>
    </row>
    <row r="315" spans="1:37" ht="30" x14ac:dyDescent="0.25">
      <c r="A315" s="71">
        <v>492</v>
      </c>
      <c r="B315" s="71"/>
      <c r="C315" s="71">
        <v>519</v>
      </c>
      <c r="D315" s="71" t="s">
        <v>85</v>
      </c>
      <c r="E315" s="71" t="s">
        <v>786</v>
      </c>
      <c r="F315" s="71" t="s">
        <v>187</v>
      </c>
      <c r="G315" s="71" t="s">
        <v>846</v>
      </c>
      <c r="H315" s="71" t="s">
        <v>188</v>
      </c>
      <c r="I315" s="71"/>
      <c r="J315" s="71"/>
      <c r="K315" s="71" t="s">
        <v>589</v>
      </c>
      <c r="L315" s="71" t="s">
        <v>481</v>
      </c>
      <c r="M315" s="71" t="b">
        <v>0</v>
      </c>
      <c r="N315" s="71" t="e">
        <v>#REF!</v>
      </c>
      <c r="O315" s="71" t="s">
        <v>440</v>
      </c>
      <c r="P315" s="71"/>
      <c r="Q315" s="71"/>
      <c r="R315" s="71" t="s">
        <v>440</v>
      </c>
      <c r="S315" s="71"/>
      <c r="T315" s="71"/>
      <c r="U315" s="71"/>
      <c r="V315" s="71"/>
      <c r="W315" s="71" t="s">
        <v>440</v>
      </c>
      <c r="X315" s="71" t="s">
        <v>442</v>
      </c>
      <c r="Y315" s="71" t="s">
        <v>442</v>
      </c>
      <c r="Z315" s="71"/>
      <c r="AA315" s="71" t="s">
        <v>442</v>
      </c>
      <c r="AB315" s="71" t="s">
        <v>442</v>
      </c>
      <c r="AC315" s="71" t="s">
        <v>442</v>
      </c>
      <c r="AD315" s="71" t="s">
        <v>442</v>
      </c>
      <c r="AE315" s="71" t="s">
        <v>442</v>
      </c>
      <c r="AF315" s="71" t="s">
        <v>442</v>
      </c>
      <c r="AG315" s="71" t="s">
        <v>442</v>
      </c>
      <c r="AH315" s="71" t="s">
        <v>442</v>
      </c>
      <c r="AI315" s="71" t="s">
        <v>442</v>
      </c>
      <c r="AJ315" s="71" t="s">
        <v>442</v>
      </c>
      <c r="AK315" s="71" t="s">
        <v>442</v>
      </c>
    </row>
    <row r="316" spans="1:37" ht="30" x14ac:dyDescent="0.25">
      <c r="A316" s="71">
        <v>493</v>
      </c>
      <c r="B316" s="71"/>
      <c r="C316" s="71">
        <v>520</v>
      </c>
      <c r="D316" s="71" t="s">
        <v>85</v>
      </c>
      <c r="E316" s="71" t="s">
        <v>786</v>
      </c>
      <c r="F316" s="71" t="s">
        <v>187</v>
      </c>
      <c r="G316" s="71" t="s">
        <v>846</v>
      </c>
      <c r="H316" s="71" t="s">
        <v>188</v>
      </c>
      <c r="I316" s="71"/>
      <c r="J316" s="71"/>
      <c r="K316" s="71" t="s">
        <v>850</v>
      </c>
      <c r="L316" s="71" t="s">
        <v>481</v>
      </c>
      <c r="M316" s="71" t="b">
        <v>0</v>
      </c>
      <c r="N316" s="71" t="e">
        <v>#REF!</v>
      </c>
      <c r="O316" s="71" t="s">
        <v>440</v>
      </c>
      <c r="P316" s="71"/>
      <c r="Q316" s="71"/>
      <c r="R316" s="71" t="s">
        <v>440</v>
      </c>
      <c r="S316" s="71"/>
      <c r="T316" s="71"/>
      <c r="U316" s="71"/>
      <c r="V316" s="71"/>
      <c r="W316" s="71" t="s">
        <v>440</v>
      </c>
      <c r="X316" s="71" t="s">
        <v>442</v>
      </c>
      <c r="Y316" s="71" t="s">
        <v>442</v>
      </c>
      <c r="Z316" s="71"/>
      <c r="AA316" s="71" t="s">
        <v>442</v>
      </c>
      <c r="AB316" s="71" t="s">
        <v>442</v>
      </c>
      <c r="AC316" s="71" t="s">
        <v>442</v>
      </c>
      <c r="AD316" s="71" t="s">
        <v>442</v>
      </c>
      <c r="AE316" s="71" t="s">
        <v>442</v>
      </c>
      <c r="AF316" s="71" t="s">
        <v>442</v>
      </c>
      <c r="AG316" s="71" t="s">
        <v>442</v>
      </c>
      <c r="AH316" s="71" t="s">
        <v>442</v>
      </c>
      <c r="AI316" s="71" t="s">
        <v>442</v>
      </c>
      <c r="AJ316" s="71" t="s">
        <v>442</v>
      </c>
      <c r="AK316" s="71" t="s">
        <v>442</v>
      </c>
    </row>
    <row r="317" spans="1:37" ht="30" x14ac:dyDescent="0.25">
      <c r="A317" s="71">
        <v>494</v>
      </c>
      <c r="B317" s="71"/>
      <c r="C317" s="71">
        <v>521</v>
      </c>
      <c r="D317" s="71" t="s">
        <v>85</v>
      </c>
      <c r="E317" s="71" t="s">
        <v>786</v>
      </c>
      <c r="F317" s="71" t="s">
        <v>187</v>
      </c>
      <c r="G317" s="71" t="s">
        <v>846</v>
      </c>
      <c r="H317" s="71" t="s">
        <v>188</v>
      </c>
      <c r="I317" s="71"/>
      <c r="J317" s="71"/>
      <c r="K317" s="71" t="s">
        <v>851</v>
      </c>
      <c r="L317" s="71" t="s">
        <v>481</v>
      </c>
      <c r="M317" s="71" t="b">
        <v>0</v>
      </c>
      <c r="N317" s="71" t="e">
        <v>#REF!</v>
      </c>
      <c r="O317" s="71" t="s">
        <v>440</v>
      </c>
      <c r="P317" s="71"/>
      <c r="Q317" s="71"/>
      <c r="R317" s="71" t="s">
        <v>440</v>
      </c>
      <c r="S317" s="71"/>
      <c r="T317" s="71"/>
      <c r="U317" s="71"/>
      <c r="V317" s="71"/>
      <c r="W317" s="71" t="s">
        <v>440</v>
      </c>
      <c r="X317" s="71" t="s">
        <v>442</v>
      </c>
      <c r="Y317" s="71" t="s">
        <v>442</v>
      </c>
      <c r="Z317" s="71"/>
      <c r="AA317" s="71" t="s">
        <v>442</v>
      </c>
      <c r="AB317" s="71" t="s">
        <v>442</v>
      </c>
      <c r="AC317" s="71" t="s">
        <v>442</v>
      </c>
      <c r="AD317" s="71" t="s">
        <v>442</v>
      </c>
      <c r="AE317" s="71" t="s">
        <v>442</v>
      </c>
      <c r="AF317" s="71" t="s">
        <v>442</v>
      </c>
      <c r="AG317" s="71" t="s">
        <v>442</v>
      </c>
      <c r="AH317" s="71" t="s">
        <v>442</v>
      </c>
      <c r="AI317" s="71" t="s">
        <v>442</v>
      </c>
      <c r="AJ317" s="71" t="s">
        <v>442</v>
      </c>
      <c r="AK317" s="71" t="s">
        <v>442</v>
      </c>
    </row>
    <row r="318" spans="1:37" ht="30" x14ac:dyDescent="0.25">
      <c r="A318" s="71">
        <v>495</v>
      </c>
      <c r="B318" s="71"/>
      <c r="C318" s="71">
        <v>522</v>
      </c>
      <c r="D318" s="71" t="s">
        <v>85</v>
      </c>
      <c r="E318" s="71" t="s">
        <v>786</v>
      </c>
      <c r="F318" s="71" t="s">
        <v>187</v>
      </c>
      <c r="G318" s="71" t="s">
        <v>846</v>
      </c>
      <c r="H318" s="71" t="s">
        <v>188</v>
      </c>
      <c r="I318" s="71"/>
      <c r="J318" s="71"/>
      <c r="K318" s="71" t="s">
        <v>590</v>
      </c>
      <c r="L318" s="71" t="s">
        <v>481</v>
      </c>
      <c r="M318" s="71" t="b">
        <v>0</v>
      </c>
      <c r="N318" s="71" t="e">
        <v>#REF!</v>
      </c>
      <c r="O318" s="71" t="s">
        <v>440</v>
      </c>
      <c r="P318" s="71"/>
      <c r="Q318" s="71"/>
      <c r="R318" s="71" t="s">
        <v>440</v>
      </c>
      <c r="S318" s="71"/>
      <c r="T318" s="71"/>
      <c r="U318" s="71"/>
      <c r="V318" s="71"/>
      <c r="W318" s="71" t="s">
        <v>440</v>
      </c>
      <c r="X318" s="71" t="s">
        <v>442</v>
      </c>
      <c r="Y318" s="71" t="s">
        <v>442</v>
      </c>
      <c r="Z318" s="71"/>
      <c r="AA318" s="71" t="s">
        <v>442</v>
      </c>
      <c r="AB318" s="71" t="s">
        <v>442</v>
      </c>
      <c r="AC318" s="71" t="s">
        <v>442</v>
      </c>
      <c r="AD318" s="71" t="s">
        <v>442</v>
      </c>
      <c r="AE318" s="71" t="s">
        <v>442</v>
      </c>
      <c r="AF318" s="71" t="s">
        <v>442</v>
      </c>
      <c r="AG318" s="71" t="s">
        <v>442</v>
      </c>
      <c r="AH318" s="71" t="s">
        <v>442</v>
      </c>
      <c r="AI318" s="71" t="s">
        <v>442</v>
      </c>
      <c r="AJ318" s="71" t="s">
        <v>442</v>
      </c>
      <c r="AK318" s="71" t="s">
        <v>442</v>
      </c>
    </row>
    <row r="319" spans="1:37" ht="30" x14ac:dyDescent="0.25">
      <c r="A319" s="71">
        <v>496</v>
      </c>
      <c r="B319" s="71"/>
      <c r="C319" s="71">
        <v>523</v>
      </c>
      <c r="D319" s="71" t="s">
        <v>85</v>
      </c>
      <c r="E319" s="71" t="s">
        <v>786</v>
      </c>
      <c r="F319" s="71" t="s">
        <v>187</v>
      </c>
      <c r="G319" s="71" t="s">
        <v>846</v>
      </c>
      <c r="H319" s="71" t="s">
        <v>188</v>
      </c>
      <c r="I319" s="71"/>
      <c r="J319" s="71"/>
      <c r="K319" s="71" t="s">
        <v>852</v>
      </c>
      <c r="L319" s="71" t="s">
        <v>481</v>
      </c>
      <c r="M319" s="71" t="b">
        <v>0</v>
      </c>
      <c r="N319" s="71" t="e">
        <v>#REF!</v>
      </c>
      <c r="O319" s="71" t="s">
        <v>440</v>
      </c>
      <c r="P319" s="71"/>
      <c r="Q319" s="71"/>
      <c r="R319" s="71" t="s">
        <v>440</v>
      </c>
      <c r="S319" s="71"/>
      <c r="T319" s="71"/>
      <c r="U319" s="71"/>
      <c r="V319" s="71"/>
      <c r="W319" s="71" t="s">
        <v>440</v>
      </c>
      <c r="X319" s="71" t="s">
        <v>442</v>
      </c>
      <c r="Y319" s="71" t="s">
        <v>442</v>
      </c>
      <c r="Z319" s="71"/>
      <c r="AA319" s="71" t="s">
        <v>442</v>
      </c>
      <c r="AB319" s="71" t="s">
        <v>442</v>
      </c>
      <c r="AC319" s="71" t="s">
        <v>442</v>
      </c>
      <c r="AD319" s="71" t="s">
        <v>442</v>
      </c>
      <c r="AE319" s="71" t="s">
        <v>442</v>
      </c>
      <c r="AF319" s="71" t="s">
        <v>442</v>
      </c>
      <c r="AG319" s="71" t="s">
        <v>442</v>
      </c>
      <c r="AH319" s="71" t="s">
        <v>442</v>
      </c>
      <c r="AI319" s="71" t="s">
        <v>442</v>
      </c>
      <c r="AJ319" s="71" t="s">
        <v>442</v>
      </c>
      <c r="AK319" s="71" t="s">
        <v>442</v>
      </c>
    </row>
    <row r="320" spans="1:37" ht="30" x14ac:dyDescent="0.25">
      <c r="A320" s="71">
        <v>497</v>
      </c>
      <c r="B320" s="71"/>
      <c r="C320" s="71">
        <v>524</v>
      </c>
      <c r="D320" s="71" t="s">
        <v>85</v>
      </c>
      <c r="E320" s="71" t="s">
        <v>786</v>
      </c>
      <c r="F320" s="71" t="s">
        <v>187</v>
      </c>
      <c r="G320" s="71" t="s">
        <v>846</v>
      </c>
      <c r="H320" s="71" t="s">
        <v>188</v>
      </c>
      <c r="I320" s="71"/>
      <c r="J320" s="71"/>
      <c r="K320" s="71" t="s">
        <v>853</v>
      </c>
      <c r="L320" s="71" t="s">
        <v>481</v>
      </c>
      <c r="M320" s="71"/>
      <c r="N320" s="71"/>
      <c r="O320" s="71"/>
      <c r="P320" s="71"/>
      <c r="Q320" s="71"/>
      <c r="R320" s="71"/>
      <c r="S320" s="71"/>
      <c r="T320" s="71"/>
      <c r="U320" s="71"/>
      <c r="V320" s="71"/>
      <c r="W320" s="71" t="s">
        <v>440</v>
      </c>
      <c r="X320" s="71"/>
      <c r="Y320" s="71"/>
      <c r="Z320" s="71"/>
      <c r="AA320" s="71"/>
      <c r="AB320" s="71"/>
      <c r="AC320" s="71"/>
      <c r="AD320" s="71"/>
      <c r="AE320" s="71"/>
      <c r="AF320" s="71"/>
      <c r="AG320" s="71"/>
      <c r="AH320" s="71"/>
      <c r="AI320" s="71"/>
      <c r="AJ320" s="71"/>
      <c r="AK320" s="71"/>
    </row>
    <row r="321" spans="1:37" ht="30" x14ac:dyDescent="0.25">
      <c r="A321" s="71">
        <v>498</v>
      </c>
      <c r="B321" s="71"/>
      <c r="C321" s="71">
        <v>525</v>
      </c>
      <c r="D321" s="71" t="s">
        <v>85</v>
      </c>
      <c r="E321" s="71" t="s">
        <v>786</v>
      </c>
      <c r="F321" s="71" t="s">
        <v>187</v>
      </c>
      <c r="G321" s="71" t="s">
        <v>846</v>
      </c>
      <c r="H321" s="71" t="s">
        <v>188</v>
      </c>
      <c r="I321" s="71"/>
      <c r="J321" s="71"/>
      <c r="K321" s="71" t="s">
        <v>854</v>
      </c>
      <c r="L321" s="71" t="s">
        <v>715</v>
      </c>
      <c r="M321" s="71" t="b">
        <v>0</v>
      </c>
      <c r="N321" s="71" t="e">
        <v>#REF!</v>
      </c>
      <c r="O321" s="71" t="s">
        <v>440</v>
      </c>
      <c r="P321" s="71"/>
      <c r="Q321" s="71"/>
      <c r="R321" s="71" t="s">
        <v>440</v>
      </c>
      <c r="S321" s="71"/>
      <c r="T321" s="71"/>
      <c r="U321" s="71"/>
      <c r="V321" s="71"/>
      <c r="W321" s="71" t="s">
        <v>440</v>
      </c>
      <c r="X321" s="71" t="s">
        <v>442</v>
      </c>
      <c r="Y321" s="71" t="s">
        <v>442</v>
      </c>
      <c r="Z321" s="71"/>
      <c r="AA321" s="71" t="s">
        <v>442</v>
      </c>
      <c r="AB321" s="71" t="s">
        <v>442</v>
      </c>
      <c r="AC321" s="71" t="s">
        <v>442</v>
      </c>
      <c r="AD321" s="71" t="s">
        <v>442</v>
      </c>
      <c r="AE321" s="71" t="s">
        <v>442</v>
      </c>
      <c r="AF321" s="71" t="s">
        <v>442</v>
      </c>
      <c r="AG321" s="71" t="s">
        <v>442</v>
      </c>
      <c r="AH321" s="71" t="s">
        <v>442</v>
      </c>
      <c r="AI321" s="71" t="s">
        <v>442</v>
      </c>
      <c r="AJ321" s="71" t="s">
        <v>442</v>
      </c>
      <c r="AK321" s="71" t="s">
        <v>442</v>
      </c>
    </row>
    <row r="322" spans="1:37" ht="30" x14ac:dyDescent="0.25">
      <c r="A322" s="71">
        <v>499</v>
      </c>
      <c r="B322" s="71"/>
      <c r="C322" s="71">
        <v>526</v>
      </c>
      <c r="D322" s="71" t="s">
        <v>85</v>
      </c>
      <c r="E322" s="71" t="s">
        <v>786</v>
      </c>
      <c r="F322" s="71" t="s">
        <v>187</v>
      </c>
      <c r="G322" s="71" t="s">
        <v>846</v>
      </c>
      <c r="H322" s="71" t="s">
        <v>188</v>
      </c>
      <c r="I322" s="71"/>
      <c r="J322" s="71"/>
      <c r="K322" s="71" t="s">
        <v>591</v>
      </c>
      <c r="L322" s="71" t="s">
        <v>715</v>
      </c>
      <c r="M322" s="71" t="b">
        <v>0</v>
      </c>
      <c r="N322" s="71" t="e">
        <v>#REF!</v>
      </c>
      <c r="O322" s="71" t="s">
        <v>440</v>
      </c>
      <c r="P322" s="71"/>
      <c r="Q322" s="71"/>
      <c r="R322" s="71" t="s">
        <v>440</v>
      </c>
      <c r="S322" s="71"/>
      <c r="T322" s="71"/>
      <c r="U322" s="71"/>
      <c r="V322" s="71"/>
      <c r="W322" s="71" t="s">
        <v>440</v>
      </c>
      <c r="X322" s="71" t="s">
        <v>442</v>
      </c>
      <c r="Y322" s="71" t="s">
        <v>442</v>
      </c>
      <c r="Z322" s="71"/>
      <c r="AA322" s="71" t="s">
        <v>442</v>
      </c>
      <c r="AB322" s="71" t="s">
        <v>442</v>
      </c>
      <c r="AC322" s="71" t="s">
        <v>442</v>
      </c>
      <c r="AD322" s="71" t="s">
        <v>442</v>
      </c>
      <c r="AE322" s="71" t="s">
        <v>442</v>
      </c>
      <c r="AF322" s="71" t="s">
        <v>442</v>
      </c>
      <c r="AG322" s="71" t="s">
        <v>442</v>
      </c>
      <c r="AH322" s="71" t="s">
        <v>442</v>
      </c>
      <c r="AI322" s="71" t="s">
        <v>442</v>
      </c>
      <c r="AJ322" s="71" t="s">
        <v>442</v>
      </c>
      <c r="AK322" s="71" t="s">
        <v>442</v>
      </c>
    </row>
    <row r="323" spans="1:37" ht="120" x14ac:dyDescent="0.25">
      <c r="A323" s="71">
        <v>500</v>
      </c>
      <c r="B323" s="71"/>
      <c r="C323" s="71">
        <v>527</v>
      </c>
      <c r="D323" s="71" t="s">
        <v>85</v>
      </c>
      <c r="E323" s="71" t="s">
        <v>786</v>
      </c>
      <c r="F323" s="71" t="s">
        <v>187</v>
      </c>
      <c r="G323" s="71" t="s">
        <v>846</v>
      </c>
      <c r="H323" s="71" t="s">
        <v>188</v>
      </c>
      <c r="I323" s="71"/>
      <c r="J323" s="71"/>
      <c r="K323" s="71" t="s">
        <v>855</v>
      </c>
      <c r="L323" s="71" t="s">
        <v>481</v>
      </c>
      <c r="M323" s="71" t="b">
        <v>0</v>
      </c>
      <c r="N323" s="71" t="e">
        <v>#REF!</v>
      </c>
      <c r="O323" s="71" t="s">
        <v>440</v>
      </c>
      <c r="P323" s="71"/>
      <c r="Q323" s="71"/>
      <c r="R323" s="71" t="s">
        <v>440</v>
      </c>
      <c r="S323" s="71"/>
      <c r="T323" s="71"/>
      <c r="U323" s="71"/>
      <c r="V323" s="71"/>
      <c r="W323" s="71" t="s">
        <v>440</v>
      </c>
      <c r="X323" s="71" t="s">
        <v>802</v>
      </c>
      <c r="Y323" s="71" t="s">
        <v>442</v>
      </c>
      <c r="Z323" s="71"/>
      <c r="AA323" s="71" t="s">
        <v>803</v>
      </c>
      <c r="AB323" s="71" t="s">
        <v>804</v>
      </c>
      <c r="AC323" s="71" t="s">
        <v>805</v>
      </c>
      <c r="AD323" s="71" t="s">
        <v>806</v>
      </c>
      <c r="AE323" s="71" t="s">
        <v>798</v>
      </c>
      <c r="AF323" s="71" t="s">
        <v>807</v>
      </c>
      <c r="AG323" s="71" t="s">
        <v>442</v>
      </c>
      <c r="AH323" s="71" t="s">
        <v>808</v>
      </c>
      <c r="AI323" s="71" t="b">
        <v>0</v>
      </c>
      <c r="AJ323" s="71" t="s">
        <v>809</v>
      </c>
      <c r="AK323" s="71" t="s">
        <v>442</v>
      </c>
    </row>
    <row r="324" spans="1:37" ht="30" x14ac:dyDescent="0.25">
      <c r="A324" s="71">
        <v>501</v>
      </c>
      <c r="B324" s="71"/>
      <c r="C324" s="71">
        <v>528</v>
      </c>
      <c r="D324" s="71" t="s">
        <v>85</v>
      </c>
      <c r="E324" s="71" t="s">
        <v>786</v>
      </c>
      <c r="F324" s="71" t="s">
        <v>187</v>
      </c>
      <c r="G324" s="71" t="s">
        <v>856</v>
      </c>
      <c r="H324" s="71" t="s">
        <v>188</v>
      </c>
      <c r="I324" s="71"/>
      <c r="J324" s="71"/>
      <c r="K324" s="71" t="s">
        <v>857</v>
      </c>
      <c r="L324" s="71" t="s">
        <v>858</v>
      </c>
      <c r="M324" s="71"/>
      <c r="N324" s="71"/>
      <c r="O324" s="71"/>
      <c r="P324" s="71"/>
      <c r="Q324" s="71"/>
      <c r="R324" s="71"/>
      <c r="S324" s="71"/>
      <c r="T324" s="71"/>
      <c r="U324" s="71"/>
      <c r="V324" s="71"/>
      <c r="W324" s="71" t="s">
        <v>440</v>
      </c>
      <c r="X324" s="71"/>
      <c r="Y324" s="71"/>
      <c r="Z324" s="71"/>
      <c r="AA324" s="71"/>
      <c r="AB324" s="71"/>
      <c r="AC324" s="71"/>
      <c r="AD324" s="71"/>
      <c r="AE324" s="71"/>
      <c r="AF324" s="71"/>
      <c r="AG324" s="71"/>
      <c r="AH324" s="71"/>
      <c r="AI324" s="71"/>
      <c r="AJ324" s="71"/>
      <c r="AK324" s="71"/>
    </row>
    <row r="325" spans="1:37" ht="30" x14ac:dyDescent="0.25">
      <c r="A325" s="71">
        <v>502</v>
      </c>
      <c r="B325" s="71"/>
      <c r="C325" s="71">
        <v>529</v>
      </c>
      <c r="D325" s="71" t="s">
        <v>85</v>
      </c>
      <c r="E325" s="71" t="s">
        <v>786</v>
      </c>
      <c r="F325" s="71" t="s">
        <v>187</v>
      </c>
      <c r="G325" s="71" t="s">
        <v>856</v>
      </c>
      <c r="H325" s="71" t="s">
        <v>188</v>
      </c>
      <c r="I325" s="71"/>
      <c r="J325" s="71"/>
      <c r="K325" s="71" t="s">
        <v>790</v>
      </c>
      <c r="L325" s="71" t="s">
        <v>543</v>
      </c>
      <c r="M325" s="71"/>
      <c r="N325" s="71"/>
      <c r="O325" s="71"/>
      <c r="P325" s="71"/>
      <c r="Q325" s="71"/>
      <c r="R325" s="71"/>
      <c r="S325" s="71"/>
      <c r="T325" s="71"/>
      <c r="U325" s="71"/>
      <c r="V325" s="71"/>
      <c r="W325" s="71" t="s">
        <v>440</v>
      </c>
      <c r="X325" s="71"/>
      <c r="Y325" s="71"/>
      <c r="Z325" s="71"/>
      <c r="AA325" s="71"/>
      <c r="AB325" s="71"/>
      <c r="AC325" s="71"/>
      <c r="AD325" s="71"/>
      <c r="AE325" s="71"/>
      <c r="AF325" s="71"/>
      <c r="AG325" s="71"/>
      <c r="AH325" s="71"/>
      <c r="AI325" s="71"/>
      <c r="AJ325" s="71"/>
      <c r="AK325" s="71"/>
    </row>
    <row r="326" spans="1:37" ht="30" x14ac:dyDescent="0.25">
      <c r="A326" s="71">
        <v>503</v>
      </c>
      <c r="B326" s="71"/>
      <c r="C326" s="71">
        <v>530</v>
      </c>
      <c r="D326" s="71" t="s">
        <v>85</v>
      </c>
      <c r="E326" s="71" t="s">
        <v>786</v>
      </c>
      <c r="F326" s="71" t="s">
        <v>187</v>
      </c>
      <c r="G326" s="71" t="s">
        <v>856</v>
      </c>
      <c r="H326" s="71" t="s">
        <v>188</v>
      </c>
      <c r="I326" s="71"/>
      <c r="J326" s="71"/>
      <c r="K326" s="71" t="s">
        <v>670</v>
      </c>
      <c r="L326" s="71" t="s">
        <v>859</v>
      </c>
      <c r="M326" s="71"/>
      <c r="N326" s="71"/>
      <c r="O326" s="71"/>
      <c r="P326" s="71"/>
      <c r="Q326" s="71"/>
      <c r="R326" s="71"/>
      <c r="S326" s="71"/>
      <c r="T326" s="71"/>
      <c r="U326" s="71"/>
      <c r="V326" s="71"/>
      <c r="W326" s="71" t="s">
        <v>440</v>
      </c>
      <c r="X326" s="71"/>
      <c r="Y326" s="71"/>
      <c r="Z326" s="71"/>
      <c r="AA326" s="71"/>
      <c r="AB326" s="71"/>
      <c r="AC326" s="71"/>
      <c r="AD326" s="71"/>
      <c r="AE326" s="71"/>
      <c r="AF326" s="71"/>
      <c r="AG326" s="71"/>
      <c r="AH326" s="71"/>
      <c r="AI326" s="71"/>
      <c r="AJ326" s="71"/>
      <c r="AK326" s="71"/>
    </row>
    <row r="327" spans="1:37" ht="30" x14ac:dyDescent="0.25">
      <c r="A327" s="71">
        <v>504</v>
      </c>
      <c r="B327" s="71"/>
      <c r="C327" s="71">
        <v>531</v>
      </c>
      <c r="D327" s="71" t="s">
        <v>85</v>
      </c>
      <c r="E327" s="71" t="s">
        <v>786</v>
      </c>
      <c r="F327" s="71" t="s">
        <v>187</v>
      </c>
      <c r="G327" s="71" t="s">
        <v>856</v>
      </c>
      <c r="H327" s="71" t="s">
        <v>188</v>
      </c>
      <c r="I327" s="71"/>
      <c r="J327" s="71"/>
      <c r="K327" s="71" t="s">
        <v>860</v>
      </c>
      <c r="L327" s="71" t="s">
        <v>861</v>
      </c>
      <c r="M327" s="71"/>
      <c r="N327" s="71"/>
      <c r="O327" s="71"/>
      <c r="P327" s="71"/>
      <c r="Q327" s="71"/>
      <c r="R327" s="71"/>
      <c r="S327" s="71"/>
      <c r="T327" s="71"/>
      <c r="U327" s="71"/>
      <c r="V327" s="71"/>
      <c r="W327" s="71" t="s">
        <v>440</v>
      </c>
      <c r="X327" s="71"/>
      <c r="Y327" s="71"/>
      <c r="Z327" s="71"/>
      <c r="AA327" s="71"/>
      <c r="AB327" s="71"/>
      <c r="AC327" s="71"/>
      <c r="AD327" s="71"/>
      <c r="AE327" s="71"/>
      <c r="AF327" s="71"/>
      <c r="AG327" s="71"/>
      <c r="AH327" s="71"/>
      <c r="AI327" s="71"/>
      <c r="AJ327" s="71"/>
      <c r="AK327" s="71"/>
    </row>
    <row r="328" spans="1:37" ht="30" x14ac:dyDescent="0.25">
      <c r="A328" s="71">
        <v>505</v>
      </c>
      <c r="B328" s="71"/>
      <c r="C328" s="71">
        <v>532</v>
      </c>
      <c r="D328" s="71" t="s">
        <v>85</v>
      </c>
      <c r="E328" s="71" t="s">
        <v>786</v>
      </c>
      <c r="F328" s="71" t="s">
        <v>187</v>
      </c>
      <c r="G328" s="71" t="s">
        <v>856</v>
      </c>
      <c r="H328" s="71" t="s">
        <v>188</v>
      </c>
      <c r="I328" s="71"/>
      <c r="J328" s="71"/>
      <c r="K328" s="71" t="s">
        <v>862</v>
      </c>
      <c r="L328" s="71" t="s">
        <v>863</v>
      </c>
      <c r="M328" s="71"/>
      <c r="N328" s="71"/>
      <c r="O328" s="71"/>
      <c r="P328" s="71"/>
      <c r="Q328" s="71"/>
      <c r="R328" s="71"/>
      <c r="S328" s="71"/>
      <c r="T328" s="71"/>
      <c r="U328" s="71"/>
      <c r="V328" s="71"/>
      <c r="W328" s="71" t="s">
        <v>440</v>
      </c>
      <c r="X328" s="71"/>
      <c r="Y328" s="71"/>
      <c r="Z328" s="71"/>
      <c r="AA328" s="71"/>
      <c r="AB328" s="71"/>
      <c r="AC328" s="71"/>
      <c r="AD328" s="71"/>
      <c r="AE328" s="71"/>
      <c r="AF328" s="71"/>
      <c r="AG328" s="71"/>
      <c r="AH328" s="71"/>
      <c r="AI328" s="71"/>
      <c r="AJ328" s="71"/>
      <c r="AK328" s="71"/>
    </row>
    <row r="329" spans="1:37" ht="30" x14ac:dyDescent="0.25">
      <c r="A329" s="71">
        <v>506</v>
      </c>
      <c r="B329" s="71"/>
      <c r="C329" s="71">
        <v>533</v>
      </c>
      <c r="D329" s="71" t="s">
        <v>85</v>
      </c>
      <c r="E329" s="71" t="s">
        <v>786</v>
      </c>
      <c r="F329" s="71" t="s">
        <v>187</v>
      </c>
      <c r="G329" s="71" t="s">
        <v>856</v>
      </c>
      <c r="H329" s="71" t="s">
        <v>188</v>
      </c>
      <c r="I329" s="71"/>
      <c r="J329" s="71"/>
      <c r="K329" s="71" t="s">
        <v>864</v>
      </c>
      <c r="L329" s="71" t="s">
        <v>865</v>
      </c>
      <c r="M329" s="71"/>
      <c r="N329" s="71"/>
      <c r="O329" s="71"/>
      <c r="P329" s="71"/>
      <c r="Q329" s="71"/>
      <c r="R329" s="71"/>
      <c r="S329" s="71"/>
      <c r="T329" s="71"/>
      <c r="U329" s="71"/>
      <c r="V329" s="71"/>
      <c r="W329" s="71" t="s">
        <v>440</v>
      </c>
      <c r="X329" s="71"/>
      <c r="Y329" s="71"/>
      <c r="Z329" s="71"/>
      <c r="AA329" s="71"/>
      <c r="AB329" s="71"/>
      <c r="AC329" s="71"/>
      <c r="AD329" s="71"/>
      <c r="AE329" s="71"/>
      <c r="AF329" s="71"/>
      <c r="AG329" s="71"/>
      <c r="AH329" s="71"/>
      <c r="AI329" s="71"/>
      <c r="AJ329" s="71"/>
      <c r="AK329" s="71"/>
    </row>
    <row r="330" spans="1:37" x14ac:dyDescent="0.25">
      <c r="A330" s="71">
        <v>3059</v>
      </c>
      <c r="B330" s="71"/>
      <c r="C330" s="71">
        <v>3086</v>
      </c>
      <c r="D330" s="71" t="s">
        <v>85</v>
      </c>
      <c r="E330" s="71" t="s">
        <v>110</v>
      </c>
      <c r="F330" s="71" t="s">
        <v>175</v>
      </c>
      <c r="G330" s="71"/>
      <c r="H330" s="71" t="s">
        <v>175</v>
      </c>
      <c r="I330" s="71"/>
      <c r="J330" s="71" t="s">
        <v>866</v>
      </c>
      <c r="K330" s="71" t="s">
        <v>867</v>
      </c>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row>
    <row r="331" spans="1:37" x14ac:dyDescent="0.25">
      <c r="A331" s="71">
        <v>3060</v>
      </c>
      <c r="B331" s="71"/>
      <c r="C331" s="71">
        <v>3087</v>
      </c>
      <c r="D331" s="71" t="s">
        <v>85</v>
      </c>
      <c r="E331" s="71" t="s">
        <v>110</v>
      </c>
      <c r="F331" s="71" t="s">
        <v>175</v>
      </c>
      <c r="G331" s="71"/>
      <c r="H331" s="71" t="s">
        <v>175</v>
      </c>
      <c r="I331" s="71"/>
      <c r="J331" s="71" t="s">
        <v>866</v>
      </c>
      <c r="K331" s="71" t="s">
        <v>868</v>
      </c>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row>
    <row r="332" spans="1:37" x14ac:dyDescent="0.25">
      <c r="A332" s="71">
        <v>3061</v>
      </c>
      <c r="B332" s="71"/>
      <c r="C332" s="71">
        <v>3088</v>
      </c>
      <c r="D332" s="71" t="s">
        <v>85</v>
      </c>
      <c r="E332" s="71" t="s">
        <v>110</v>
      </c>
      <c r="F332" s="71" t="s">
        <v>175</v>
      </c>
      <c r="G332" s="71"/>
      <c r="H332" s="71" t="s">
        <v>175</v>
      </c>
      <c r="I332" s="71"/>
      <c r="J332" s="71" t="s">
        <v>866</v>
      </c>
      <c r="K332" s="71" t="s">
        <v>869</v>
      </c>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row>
    <row r="333" spans="1:37" x14ac:dyDescent="0.25">
      <c r="A333" s="71">
        <v>3062</v>
      </c>
      <c r="B333" s="71"/>
      <c r="C333" s="71">
        <v>3089</v>
      </c>
      <c r="D333" s="71" t="s">
        <v>85</v>
      </c>
      <c r="E333" s="71" t="s">
        <v>110</v>
      </c>
      <c r="F333" s="71" t="s">
        <v>175</v>
      </c>
      <c r="G333" s="71"/>
      <c r="H333" s="71" t="s">
        <v>175</v>
      </c>
      <c r="I333" s="71"/>
      <c r="J333" s="71" t="s">
        <v>866</v>
      </c>
      <c r="K333" s="71" t="s">
        <v>870</v>
      </c>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row>
    <row r="334" spans="1:37" ht="30" x14ac:dyDescent="0.25">
      <c r="A334" s="71">
        <v>3063</v>
      </c>
      <c r="B334" s="71"/>
      <c r="C334" s="71">
        <v>3090</v>
      </c>
      <c r="D334" s="71" t="s">
        <v>85</v>
      </c>
      <c r="E334" s="71" t="s">
        <v>110</v>
      </c>
      <c r="F334" s="71" t="s">
        <v>175</v>
      </c>
      <c r="G334" s="71"/>
      <c r="H334" s="71" t="s">
        <v>175</v>
      </c>
      <c r="I334" s="71" t="s">
        <v>175</v>
      </c>
      <c r="J334" s="71" t="s">
        <v>175</v>
      </c>
      <c r="K334" s="71" t="s">
        <v>871</v>
      </c>
      <c r="L334" s="71" t="s">
        <v>872</v>
      </c>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row>
    <row r="335" spans="1:37" ht="30" x14ac:dyDescent="0.25">
      <c r="A335" s="71">
        <v>3064</v>
      </c>
      <c r="B335" s="71"/>
      <c r="C335" s="71">
        <v>3091</v>
      </c>
      <c r="D335" s="71" t="s">
        <v>85</v>
      </c>
      <c r="E335" s="71" t="s">
        <v>110</v>
      </c>
      <c r="F335" s="71" t="s">
        <v>175</v>
      </c>
      <c r="G335" s="71"/>
      <c r="H335" s="71" t="s">
        <v>175</v>
      </c>
      <c r="I335" s="71"/>
      <c r="J335" s="71" t="s">
        <v>175</v>
      </c>
      <c r="K335" s="71" t="s">
        <v>873</v>
      </c>
      <c r="L335" s="71" t="s">
        <v>874</v>
      </c>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row>
    <row r="336" spans="1:37" ht="30" x14ac:dyDescent="0.25">
      <c r="A336" s="71">
        <v>3065</v>
      </c>
      <c r="B336" s="71"/>
      <c r="C336" s="71">
        <v>3092</v>
      </c>
      <c r="D336" s="71" t="s">
        <v>85</v>
      </c>
      <c r="E336" s="71" t="s">
        <v>110</v>
      </c>
      <c r="F336" s="71" t="s">
        <v>175</v>
      </c>
      <c r="G336" s="71"/>
      <c r="H336" s="71" t="s">
        <v>175</v>
      </c>
      <c r="I336" s="71"/>
      <c r="J336" s="71" t="s">
        <v>175</v>
      </c>
      <c r="K336" s="71" t="s">
        <v>875</v>
      </c>
      <c r="L336" s="71" t="s">
        <v>876</v>
      </c>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row>
    <row r="337" spans="1:37" ht="30" x14ac:dyDescent="0.25">
      <c r="A337" s="71">
        <v>3066</v>
      </c>
      <c r="B337" s="71"/>
      <c r="C337" s="71">
        <v>3093</v>
      </c>
      <c r="D337" s="71" t="s">
        <v>85</v>
      </c>
      <c r="E337" s="71" t="s">
        <v>110</v>
      </c>
      <c r="F337" s="71" t="s">
        <v>175</v>
      </c>
      <c r="G337" s="71"/>
      <c r="H337" s="71" t="s">
        <v>175</v>
      </c>
      <c r="I337" s="71"/>
      <c r="J337" s="71" t="s">
        <v>175</v>
      </c>
      <c r="K337" s="71" t="s">
        <v>877</v>
      </c>
      <c r="L337" s="71" t="s">
        <v>878</v>
      </c>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row>
    <row r="338" spans="1:37" ht="45" x14ac:dyDescent="0.25">
      <c r="A338" s="71">
        <v>3067</v>
      </c>
      <c r="B338" s="71"/>
      <c r="C338" s="71">
        <v>3094</v>
      </c>
      <c r="D338" s="71" t="s">
        <v>85</v>
      </c>
      <c r="E338" s="71" t="s">
        <v>110</v>
      </c>
      <c r="F338" s="71" t="s">
        <v>175</v>
      </c>
      <c r="G338" s="71"/>
      <c r="H338" s="71" t="s">
        <v>175</v>
      </c>
      <c r="I338" s="71"/>
      <c r="J338" s="71" t="s">
        <v>879</v>
      </c>
      <c r="K338" s="71" t="s">
        <v>867</v>
      </c>
      <c r="L338" s="71" t="s">
        <v>481</v>
      </c>
      <c r="M338" s="71"/>
      <c r="N338" s="71"/>
      <c r="O338" s="71"/>
      <c r="P338" s="71"/>
      <c r="Q338" s="71"/>
      <c r="R338" s="71"/>
      <c r="S338" s="71"/>
      <c r="T338" s="71"/>
      <c r="U338" s="71"/>
      <c r="V338" s="71"/>
      <c r="W338" s="71"/>
      <c r="X338" s="71"/>
      <c r="Y338" s="71"/>
      <c r="Z338" s="71" t="s">
        <v>880</v>
      </c>
      <c r="AA338" s="71"/>
      <c r="AB338" s="71"/>
      <c r="AC338" s="71"/>
      <c r="AD338" s="71"/>
      <c r="AE338" s="71"/>
      <c r="AF338" s="71"/>
      <c r="AG338" s="71"/>
      <c r="AH338" s="71"/>
      <c r="AI338" s="71"/>
      <c r="AJ338" s="71"/>
      <c r="AK338" s="71"/>
    </row>
    <row r="339" spans="1:37" ht="45" x14ac:dyDescent="0.25">
      <c r="A339" s="71">
        <v>3068</v>
      </c>
      <c r="B339" s="71"/>
      <c r="C339" s="71">
        <v>3095</v>
      </c>
      <c r="D339" s="71" t="s">
        <v>85</v>
      </c>
      <c r="E339" s="71" t="s">
        <v>110</v>
      </c>
      <c r="F339" s="71" t="s">
        <v>175</v>
      </c>
      <c r="G339" s="71"/>
      <c r="H339" s="71" t="s">
        <v>175</v>
      </c>
      <c r="I339" s="71"/>
      <c r="J339" s="71" t="s">
        <v>879</v>
      </c>
      <c r="K339" s="71" t="s">
        <v>881</v>
      </c>
      <c r="L339" s="71" t="s">
        <v>481</v>
      </c>
      <c r="M339" s="71"/>
      <c r="N339" s="71"/>
      <c r="O339" s="71"/>
      <c r="P339" s="71"/>
      <c r="Q339" s="71"/>
      <c r="R339" s="71"/>
      <c r="S339" s="71"/>
      <c r="T339" s="71"/>
      <c r="U339" s="71"/>
      <c r="V339" s="71"/>
      <c r="W339" s="71"/>
      <c r="X339" s="71"/>
      <c r="Y339" s="71"/>
      <c r="Z339" s="71" t="s">
        <v>882</v>
      </c>
      <c r="AA339" s="71"/>
      <c r="AB339" s="71"/>
      <c r="AC339" s="71"/>
      <c r="AD339" s="71"/>
      <c r="AE339" s="71"/>
      <c r="AF339" s="71"/>
      <c r="AG339" s="71"/>
      <c r="AH339" s="71"/>
      <c r="AI339" s="71"/>
      <c r="AJ339" s="71"/>
      <c r="AK339" s="71"/>
    </row>
    <row r="340" spans="1:37" ht="45" x14ac:dyDescent="0.25">
      <c r="A340" s="71">
        <v>3069</v>
      </c>
      <c r="B340" s="71"/>
      <c r="C340" s="71">
        <v>3096</v>
      </c>
      <c r="D340" s="71" t="s">
        <v>85</v>
      </c>
      <c r="E340" s="71" t="s">
        <v>110</v>
      </c>
      <c r="F340" s="71" t="s">
        <v>175</v>
      </c>
      <c r="G340" s="71"/>
      <c r="H340" s="71" t="s">
        <v>175</v>
      </c>
      <c r="I340" s="71"/>
      <c r="J340" s="71" t="s">
        <v>879</v>
      </c>
      <c r="K340" s="71" t="s">
        <v>883</v>
      </c>
      <c r="L340" s="71" t="s">
        <v>439</v>
      </c>
      <c r="M340" s="71"/>
      <c r="N340" s="71"/>
      <c r="O340" s="71"/>
      <c r="P340" s="71"/>
      <c r="Q340" s="71" t="s">
        <v>440</v>
      </c>
      <c r="R340" s="71"/>
      <c r="S340" s="71"/>
      <c r="T340" s="71"/>
      <c r="U340" s="71"/>
      <c r="V340" s="71"/>
      <c r="W340" s="71"/>
      <c r="X340" s="71"/>
      <c r="Y340" s="71"/>
      <c r="Z340" s="71" t="s">
        <v>882</v>
      </c>
      <c r="AA340" s="71"/>
      <c r="AB340" s="71"/>
      <c r="AC340" s="71"/>
      <c r="AD340" s="71"/>
      <c r="AE340" s="71"/>
      <c r="AF340" s="71"/>
      <c r="AG340" s="71"/>
      <c r="AH340" s="71"/>
      <c r="AI340" s="71"/>
      <c r="AJ340" s="71"/>
      <c r="AK340" s="71"/>
    </row>
    <row r="341" spans="1:37" ht="45" x14ac:dyDescent="0.25">
      <c r="A341" s="71">
        <v>3070</v>
      </c>
      <c r="B341" s="71"/>
      <c r="C341" s="71">
        <v>3097</v>
      </c>
      <c r="D341" s="71" t="s">
        <v>85</v>
      </c>
      <c r="E341" s="71" t="s">
        <v>110</v>
      </c>
      <c r="F341" s="71" t="s">
        <v>175</v>
      </c>
      <c r="G341" s="71"/>
      <c r="H341" s="71" t="s">
        <v>175</v>
      </c>
      <c r="I341" s="71"/>
      <c r="J341" s="71" t="s">
        <v>879</v>
      </c>
      <c r="K341" s="71" t="s">
        <v>884</v>
      </c>
      <c r="L341" s="71" t="s">
        <v>439</v>
      </c>
      <c r="M341" s="71"/>
      <c r="N341" s="71"/>
      <c r="O341" s="71"/>
      <c r="P341" s="71"/>
      <c r="Q341" s="71" t="s">
        <v>440</v>
      </c>
      <c r="R341" s="71"/>
      <c r="S341" s="71"/>
      <c r="T341" s="71"/>
      <c r="U341" s="71"/>
      <c r="V341" s="71"/>
      <c r="W341" s="71"/>
      <c r="X341" s="71"/>
      <c r="Y341" s="71"/>
      <c r="Z341" s="71" t="s">
        <v>882</v>
      </c>
      <c r="AA341" s="71"/>
      <c r="AB341" s="71"/>
      <c r="AC341" s="71"/>
      <c r="AD341" s="71"/>
      <c r="AE341" s="71"/>
      <c r="AF341" s="71"/>
      <c r="AG341" s="71"/>
      <c r="AH341" s="71"/>
      <c r="AI341" s="71"/>
      <c r="AJ341" s="71"/>
      <c r="AK341" s="71"/>
    </row>
    <row r="342" spans="1:37" ht="30" x14ac:dyDescent="0.25">
      <c r="A342" s="71">
        <v>3071</v>
      </c>
      <c r="B342" s="71"/>
      <c r="C342" s="71">
        <v>3098</v>
      </c>
      <c r="D342" s="71" t="s">
        <v>85</v>
      </c>
      <c r="E342" s="71" t="s">
        <v>110</v>
      </c>
      <c r="F342" s="71" t="s">
        <v>175</v>
      </c>
      <c r="G342" s="71"/>
      <c r="H342" s="71" t="s">
        <v>175</v>
      </c>
      <c r="I342" s="71"/>
      <c r="J342" s="71" t="s">
        <v>879</v>
      </c>
      <c r="K342" s="71" t="s">
        <v>885</v>
      </c>
      <c r="L342" s="71" t="s">
        <v>542</v>
      </c>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row>
    <row r="343" spans="1:37" x14ac:dyDescent="0.25">
      <c r="A343" s="71">
        <v>3072</v>
      </c>
      <c r="B343" s="71"/>
      <c r="C343" s="71">
        <v>3099</v>
      </c>
      <c r="D343" s="71" t="s">
        <v>85</v>
      </c>
      <c r="E343" s="71" t="s">
        <v>110</v>
      </c>
      <c r="F343" s="71" t="s">
        <v>175</v>
      </c>
      <c r="G343" s="71"/>
      <c r="H343" s="71" t="s">
        <v>175</v>
      </c>
      <c r="I343" s="71"/>
      <c r="J343" s="71" t="s">
        <v>175</v>
      </c>
      <c r="K343" s="71" t="s">
        <v>507</v>
      </c>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row>
    <row r="344" spans="1:37" ht="60" x14ac:dyDescent="0.25">
      <c r="A344" s="71">
        <v>3073</v>
      </c>
      <c r="B344" s="71"/>
      <c r="C344" s="71">
        <v>3100</v>
      </c>
      <c r="D344" s="71" t="s">
        <v>85</v>
      </c>
      <c r="E344" s="71" t="s">
        <v>110</v>
      </c>
      <c r="F344" s="71" t="s">
        <v>175</v>
      </c>
      <c r="G344" s="71" t="s">
        <v>886</v>
      </c>
      <c r="H344" s="71" t="s">
        <v>887</v>
      </c>
      <c r="I344" s="71"/>
      <c r="J344" s="71" t="s">
        <v>888</v>
      </c>
      <c r="K344" s="71" t="s">
        <v>889</v>
      </c>
      <c r="L344" s="71" t="s">
        <v>485</v>
      </c>
      <c r="M344" s="71"/>
      <c r="N344" s="71"/>
      <c r="O344" s="71"/>
      <c r="P344" s="71"/>
      <c r="Q344" s="71" t="s">
        <v>440</v>
      </c>
      <c r="R344" s="71"/>
      <c r="S344" s="71"/>
      <c r="T344" s="71"/>
      <c r="U344" s="71"/>
      <c r="V344" s="71"/>
      <c r="W344" s="71"/>
      <c r="X344" s="71"/>
      <c r="Y344" s="71"/>
      <c r="Z344" s="71" t="s">
        <v>890</v>
      </c>
      <c r="AA344" s="71"/>
      <c r="AB344" s="71"/>
      <c r="AC344" s="71"/>
      <c r="AD344" s="71"/>
      <c r="AE344" s="71"/>
      <c r="AF344" s="71"/>
      <c r="AG344" s="71"/>
      <c r="AH344" s="71"/>
      <c r="AI344" s="71"/>
      <c r="AJ344" s="71"/>
      <c r="AK344" s="71"/>
    </row>
    <row r="345" spans="1:37" ht="60" x14ac:dyDescent="0.25">
      <c r="A345" s="71">
        <v>3074</v>
      </c>
      <c r="B345" s="71"/>
      <c r="C345" s="71">
        <v>3101</v>
      </c>
      <c r="D345" s="71" t="s">
        <v>85</v>
      </c>
      <c r="E345" s="71" t="s">
        <v>110</v>
      </c>
      <c r="F345" s="71" t="s">
        <v>175</v>
      </c>
      <c r="G345" s="71" t="s">
        <v>886</v>
      </c>
      <c r="H345" s="71" t="s">
        <v>887</v>
      </c>
      <c r="I345" s="71"/>
      <c r="J345" s="71" t="s">
        <v>888</v>
      </c>
      <c r="K345" s="71" t="s">
        <v>891</v>
      </c>
      <c r="L345" s="71" t="s">
        <v>485</v>
      </c>
      <c r="M345" s="71"/>
      <c r="N345" s="71"/>
      <c r="O345" s="71"/>
      <c r="P345" s="71"/>
      <c r="Q345" s="71"/>
      <c r="R345" s="71"/>
      <c r="S345" s="71"/>
      <c r="T345" s="71"/>
      <c r="U345" s="71"/>
      <c r="V345" s="71"/>
      <c r="W345" s="71"/>
      <c r="X345" s="71"/>
      <c r="Y345" s="71"/>
      <c r="Z345" s="71" t="s">
        <v>890</v>
      </c>
      <c r="AA345" s="71"/>
      <c r="AB345" s="71"/>
      <c r="AC345" s="71"/>
      <c r="AD345" s="71"/>
      <c r="AE345" s="71"/>
      <c r="AF345" s="71"/>
      <c r="AG345" s="71"/>
      <c r="AH345" s="71"/>
      <c r="AI345" s="71"/>
      <c r="AJ345" s="71"/>
      <c r="AK345" s="71"/>
    </row>
    <row r="346" spans="1:37" ht="60" x14ac:dyDescent="0.25">
      <c r="A346" s="71">
        <v>3075</v>
      </c>
      <c r="B346" s="71"/>
      <c r="C346" s="71">
        <v>3102</v>
      </c>
      <c r="D346" s="71" t="s">
        <v>85</v>
      </c>
      <c r="E346" s="71" t="s">
        <v>110</v>
      </c>
      <c r="F346" s="71" t="s">
        <v>175</v>
      </c>
      <c r="G346" s="71" t="s">
        <v>886</v>
      </c>
      <c r="H346" s="71" t="s">
        <v>887</v>
      </c>
      <c r="I346" s="71"/>
      <c r="J346" s="71" t="s">
        <v>888</v>
      </c>
      <c r="K346" s="71" t="s">
        <v>473</v>
      </c>
      <c r="L346" s="71" t="s">
        <v>485</v>
      </c>
      <c r="M346" s="71"/>
      <c r="N346" s="71"/>
      <c r="O346" s="71"/>
      <c r="P346" s="71"/>
      <c r="Q346" s="71" t="s">
        <v>440</v>
      </c>
      <c r="R346" s="71"/>
      <c r="S346" s="71"/>
      <c r="T346" s="71"/>
      <c r="U346" s="71"/>
      <c r="V346" s="71"/>
      <c r="W346" s="71"/>
      <c r="X346" s="71"/>
      <c r="Y346" s="71"/>
      <c r="Z346" s="71" t="s">
        <v>890</v>
      </c>
      <c r="AA346" s="71"/>
      <c r="AB346" s="71"/>
      <c r="AC346" s="71"/>
      <c r="AD346" s="71"/>
      <c r="AE346" s="71"/>
      <c r="AF346" s="71"/>
      <c r="AG346" s="71"/>
      <c r="AH346" s="71"/>
      <c r="AI346" s="71"/>
      <c r="AJ346" s="71"/>
      <c r="AK346" s="71"/>
    </row>
    <row r="347" spans="1:37" ht="60" x14ac:dyDescent="0.25">
      <c r="A347" s="71">
        <v>3077</v>
      </c>
      <c r="B347" s="71"/>
      <c r="C347" s="71">
        <v>3104</v>
      </c>
      <c r="D347" s="71" t="s">
        <v>85</v>
      </c>
      <c r="E347" s="71" t="s">
        <v>110</v>
      </c>
      <c r="F347" s="71" t="s">
        <v>175</v>
      </c>
      <c r="G347" s="71" t="s">
        <v>886</v>
      </c>
      <c r="H347" s="71" t="s">
        <v>887</v>
      </c>
      <c r="I347" s="71"/>
      <c r="J347" s="71" t="s">
        <v>888</v>
      </c>
      <c r="K347" s="71" t="s">
        <v>892</v>
      </c>
      <c r="L347" s="71" t="s">
        <v>485</v>
      </c>
      <c r="M347" s="71"/>
      <c r="N347" s="71"/>
      <c r="O347" s="71"/>
      <c r="P347" s="71"/>
      <c r="Q347" s="71"/>
      <c r="R347" s="71"/>
      <c r="S347" s="71"/>
      <c r="T347" s="71"/>
      <c r="U347" s="71"/>
      <c r="V347" s="71"/>
      <c r="W347" s="71"/>
      <c r="X347" s="71"/>
      <c r="Y347" s="71"/>
      <c r="Z347" s="71" t="s">
        <v>890</v>
      </c>
      <c r="AA347" s="71"/>
      <c r="AB347" s="71"/>
      <c r="AC347" s="71"/>
      <c r="AD347" s="71"/>
      <c r="AE347" s="71"/>
      <c r="AF347" s="71"/>
      <c r="AG347" s="71"/>
      <c r="AH347" s="71"/>
      <c r="AI347" s="71"/>
      <c r="AJ347" s="71"/>
      <c r="AK347" s="71"/>
    </row>
    <row r="348" spans="1:37" ht="60" x14ac:dyDescent="0.25">
      <c r="A348" s="71">
        <v>3078</v>
      </c>
      <c r="B348" s="71"/>
      <c r="C348" s="71">
        <v>3105</v>
      </c>
      <c r="D348" s="71" t="s">
        <v>85</v>
      </c>
      <c r="E348" s="71" t="s">
        <v>110</v>
      </c>
      <c r="F348" s="71" t="s">
        <v>175</v>
      </c>
      <c r="G348" s="71" t="s">
        <v>886</v>
      </c>
      <c r="H348" s="71" t="s">
        <v>887</v>
      </c>
      <c r="I348" s="71"/>
      <c r="J348" s="71" t="s">
        <v>888</v>
      </c>
      <c r="K348" s="71" t="s">
        <v>893</v>
      </c>
      <c r="L348" s="71" t="s">
        <v>485</v>
      </c>
      <c r="M348" s="71"/>
      <c r="N348" s="71"/>
      <c r="O348" s="71"/>
      <c r="P348" s="71"/>
      <c r="Q348" s="71"/>
      <c r="R348" s="71"/>
      <c r="S348" s="71"/>
      <c r="T348" s="71"/>
      <c r="U348" s="71"/>
      <c r="V348" s="71"/>
      <c r="W348" s="71"/>
      <c r="X348" s="71"/>
      <c r="Y348" s="71"/>
      <c r="Z348" s="71" t="s">
        <v>890</v>
      </c>
      <c r="AA348" s="71"/>
      <c r="AB348" s="71"/>
      <c r="AC348" s="71"/>
      <c r="AD348" s="71"/>
      <c r="AE348" s="71"/>
      <c r="AF348" s="71"/>
      <c r="AG348" s="71"/>
      <c r="AH348" s="71"/>
      <c r="AI348" s="71"/>
      <c r="AJ348" s="71"/>
      <c r="AK348" s="71"/>
    </row>
    <row r="349" spans="1:37" ht="60" x14ac:dyDescent="0.25">
      <c r="A349" s="71">
        <v>3079</v>
      </c>
      <c r="B349" s="71"/>
      <c r="C349" s="71">
        <v>3106</v>
      </c>
      <c r="D349" s="71" t="s">
        <v>85</v>
      </c>
      <c r="E349" s="71" t="s">
        <v>110</v>
      </c>
      <c r="F349" s="71" t="s">
        <v>175</v>
      </c>
      <c r="G349" s="71" t="s">
        <v>886</v>
      </c>
      <c r="H349" s="71" t="s">
        <v>887</v>
      </c>
      <c r="I349" s="71"/>
      <c r="J349" s="71" t="s">
        <v>888</v>
      </c>
      <c r="K349" s="71" t="s">
        <v>894</v>
      </c>
      <c r="L349" s="71" t="s">
        <v>485</v>
      </c>
      <c r="M349" s="71"/>
      <c r="N349" s="71"/>
      <c r="O349" s="71"/>
      <c r="P349" s="71"/>
      <c r="Q349" s="71"/>
      <c r="R349" s="71"/>
      <c r="S349" s="71"/>
      <c r="T349" s="71"/>
      <c r="U349" s="71"/>
      <c r="V349" s="71"/>
      <c r="W349" s="71"/>
      <c r="X349" s="71"/>
      <c r="Y349" s="71"/>
      <c r="Z349" s="71" t="s">
        <v>890</v>
      </c>
      <c r="AA349" s="71"/>
      <c r="AB349" s="71"/>
      <c r="AC349" s="71"/>
      <c r="AD349" s="71"/>
      <c r="AE349" s="71"/>
      <c r="AF349" s="71"/>
      <c r="AG349" s="71"/>
      <c r="AH349" s="71"/>
      <c r="AI349" s="71"/>
      <c r="AJ349" s="71"/>
      <c r="AK349" s="71"/>
    </row>
    <row r="350" spans="1:37" ht="60" x14ac:dyDescent="0.25">
      <c r="A350" s="71">
        <v>3080</v>
      </c>
      <c r="B350" s="71"/>
      <c r="C350" s="71">
        <v>3107</v>
      </c>
      <c r="D350" s="71" t="s">
        <v>85</v>
      </c>
      <c r="E350" s="71" t="s">
        <v>110</v>
      </c>
      <c r="F350" s="71" t="s">
        <v>175</v>
      </c>
      <c r="G350" s="71" t="s">
        <v>886</v>
      </c>
      <c r="H350" s="71" t="s">
        <v>887</v>
      </c>
      <c r="I350" s="71"/>
      <c r="J350" s="71" t="s">
        <v>888</v>
      </c>
      <c r="K350" s="71" t="s">
        <v>514</v>
      </c>
      <c r="L350" s="71" t="s">
        <v>481</v>
      </c>
      <c r="M350" s="71"/>
      <c r="N350" s="71"/>
      <c r="O350" s="71"/>
      <c r="P350" s="71"/>
      <c r="Q350" s="71"/>
      <c r="R350" s="71"/>
      <c r="S350" s="71"/>
      <c r="T350" s="71"/>
      <c r="U350" s="71"/>
      <c r="V350" s="71"/>
      <c r="W350" s="71"/>
      <c r="X350" s="71"/>
      <c r="Y350" s="71"/>
      <c r="Z350" s="71" t="s">
        <v>890</v>
      </c>
      <c r="AA350" s="71"/>
      <c r="AB350" s="71"/>
      <c r="AC350" s="71"/>
      <c r="AD350" s="71"/>
      <c r="AE350" s="71"/>
      <c r="AF350" s="71"/>
      <c r="AG350" s="71"/>
      <c r="AH350" s="71"/>
      <c r="AI350" s="71"/>
      <c r="AJ350" s="71"/>
      <c r="AK350" s="71"/>
    </row>
    <row r="351" spans="1:37" ht="60" x14ac:dyDescent="0.25">
      <c r="A351" s="71">
        <v>3081</v>
      </c>
      <c r="B351" s="71"/>
      <c r="C351" s="71">
        <v>3108</v>
      </c>
      <c r="D351" s="71" t="s">
        <v>85</v>
      </c>
      <c r="E351" s="71" t="s">
        <v>110</v>
      </c>
      <c r="F351" s="71" t="s">
        <v>175</v>
      </c>
      <c r="G351" s="71" t="s">
        <v>886</v>
      </c>
      <c r="H351" s="71" t="s">
        <v>887</v>
      </c>
      <c r="I351" s="71"/>
      <c r="J351" s="71" t="s">
        <v>888</v>
      </c>
      <c r="K351" s="71" t="s">
        <v>507</v>
      </c>
      <c r="L351" s="71" t="s">
        <v>481</v>
      </c>
      <c r="M351" s="71"/>
      <c r="N351" s="71"/>
      <c r="O351" s="71"/>
      <c r="P351" s="71"/>
      <c r="Q351" s="71"/>
      <c r="R351" s="71"/>
      <c r="S351" s="71"/>
      <c r="T351" s="71"/>
      <c r="U351" s="71"/>
      <c r="V351" s="71"/>
      <c r="W351" s="71"/>
      <c r="X351" s="71"/>
      <c r="Y351" s="71"/>
      <c r="Z351" s="71" t="s">
        <v>890</v>
      </c>
      <c r="AA351" s="71"/>
      <c r="AB351" s="71"/>
      <c r="AC351" s="71"/>
      <c r="AD351" s="71"/>
      <c r="AE351" s="71"/>
      <c r="AF351" s="71"/>
      <c r="AG351" s="71"/>
      <c r="AH351" s="71"/>
      <c r="AI351" s="71"/>
      <c r="AJ351" s="71"/>
      <c r="AK351" s="71"/>
    </row>
    <row r="352" spans="1:37" ht="45" x14ac:dyDescent="0.25">
      <c r="A352" s="71">
        <v>3101</v>
      </c>
      <c r="B352" s="71"/>
      <c r="C352" s="71">
        <v>3128</v>
      </c>
      <c r="D352" s="71" t="s">
        <v>85</v>
      </c>
      <c r="E352" s="71" t="s">
        <v>110</v>
      </c>
      <c r="F352" s="71" t="s">
        <v>175</v>
      </c>
      <c r="G352" s="71" t="s">
        <v>895</v>
      </c>
      <c r="H352" s="71" t="s">
        <v>896</v>
      </c>
      <c r="I352" s="71"/>
      <c r="J352" s="71" t="s">
        <v>897</v>
      </c>
      <c r="K352" s="71" t="s">
        <v>898</v>
      </c>
      <c r="L352" s="71" t="s">
        <v>474</v>
      </c>
      <c r="M352" s="71"/>
      <c r="N352" s="71"/>
      <c r="O352" s="71"/>
      <c r="P352" s="71"/>
      <c r="Q352" s="71" t="s">
        <v>440</v>
      </c>
      <c r="R352" s="71"/>
      <c r="S352" s="71"/>
      <c r="T352" s="71"/>
      <c r="U352" s="71" t="s">
        <v>899</v>
      </c>
      <c r="V352" s="71"/>
      <c r="W352" s="71"/>
      <c r="X352" s="71"/>
      <c r="Y352" s="71"/>
      <c r="Z352" s="71" t="s">
        <v>900</v>
      </c>
      <c r="AA352" s="71"/>
      <c r="AB352" s="71"/>
      <c r="AC352" s="71"/>
      <c r="AD352" s="71"/>
      <c r="AE352" s="71"/>
      <c r="AF352" s="71"/>
      <c r="AG352" s="71"/>
      <c r="AH352" s="71"/>
      <c r="AI352" s="71"/>
      <c r="AJ352" s="71"/>
      <c r="AK352" s="71"/>
    </row>
    <row r="353" spans="1:37" ht="45" x14ac:dyDescent="0.25">
      <c r="A353" s="71">
        <v>3102</v>
      </c>
      <c r="B353" s="71"/>
      <c r="C353" s="71">
        <v>3129</v>
      </c>
      <c r="D353" s="71" t="s">
        <v>85</v>
      </c>
      <c r="E353" s="71" t="s">
        <v>110</v>
      </c>
      <c r="F353" s="71" t="s">
        <v>175</v>
      </c>
      <c r="G353" s="71" t="s">
        <v>895</v>
      </c>
      <c r="H353" s="71" t="s">
        <v>896</v>
      </c>
      <c r="I353" s="71"/>
      <c r="J353" s="71" t="s">
        <v>897</v>
      </c>
      <c r="K353" s="71" t="s">
        <v>26</v>
      </c>
      <c r="L353" s="71" t="s">
        <v>439</v>
      </c>
      <c r="M353" s="71"/>
      <c r="N353" s="71"/>
      <c r="O353" s="71"/>
      <c r="P353" s="71"/>
      <c r="Q353" s="71"/>
      <c r="R353" s="71"/>
      <c r="S353" s="71"/>
      <c r="T353" s="71"/>
      <c r="U353" s="71" t="s">
        <v>899</v>
      </c>
      <c r="V353" s="71"/>
      <c r="W353" s="71"/>
      <c r="X353" s="71"/>
      <c r="Y353" s="71"/>
      <c r="Z353" s="71" t="s">
        <v>900</v>
      </c>
      <c r="AA353" s="71"/>
      <c r="AB353" s="71"/>
      <c r="AC353" s="71"/>
      <c r="AD353" s="71"/>
      <c r="AE353" s="71"/>
      <c r="AF353" s="71"/>
      <c r="AG353" s="71"/>
      <c r="AH353" s="71"/>
      <c r="AI353" s="71"/>
      <c r="AJ353" s="71"/>
      <c r="AK353" s="71"/>
    </row>
    <row r="354" spans="1:37" ht="45" x14ac:dyDescent="0.25">
      <c r="A354" s="71">
        <v>3103</v>
      </c>
      <c r="B354" s="71"/>
      <c r="C354" s="71">
        <v>3130</v>
      </c>
      <c r="D354" s="71" t="s">
        <v>85</v>
      </c>
      <c r="E354" s="71" t="s">
        <v>110</v>
      </c>
      <c r="F354" s="71" t="s">
        <v>175</v>
      </c>
      <c r="G354" s="71" t="s">
        <v>895</v>
      </c>
      <c r="H354" s="71" t="s">
        <v>896</v>
      </c>
      <c r="I354" s="71"/>
      <c r="J354" s="71" t="s">
        <v>897</v>
      </c>
      <c r="K354" s="71" t="s">
        <v>884</v>
      </c>
      <c r="L354" s="71" t="s">
        <v>439</v>
      </c>
      <c r="M354" s="71"/>
      <c r="N354" s="71"/>
      <c r="O354" s="71"/>
      <c r="P354" s="71"/>
      <c r="Q354" s="71"/>
      <c r="R354" s="71"/>
      <c r="S354" s="71"/>
      <c r="T354" s="71"/>
      <c r="U354" s="71" t="s">
        <v>899</v>
      </c>
      <c r="V354" s="71"/>
      <c r="W354" s="71"/>
      <c r="X354" s="71"/>
      <c r="Y354" s="71"/>
      <c r="Z354" s="71" t="s">
        <v>900</v>
      </c>
      <c r="AA354" s="71"/>
      <c r="AB354" s="71"/>
      <c r="AC354" s="71"/>
      <c r="AD354" s="71"/>
      <c r="AE354" s="71"/>
      <c r="AF354" s="71"/>
      <c r="AG354" s="71"/>
      <c r="AH354" s="71"/>
      <c r="AI354" s="71"/>
      <c r="AJ354" s="71"/>
      <c r="AK354" s="71"/>
    </row>
    <row r="355" spans="1:37" ht="45" x14ac:dyDescent="0.25">
      <c r="A355" s="71">
        <v>3104</v>
      </c>
      <c r="B355" s="71"/>
      <c r="C355" s="71">
        <v>3131</v>
      </c>
      <c r="D355" s="71" t="s">
        <v>85</v>
      </c>
      <c r="E355" s="71" t="s">
        <v>110</v>
      </c>
      <c r="F355" s="71" t="s">
        <v>175</v>
      </c>
      <c r="G355" s="71" t="s">
        <v>895</v>
      </c>
      <c r="H355" s="71" t="s">
        <v>896</v>
      </c>
      <c r="I355" s="71"/>
      <c r="J355" s="71" t="s">
        <v>897</v>
      </c>
      <c r="K355" s="71" t="s">
        <v>901</v>
      </c>
      <c r="L355" s="71" t="s">
        <v>439</v>
      </c>
      <c r="M355" s="71"/>
      <c r="N355" s="71"/>
      <c r="O355" s="71"/>
      <c r="P355" s="71"/>
      <c r="Q355" s="71"/>
      <c r="R355" s="71"/>
      <c r="S355" s="71"/>
      <c r="T355" s="71"/>
      <c r="U355" s="71" t="s">
        <v>899</v>
      </c>
      <c r="V355" s="71"/>
      <c r="W355" s="71"/>
      <c r="X355" s="71"/>
      <c r="Y355" s="71"/>
      <c r="Z355" s="71" t="s">
        <v>900</v>
      </c>
      <c r="AA355" s="71"/>
      <c r="AB355" s="71"/>
      <c r="AC355" s="71"/>
      <c r="AD355" s="71"/>
      <c r="AE355" s="71"/>
      <c r="AF355" s="71"/>
      <c r="AG355" s="71"/>
      <c r="AH355" s="71"/>
      <c r="AI355" s="71"/>
      <c r="AJ355" s="71"/>
      <c r="AK355" s="71"/>
    </row>
    <row r="356" spans="1:37" ht="45" x14ac:dyDescent="0.25">
      <c r="A356" s="71">
        <v>3105</v>
      </c>
      <c r="B356" s="71"/>
      <c r="C356" s="71">
        <v>3132</v>
      </c>
      <c r="D356" s="71" t="s">
        <v>85</v>
      </c>
      <c r="E356" s="71" t="s">
        <v>110</v>
      </c>
      <c r="F356" s="71" t="s">
        <v>175</v>
      </c>
      <c r="G356" s="71" t="s">
        <v>895</v>
      </c>
      <c r="H356" s="71" t="s">
        <v>896</v>
      </c>
      <c r="I356" s="71"/>
      <c r="J356" s="71" t="s">
        <v>897</v>
      </c>
      <c r="K356" s="71" t="s">
        <v>902</v>
      </c>
      <c r="L356" s="71" t="s">
        <v>439</v>
      </c>
      <c r="M356" s="71"/>
      <c r="N356" s="71"/>
      <c r="O356" s="71"/>
      <c r="P356" s="71"/>
      <c r="Q356" s="71"/>
      <c r="R356" s="71"/>
      <c r="S356" s="71"/>
      <c r="T356" s="71"/>
      <c r="U356" s="71" t="s">
        <v>899</v>
      </c>
      <c r="V356" s="71"/>
      <c r="W356" s="71"/>
      <c r="X356" s="71"/>
      <c r="Y356" s="71"/>
      <c r="Z356" s="71" t="s">
        <v>900</v>
      </c>
      <c r="AA356" s="71"/>
      <c r="AB356" s="71"/>
      <c r="AC356" s="71"/>
      <c r="AD356" s="71"/>
      <c r="AE356" s="71"/>
      <c r="AF356" s="71"/>
      <c r="AG356" s="71"/>
      <c r="AH356" s="71"/>
      <c r="AI356" s="71"/>
      <c r="AJ356" s="71"/>
      <c r="AK356" s="71"/>
    </row>
    <row r="357" spans="1:37" ht="45" x14ac:dyDescent="0.25">
      <c r="A357" s="71">
        <v>3106</v>
      </c>
      <c r="B357" s="71"/>
      <c r="C357" s="71">
        <v>3133</v>
      </c>
      <c r="D357" s="71" t="s">
        <v>85</v>
      </c>
      <c r="E357" s="71" t="s">
        <v>110</v>
      </c>
      <c r="F357" s="71" t="s">
        <v>175</v>
      </c>
      <c r="G357" s="71" t="s">
        <v>895</v>
      </c>
      <c r="H357" s="71" t="s">
        <v>896</v>
      </c>
      <c r="I357" s="71"/>
      <c r="J357" s="71" t="s">
        <v>897</v>
      </c>
      <c r="K357" s="71" t="s">
        <v>903</v>
      </c>
      <c r="L357" s="71" t="s">
        <v>446</v>
      </c>
      <c r="M357" s="71"/>
      <c r="N357" s="71"/>
      <c r="O357" s="71"/>
      <c r="P357" s="71"/>
      <c r="Q357" s="71"/>
      <c r="R357" s="71"/>
      <c r="S357" s="71"/>
      <c r="T357" s="71" t="s">
        <v>904</v>
      </c>
      <c r="U357" s="71" t="s">
        <v>899</v>
      </c>
      <c r="V357" s="71"/>
      <c r="W357" s="71"/>
      <c r="X357" s="71"/>
      <c r="Y357" s="71"/>
      <c r="Z357" s="71" t="s">
        <v>900</v>
      </c>
      <c r="AA357" s="71"/>
      <c r="AB357" s="71"/>
      <c r="AC357" s="71"/>
      <c r="AD357" s="71"/>
      <c r="AE357" s="71"/>
      <c r="AF357" s="71"/>
      <c r="AG357" s="71"/>
      <c r="AH357" s="71"/>
      <c r="AI357" s="71"/>
      <c r="AJ357" s="71"/>
      <c r="AK357" s="71"/>
    </row>
    <row r="358" spans="1:37" ht="45" x14ac:dyDescent="0.25">
      <c r="A358" s="71">
        <v>3107</v>
      </c>
      <c r="B358" s="71"/>
      <c r="C358" s="71">
        <v>3134</v>
      </c>
      <c r="D358" s="71" t="s">
        <v>85</v>
      </c>
      <c r="E358" s="71" t="s">
        <v>110</v>
      </c>
      <c r="F358" s="71" t="s">
        <v>175</v>
      </c>
      <c r="G358" s="71" t="s">
        <v>879</v>
      </c>
      <c r="H358" s="71" t="s">
        <v>896</v>
      </c>
      <c r="I358" s="71"/>
      <c r="J358" s="71" t="s">
        <v>897</v>
      </c>
      <c r="K358" s="71" t="s">
        <v>514</v>
      </c>
      <c r="L358" s="71" t="s">
        <v>481</v>
      </c>
      <c r="M358" s="71"/>
      <c r="N358" s="71"/>
      <c r="O358" s="71"/>
      <c r="P358" s="71"/>
      <c r="Q358" s="71"/>
      <c r="R358" s="71"/>
      <c r="S358" s="71"/>
      <c r="T358" s="71"/>
      <c r="U358" s="71"/>
      <c r="V358" s="71"/>
      <c r="W358" s="71"/>
      <c r="X358" s="71"/>
      <c r="Y358" s="71"/>
      <c r="Z358" s="71" t="s">
        <v>900</v>
      </c>
      <c r="AA358" s="71"/>
      <c r="AB358" s="71"/>
      <c r="AC358" s="71"/>
      <c r="AD358" s="71"/>
      <c r="AE358" s="71"/>
      <c r="AF358" s="71"/>
      <c r="AG358" s="71"/>
      <c r="AH358" s="71"/>
      <c r="AI358" s="71"/>
      <c r="AJ358" s="71"/>
      <c r="AK358" s="71"/>
    </row>
    <row r="359" spans="1:37" ht="45" x14ac:dyDescent="0.25">
      <c r="A359" s="71">
        <v>3108</v>
      </c>
      <c r="B359" s="71"/>
      <c r="C359" s="71">
        <v>3135</v>
      </c>
      <c r="D359" s="71" t="s">
        <v>85</v>
      </c>
      <c r="E359" s="71" t="s">
        <v>110</v>
      </c>
      <c r="F359" s="71" t="s">
        <v>175</v>
      </c>
      <c r="G359" s="71" t="s">
        <v>879</v>
      </c>
      <c r="H359" s="71" t="s">
        <v>896</v>
      </c>
      <c r="I359" s="71"/>
      <c r="J359" s="71" t="s">
        <v>897</v>
      </c>
      <c r="K359" s="71" t="s">
        <v>507</v>
      </c>
      <c r="L359" s="71" t="s">
        <v>481</v>
      </c>
      <c r="M359" s="71"/>
      <c r="N359" s="71"/>
      <c r="O359" s="71"/>
      <c r="P359" s="71"/>
      <c r="Q359" s="71"/>
      <c r="R359" s="71"/>
      <c r="S359" s="71"/>
      <c r="T359" s="71"/>
      <c r="U359" s="71"/>
      <c r="V359" s="71"/>
      <c r="W359" s="71"/>
      <c r="X359" s="71"/>
      <c r="Y359" s="71"/>
      <c r="Z359" s="71" t="s">
        <v>900</v>
      </c>
      <c r="AA359" s="71"/>
      <c r="AB359" s="71"/>
      <c r="AC359" s="71"/>
      <c r="AD359" s="71"/>
      <c r="AE359" s="71"/>
      <c r="AF359" s="71"/>
      <c r="AG359" s="71"/>
      <c r="AH359" s="71"/>
      <c r="AI359" s="71"/>
      <c r="AJ359" s="71"/>
      <c r="AK359" s="71"/>
    </row>
    <row r="360" spans="1:37" ht="60" x14ac:dyDescent="0.25">
      <c r="A360" s="71">
        <v>3109</v>
      </c>
      <c r="B360" s="71"/>
      <c r="C360" s="71">
        <v>3136</v>
      </c>
      <c r="D360" s="71" t="s">
        <v>85</v>
      </c>
      <c r="E360" s="71" t="s">
        <v>110</v>
      </c>
      <c r="F360" s="71" t="s">
        <v>175</v>
      </c>
      <c r="G360" s="71" t="s">
        <v>905</v>
      </c>
      <c r="H360" s="71" t="s">
        <v>896</v>
      </c>
      <c r="I360" s="71"/>
      <c r="J360" s="71"/>
      <c r="K360" s="71" t="s">
        <v>906</v>
      </c>
      <c r="L360" s="71" t="s">
        <v>481</v>
      </c>
      <c r="M360" s="71"/>
      <c r="N360" s="71"/>
      <c r="O360" s="71"/>
      <c r="P360" s="71"/>
      <c r="Q360" s="71"/>
      <c r="R360" s="71"/>
      <c r="S360" s="71"/>
      <c r="T360" s="71"/>
      <c r="U360" s="71"/>
      <c r="V360" s="71"/>
      <c r="W360" s="71"/>
      <c r="X360" s="71"/>
      <c r="Y360" s="71"/>
      <c r="Z360" s="71" t="s">
        <v>907</v>
      </c>
      <c r="AA360" s="71"/>
      <c r="AB360" s="71"/>
      <c r="AC360" s="71"/>
      <c r="AD360" s="71"/>
      <c r="AE360" s="71"/>
      <c r="AF360" s="71"/>
      <c r="AG360" s="71"/>
      <c r="AH360" s="71"/>
      <c r="AI360" s="71"/>
      <c r="AJ360" s="71"/>
      <c r="AK360" s="71"/>
    </row>
    <row r="361" spans="1:37" ht="30" x14ac:dyDescent="0.25">
      <c r="A361" s="71">
        <v>3110</v>
      </c>
      <c r="B361" s="71"/>
      <c r="C361" s="71">
        <v>3137</v>
      </c>
      <c r="D361" s="71" t="s">
        <v>85</v>
      </c>
      <c r="E361" s="71" t="s">
        <v>110</v>
      </c>
      <c r="F361" s="71" t="s">
        <v>175</v>
      </c>
      <c r="G361" s="71" t="s">
        <v>905</v>
      </c>
      <c r="H361" s="71" t="s">
        <v>896</v>
      </c>
      <c r="I361" s="71"/>
      <c r="J361" s="71"/>
      <c r="K361" s="71" t="s">
        <v>908</v>
      </c>
      <c r="L361" s="71"/>
      <c r="M361" s="71"/>
      <c r="N361" s="71"/>
      <c r="O361" s="71"/>
      <c r="P361" s="71"/>
      <c r="Q361" s="71"/>
      <c r="R361" s="71"/>
      <c r="S361" s="71"/>
      <c r="T361" s="71"/>
      <c r="U361" s="71"/>
      <c r="V361" s="71"/>
      <c r="W361" s="71"/>
      <c r="X361" s="71"/>
      <c r="Y361" s="71"/>
      <c r="Z361" s="71" t="s">
        <v>909</v>
      </c>
      <c r="AA361" s="71"/>
      <c r="AB361" s="71"/>
      <c r="AC361" s="71"/>
      <c r="AD361" s="71"/>
      <c r="AE361" s="71"/>
      <c r="AF361" s="71"/>
      <c r="AG361" s="71"/>
      <c r="AH361" s="71"/>
      <c r="AI361" s="71"/>
      <c r="AJ361" s="71"/>
      <c r="AK361" s="71"/>
    </row>
    <row r="362" spans="1:37" ht="30" x14ac:dyDescent="0.25">
      <c r="A362" s="71">
        <v>3111</v>
      </c>
      <c r="B362" s="71"/>
      <c r="C362" s="71">
        <v>3138</v>
      </c>
      <c r="D362" s="71" t="s">
        <v>85</v>
      </c>
      <c r="E362" s="71" t="s">
        <v>110</v>
      </c>
      <c r="F362" s="71" t="s">
        <v>175</v>
      </c>
      <c r="G362" s="71" t="s">
        <v>905</v>
      </c>
      <c r="H362" s="71" t="s">
        <v>896</v>
      </c>
      <c r="I362" s="71"/>
      <c r="J362" s="71"/>
      <c r="K362" s="71" t="s">
        <v>910</v>
      </c>
      <c r="L362" s="71" t="s">
        <v>542</v>
      </c>
      <c r="M362" s="71"/>
      <c r="N362" s="71"/>
      <c r="O362" s="71"/>
      <c r="P362" s="71"/>
      <c r="Q362" s="71"/>
      <c r="R362" s="71"/>
      <c r="S362" s="71"/>
      <c r="T362" s="71"/>
      <c r="U362" s="71"/>
      <c r="V362" s="71"/>
      <c r="W362" s="71"/>
      <c r="X362" s="71"/>
      <c r="Y362" s="71"/>
      <c r="Z362" s="71" t="s">
        <v>911</v>
      </c>
      <c r="AA362" s="71"/>
      <c r="AB362" s="71"/>
      <c r="AC362" s="71"/>
      <c r="AD362" s="71"/>
      <c r="AE362" s="71"/>
      <c r="AF362" s="71"/>
      <c r="AG362" s="71"/>
      <c r="AH362" s="71"/>
      <c r="AI362" s="71"/>
      <c r="AJ362" s="71"/>
      <c r="AK362" s="71"/>
    </row>
    <row r="363" spans="1:37" ht="30" x14ac:dyDescent="0.25">
      <c r="A363" s="71">
        <v>3112</v>
      </c>
      <c r="B363" s="71"/>
      <c r="C363" s="71">
        <v>3139</v>
      </c>
      <c r="D363" s="71" t="s">
        <v>85</v>
      </c>
      <c r="E363" s="71" t="s">
        <v>110</v>
      </c>
      <c r="F363" s="71" t="s">
        <v>175</v>
      </c>
      <c r="G363" s="71" t="s">
        <v>905</v>
      </c>
      <c r="H363" s="71" t="s">
        <v>896</v>
      </c>
      <c r="I363" s="71"/>
      <c r="J363" s="71"/>
      <c r="K363" s="71" t="s">
        <v>564</v>
      </c>
      <c r="L363" s="71" t="s">
        <v>481</v>
      </c>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row>
    <row r="364" spans="1:37" ht="30" x14ac:dyDescent="0.25">
      <c r="A364" s="71">
        <v>3113</v>
      </c>
      <c r="B364" s="71"/>
      <c r="C364" s="71">
        <v>3140</v>
      </c>
      <c r="D364" s="71" t="s">
        <v>85</v>
      </c>
      <c r="E364" s="71" t="s">
        <v>110</v>
      </c>
      <c r="F364" s="71" t="s">
        <v>175</v>
      </c>
      <c r="G364" s="71" t="s">
        <v>905</v>
      </c>
      <c r="H364" s="71" t="s">
        <v>896</v>
      </c>
      <c r="I364" s="71"/>
      <c r="J364" s="71"/>
      <c r="K364" s="71" t="s">
        <v>507</v>
      </c>
      <c r="L364" s="71" t="s">
        <v>481</v>
      </c>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row>
    <row r="365" spans="1:37" ht="45" x14ac:dyDescent="0.25">
      <c r="A365" s="71">
        <v>3264</v>
      </c>
      <c r="B365" s="71"/>
      <c r="C365" s="71">
        <v>3291</v>
      </c>
      <c r="D365" s="71" t="s">
        <v>85</v>
      </c>
      <c r="E365" s="71" t="s">
        <v>110</v>
      </c>
      <c r="F365" s="71" t="s">
        <v>211</v>
      </c>
      <c r="G365" s="71" t="s">
        <v>912</v>
      </c>
      <c r="H365" s="71" t="s">
        <v>211</v>
      </c>
      <c r="I365" s="71"/>
      <c r="J365" s="71" t="s">
        <v>913</v>
      </c>
      <c r="K365" s="71" t="s">
        <v>163</v>
      </c>
      <c r="L365" s="71" t="s">
        <v>163</v>
      </c>
      <c r="M365" s="71"/>
      <c r="N365" s="71"/>
      <c r="O365" s="71"/>
      <c r="P365" s="71"/>
      <c r="Q365" s="71"/>
      <c r="R365" s="71"/>
      <c r="S365" s="71"/>
      <c r="T365" s="71"/>
      <c r="U365" s="71"/>
      <c r="V365" s="71"/>
      <c r="W365" s="71" t="s">
        <v>440</v>
      </c>
      <c r="X365" s="71"/>
      <c r="Y365" s="71"/>
      <c r="Z365" s="71"/>
      <c r="AA365" s="71"/>
      <c r="AB365" s="71"/>
      <c r="AC365" s="71"/>
      <c r="AD365" s="71"/>
      <c r="AE365" s="71"/>
      <c r="AF365" s="71"/>
      <c r="AG365" s="71"/>
      <c r="AH365" s="71"/>
      <c r="AI365" s="71"/>
      <c r="AJ365" s="71"/>
      <c r="AK365" s="71"/>
    </row>
    <row r="366" spans="1:37" ht="45" x14ac:dyDescent="0.25">
      <c r="A366" s="71">
        <v>3265</v>
      </c>
      <c r="B366" s="71"/>
      <c r="C366" s="71">
        <v>3292</v>
      </c>
      <c r="D366" s="71" t="s">
        <v>85</v>
      </c>
      <c r="E366" s="71" t="s">
        <v>110</v>
      </c>
      <c r="F366" s="71" t="s">
        <v>211</v>
      </c>
      <c r="G366" s="71" t="s">
        <v>912</v>
      </c>
      <c r="H366" s="71" t="s">
        <v>211</v>
      </c>
      <c r="I366" s="71"/>
      <c r="J366" s="71" t="s">
        <v>913</v>
      </c>
      <c r="K366" s="71" t="s">
        <v>776</v>
      </c>
      <c r="L366" s="71" t="s">
        <v>485</v>
      </c>
      <c r="M366" s="71"/>
      <c r="N366" s="71"/>
      <c r="O366" s="71" t="s">
        <v>440</v>
      </c>
      <c r="P366" s="71"/>
      <c r="Q366" s="71"/>
      <c r="R366" s="71"/>
      <c r="S366" s="71"/>
      <c r="T366" s="71"/>
      <c r="U366" s="71"/>
      <c r="V366" s="71"/>
      <c r="W366" s="71" t="s">
        <v>440</v>
      </c>
      <c r="X366" s="71"/>
      <c r="Y366" s="71"/>
      <c r="Z366" s="71"/>
      <c r="AA366" s="71"/>
      <c r="AB366" s="71"/>
      <c r="AC366" s="71"/>
      <c r="AD366" s="71"/>
      <c r="AE366" s="71"/>
      <c r="AF366" s="71"/>
      <c r="AG366" s="71"/>
      <c r="AH366" s="71"/>
      <c r="AI366" s="71"/>
      <c r="AJ366" s="71"/>
      <c r="AK366" s="71"/>
    </row>
    <row r="367" spans="1:37" ht="45" x14ac:dyDescent="0.25">
      <c r="A367" s="71">
        <v>3266</v>
      </c>
      <c r="B367" s="71"/>
      <c r="C367" s="71">
        <v>3293</v>
      </c>
      <c r="D367" s="71" t="s">
        <v>85</v>
      </c>
      <c r="E367" s="71" t="s">
        <v>110</v>
      </c>
      <c r="F367" s="71" t="s">
        <v>211</v>
      </c>
      <c r="G367" s="71" t="s">
        <v>912</v>
      </c>
      <c r="H367" s="71" t="s">
        <v>211</v>
      </c>
      <c r="I367" s="71" t="s">
        <v>913</v>
      </c>
      <c r="J367" s="71" t="s">
        <v>913</v>
      </c>
      <c r="K367" s="71" t="s">
        <v>903</v>
      </c>
      <c r="L367" s="71" t="s">
        <v>485</v>
      </c>
      <c r="M367" s="71"/>
      <c r="N367" s="71"/>
      <c r="O367" s="71" t="s">
        <v>440</v>
      </c>
      <c r="P367" s="71"/>
      <c r="Q367" s="71"/>
      <c r="R367" s="71"/>
      <c r="S367" s="71"/>
      <c r="T367" s="71"/>
      <c r="U367" s="71"/>
      <c r="V367" s="71"/>
      <c r="W367" s="71" t="s">
        <v>440</v>
      </c>
      <c r="X367" s="71"/>
      <c r="Y367" s="71"/>
      <c r="Z367" s="71"/>
      <c r="AA367" s="71"/>
      <c r="AB367" s="71"/>
      <c r="AC367" s="71"/>
      <c r="AD367" s="71"/>
      <c r="AE367" s="71"/>
      <c r="AF367" s="71"/>
      <c r="AG367" s="71"/>
      <c r="AH367" s="71"/>
      <c r="AI367" s="71"/>
      <c r="AJ367" s="71"/>
      <c r="AK367" s="71"/>
    </row>
    <row r="368" spans="1:37" ht="45" x14ac:dyDescent="0.25">
      <c r="A368" s="71">
        <v>3267</v>
      </c>
      <c r="B368" s="71"/>
      <c r="C368" s="71">
        <v>3294</v>
      </c>
      <c r="D368" s="71" t="s">
        <v>85</v>
      </c>
      <c r="E368" s="71" t="s">
        <v>110</v>
      </c>
      <c r="F368" s="71" t="s">
        <v>211</v>
      </c>
      <c r="G368" s="71" t="s">
        <v>912</v>
      </c>
      <c r="H368" s="71" t="s">
        <v>211</v>
      </c>
      <c r="I368" s="71"/>
      <c r="J368" s="71" t="s">
        <v>913</v>
      </c>
      <c r="K368" s="71" t="s">
        <v>473</v>
      </c>
      <c r="L368" s="71" t="s">
        <v>485</v>
      </c>
      <c r="M368" s="71"/>
      <c r="N368" s="71"/>
      <c r="O368" s="71" t="s">
        <v>440</v>
      </c>
      <c r="P368" s="71"/>
      <c r="Q368" s="71"/>
      <c r="R368" s="71"/>
      <c r="S368" s="71"/>
      <c r="T368" s="71"/>
      <c r="U368" s="71"/>
      <c r="V368" s="71"/>
      <c r="W368" s="71" t="s">
        <v>440</v>
      </c>
      <c r="X368" s="71"/>
      <c r="Y368" s="71"/>
      <c r="Z368" s="71"/>
      <c r="AA368" s="71"/>
      <c r="AB368" s="71"/>
      <c r="AC368" s="71"/>
      <c r="AD368" s="71"/>
      <c r="AE368" s="71"/>
      <c r="AF368" s="71"/>
      <c r="AG368" s="71"/>
      <c r="AH368" s="71"/>
      <c r="AI368" s="71"/>
      <c r="AJ368" s="71"/>
      <c r="AK368" s="71"/>
    </row>
    <row r="369" spans="1:37" ht="45" x14ac:dyDescent="0.25">
      <c r="A369" s="71">
        <v>3268</v>
      </c>
      <c r="B369" s="71"/>
      <c r="C369" s="71">
        <v>3295</v>
      </c>
      <c r="D369" s="71" t="s">
        <v>85</v>
      </c>
      <c r="E369" s="71" t="s">
        <v>110</v>
      </c>
      <c r="F369" s="71" t="s">
        <v>211</v>
      </c>
      <c r="G369" s="71" t="s">
        <v>912</v>
      </c>
      <c r="H369" s="71" t="s">
        <v>211</v>
      </c>
      <c r="I369" s="71"/>
      <c r="J369" s="71" t="s">
        <v>913</v>
      </c>
      <c r="K369" s="71" t="s">
        <v>476</v>
      </c>
      <c r="L369" s="71" t="s">
        <v>485</v>
      </c>
      <c r="M369" s="71"/>
      <c r="N369" s="71"/>
      <c r="O369" s="71" t="s">
        <v>440</v>
      </c>
      <c r="P369" s="71"/>
      <c r="Q369" s="71"/>
      <c r="R369" s="71"/>
      <c r="S369" s="71"/>
      <c r="T369" s="71"/>
      <c r="U369" s="71"/>
      <c r="V369" s="71"/>
      <c r="W369" s="71" t="s">
        <v>440</v>
      </c>
      <c r="X369" s="71"/>
      <c r="Y369" s="71"/>
      <c r="Z369" s="71"/>
      <c r="AA369" s="71"/>
      <c r="AB369" s="71"/>
      <c r="AC369" s="71"/>
      <c r="AD369" s="71"/>
      <c r="AE369" s="71"/>
      <c r="AF369" s="71"/>
      <c r="AG369" s="71"/>
      <c r="AH369" s="71"/>
      <c r="AI369" s="71"/>
      <c r="AJ369" s="71"/>
      <c r="AK369" s="71"/>
    </row>
    <row r="370" spans="1:37" ht="45" x14ac:dyDescent="0.25">
      <c r="A370" s="71">
        <v>3269</v>
      </c>
      <c r="B370" s="71"/>
      <c r="C370" s="71">
        <v>3296</v>
      </c>
      <c r="D370" s="71" t="s">
        <v>85</v>
      </c>
      <c r="E370" s="71" t="s">
        <v>110</v>
      </c>
      <c r="F370" s="71" t="s">
        <v>211</v>
      </c>
      <c r="G370" s="71" t="s">
        <v>912</v>
      </c>
      <c r="H370" s="71" t="s">
        <v>211</v>
      </c>
      <c r="I370" s="71"/>
      <c r="J370" s="71" t="s">
        <v>913</v>
      </c>
      <c r="K370" s="71" t="s">
        <v>824</v>
      </c>
      <c r="L370" s="71" t="s">
        <v>485</v>
      </c>
      <c r="M370" s="71"/>
      <c r="N370" s="71"/>
      <c r="O370" s="71" t="s">
        <v>440</v>
      </c>
      <c r="P370" s="71"/>
      <c r="Q370" s="71"/>
      <c r="R370" s="71"/>
      <c r="S370" s="71"/>
      <c r="T370" s="71"/>
      <c r="U370" s="71"/>
      <c r="V370" s="71"/>
      <c r="W370" s="71" t="s">
        <v>440</v>
      </c>
      <c r="X370" s="71"/>
      <c r="Y370" s="71"/>
      <c r="Z370" s="71"/>
      <c r="AA370" s="71"/>
      <c r="AB370" s="71"/>
      <c r="AC370" s="71"/>
      <c r="AD370" s="71"/>
      <c r="AE370" s="71"/>
      <c r="AF370" s="71"/>
      <c r="AG370" s="71"/>
      <c r="AH370" s="71"/>
      <c r="AI370" s="71"/>
      <c r="AJ370" s="71"/>
      <c r="AK370" s="71"/>
    </row>
    <row r="371" spans="1:37" ht="45" x14ac:dyDescent="0.25">
      <c r="A371" s="71">
        <v>3270</v>
      </c>
      <c r="B371" s="71"/>
      <c r="C371" s="71">
        <v>3297</v>
      </c>
      <c r="D371" s="71" t="s">
        <v>85</v>
      </c>
      <c r="E371" s="71" t="s">
        <v>110</v>
      </c>
      <c r="F371" s="71" t="s">
        <v>211</v>
      </c>
      <c r="G371" s="71" t="s">
        <v>912</v>
      </c>
      <c r="H371" s="71" t="s">
        <v>211</v>
      </c>
      <c r="I371" s="71"/>
      <c r="J371" s="71" t="s">
        <v>913</v>
      </c>
      <c r="K371" s="71" t="s">
        <v>914</v>
      </c>
      <c r="L371" s="71" t="s">
        <v>915</v>
      </c>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row>
    <row r="372" spans="1:37" x14ac:dyDescent="0.25">
      <c r="A372" s="71">
        <v>3271</v>
      </c>
      <c r="B372" s="71"/>
      <c r="C372" s="71">
        <v>3298</v>
      </c>
      <c r="D372" s="71" t="s">
        <v>85</v>
      </c>
      <c r="E372" s="71" t="s">
        <v>110</v>
      </c>
      <c r="F372" s="71" t="s">
        <v>211</v>
      </c>
      <c r="G372" s="71" t="s">
        <v>912</v>
      </c>
      <c r="H372" s="71" t="s">
        <v>211</v>
      </c>
      <c r="I372" s="71"/>
      <c r="J372" s="71" t="s">
        <v>211</v>
      </c>
      <c r="K372" s="71" t="s">
        <v>916</v>
      </c>
      <c r="L372" s="71" t="s">
        <v>485</v>
      </c>
      <c r="M372" s="71"/>
      <c r="N372" s="71"/>
      <c r="O372" s="71" t="s">
        <v>440</v>
      </c>
      <c r="P372" s="71"/>
      <c r="Q372" s="71"/>
      <c r="R372" s="71"/>
      <c r="S372" s="71"/>
      <c r="T372" s="71"/>
      <c r="U372" s="71"/>
      <c r="V372" s="71"/>
      <c r="W372" s="71" t="s">
        <v>440</v>
      </c>
      <c r="X372" s="71"/>
      <c r="Y372" s="71"/>
      <c r="Z372" s="71"/>
      <c r="AA372" s="71"/>
      <c r="AB372" s="71"/>
      <c r="AC372" s="71"/>
      <c r="AD372" s="71"/>
      <c r="AE372" s="71"/>
      <c r="AF372" s="71"/>
      <c r="AG372" s="71"/>
      <c r="AH372" s="71"/>
      <c r="AI372" s="71"/>
      <c r="AJ372" s="71"/>
      <c r="AK372" s="71"/>
    </row>
    <row r="373" spans="1:37" x14ac:dyDescent="0.25">
      <c r="A373" s="71">
        <v>3272</v>
      </c>
      <c r="B373" s="71"/>
      <c r="C373" s="71">
        <v>3299</v>
      </c>
      <c r="D373" s="71" t="s">
        <v>85</v>
      </c>
      <c r="E373" s="71" t="s">
        <v>110</v>
      </c>
      <c r="F373" s="71" t="s">
        <v>211</v>
      </c>
      <c r="G373" s="71" t="s">
        <v>912</v>
      </c>
      <c r="H373" s="71" t="s">
        <v>211</v>
      </c>
      <c r="I373" s="71"/>
      <c r="J373" s="71" t="s">
        <v>211</v>
      </c>
      <c r="K373" s="71" t="s">
        <v>917</v>
      </c>
      <c r="L373" s="71" t="s">
        <v>163</v>
      </c>
      <c r="M373" s="71"/>
      <c r="N373" s="71"/>
      <c r="O373" s="71" t="s">
        <v>440</v>
      </c>
      <c r="P373" s="71"/>
      <c r="Q373" s="71"/>
      <c r="R373" s="71"/>
      <c r="S373" s="71"/>
      <c r="T373" s="71"/>
      <c r="U373" s="71"/>
      <c r="V373" s="71"/>
      <c r="W373" s="71" t="s">
        <v>440</v>
      </c>
      <c r="X373" s="71"/>
      <c r="Y373" s="71"/>
      <c r="Z373" s="71"/>
      <c r="AA373" s="71"/>
      <c r="AB373" s="71"/>
      <c r="AC373" s="71"/>
      <c r="AD373" s="71"/>
      <c r="AE373" s="71"/>
      <c r="AF373" s="71"/>
      <c r="AG373" s="71"/>
      <c r="AH373" s="71"/>
      <c r="AI373" s="71"/>
      <c r="AJ373" s="71"/>
      <c r="AK373" s="71"/>
    </row>
    <row r="374" spans="1:37" x14ac:dyDescent="0.25">
      <c r="A374" s="71">
        <v>3273</v>
      </c>
      <c r="B374" s="71"/>
      <c r="C374" s="71">
        <v>3300</v>
      </c>
      <c r="D374" s="71" t="s">
        <v>85</v>
      </c>
      <c r="E374" s="71" t="s">
        <v>110</v>
      </c>
      <c r="F374" s="71" t="s">
        <v>211</v>
      </c>
      <c r="G374" s="71" t="s">
        <v>912</v>
      </c>
      <c r="H374" s="71" t="s">
        <v>211</v>
      </c>
      <c r="I374" s="71"/>
      <c r="J374" s="71" t="s">
        <v>211</v>
      </c>
      <c r="K374" s="71" t="s">
        <v>793</v>
      </c>
      <c r="L374" s="71" t="s">
        <v>485</v>
      </c>
      <c r="M374" s="71"/>
      <c r="N374" s="71"/>
      <c r="O374" s="71" t="s">
        <v>440</v>
      </c>
      <c r="P374" s="71"/>
      <c r="Q374" s="71"/>
      <c r="R374" s="71"/>
      <c r="S374" s="71"/>
      <c r="T374" s="71"/>
      <c r="U374" s="71"/>
      <c r="V374" s="71"/>
      <c r="W374" s="71" t="s">
        <v>440</v>
      </c>
      <c r="X374" s="71"/>
      <c r="Y374" s="71"/>
      <c r="Z374" s="71"/>
      <c r="AA374" s="71"/>
      <c r="AB374" s="71"/>
      <c r="AC374" s="71"/>
      <c r="AD374" s="71"/>
      <c r="AE374" s="71"/>
      <c r="AF374" s="71"/>
      <c r="AG374" s="71"/>
      <c r="AH374" s="71"/>
      <c r="AI374" s="71"/>
      <c r="AJ374" s="71"/>
      <c r="AK374" s="71"/>
    </row>
    <row r="375" spans="1:37" ht="45" x14ac:dyDescent="0.25">
      <c r="A375" s="71">
        <v>3294</v>
      </c>
      <c r="B375" s="71"/>
      <c r="C375" s="71">
        <v>3321</v>
      </c>
      <c r="D375" s="71" t="s">
        <v>85</v>
      </c>
      <c r="E375" s="71" t="s">
        <v>110</v>
      </c>
      <c r="F375" s="71" t="s">
        <v>211</v>
      </c>
      <c r="G375" s="71" t="s">
        <v>912</v>
      </c>
      <c r="H375" s="71" t="s">
        <v>211</v>
      </c>
      <c r="I375" s="71"/>
      <c r="J375" s="71" t="s">
        <v>918</v>
      </c>
      <c r="K375" s="71" t="s">
        <v>919</v>
      </c>
      <c r="L375" s="71" t="s">
        <v>920</v>
      </c>
      <c r="M375" s="71"/>
      <c r="N375" s="71"/>
      <c r="O375" s="71"/>
      <c r="P375" s="71"/>
      <c r="Q375" s="71"/>
      <c r="R375" s="71"/>
      <c r="S375" s="71"/>
      <c r="T375" s="71"/>
      <c r="U375" s="71"/>
      <c r="V375" s="71"/>
      <c r="W375" s="71" t="s">
        <v>440</v>
      </c>
      <c r="X375" s="71"/>
      <c r="Y375" s="71"/>
      <c r="Z375" s="71"/>
      <c r="AA375" s="71"/>
      <c r="AB375" s="71"/>
      <c r="AC375" s="71"/>
      <c r="AD375" s="71"/>
      <c r="AE375" s="71"/>
      <c r="AF375" s="71"/>
      <c r="AG375" s="71"/>
      <c r="AH375" s="71"/>
      <c r="AI375" s="71"/>
      <c r="AJ375" s="71"/>
      <c r="AK375" s="71"/>
    </row>
    <row r="376" spans="1:37" ht="45" x14ac:dyDescent="0.25">
      <c r="A376" s="71">
        <v>3295</v>
      </c>
      <c r="B376" s="71"/>
      <c r="C376" s="71">
        <v>3322</v>
      </c>
      <c r="D376" s="71" t="s">
        <v>85</v>
      </c>
      <c r="E376" s="71" t="s">
        <v>110</v>
      </c>
      <c r="F376" s="71" t="s">
        <v>211</v>
      </c>
      <c r="G376" s="71" t="s">
        <v>912</v>
      </c>
      <c r="H376" s="71" t="s">
        <v>211</v>
      </c>
      <c r="I376" s="71"/>
      <c r="J376" s="71" t="s">
        <v>918</v>
      </c>
      <c r="K376" s="71" t="s">
        <v>25</v>
      </c>
      <c r="L376" s="71" t="s">
        <v>485</v>
      </c>
      <c r="M376" s="71"/>
      <c r="N376" s="71"/>
      <c r="O376" s="71" t="s">
        <v>440</v>
      </c>
      <c r="P376" s="71"/>
      <c r="Q376" s="71"/>
      <c r="R376" s="71"/>
      <c r="S376" s="71"/>
      <c r="T376" s="71"/>
      <c r="U376" s="71"/>
      <c r="V376" s="71"/>
      <c r="W376" s="71" t="s">
        <v>440</v>
      </c>
      <c r="X376" s="71"/>
      <c r="Y376" s="71"/>
      <c r="Z376" s="71"/>
      <c r="AA376" s="71"/>
      <c r="AB376" s="71"/>
      <c r="AC376" s="71"/>
      <c r="AD376" s="71"/>
      <c r="AE376" s="71"/>
      <c r="AF376" s="71"/>
      <c r="AG376" s="71"/>
      <c r="AH376" s="71"/>
      <c r="AI376" s="71"/>
      <c r="AJ376" s="71"/>
      <c r="AK376" s="71"/>
    </row>
    <row r="377" spans="1:37" ht="45" x14ac:dyDescent="0.25">
      <c r="A377" s="71">
        <v>3296</v>
      </c>
      <c r="B377" s="71"/>
      <c r="C377" s="71">
        <v>3323</v>
      </c>
      <c r="D377" s="71" t="s">
        <v>85</v>
      </c>
      <c r="E377" s="71" t="s">
        <v>110</v>
      </c>
      <c r="F377" s="71" t="s">
        <v>211</v>
      </c>
      <c r="G377" s="71" t="s">
        <v>912</v>
      </c>
      <c r="H377" s="71" t="s">
        <v>211</v>
      </c>
      <c r="I377" s="71"/>
      <c r="J377" s="71" t="s">
        <v>918</v>
      </c>
      <c r="K377" s="71" t="s">
        <v>921</v>
      </c>
      <c r="L377" s="71" t="s">
        <v>485</v>
      </c>
      <c r="M377" s="71"/>
      <c r="N377" s="71"/>
      <c r="O377" s="71" t="s">
        <v>440</v>
      </c>
      <c r="P377" s="71"/>
      <c r="Q377" s="71"/>
      <c r="R377" s="71"/>
      <c r="S377" s="71"/>
      <c r="T377" s="71"/>
      <c r="U377" s="71"/>
      <c r="V377" s="71"/>
      <c r="W377" s="71" t="s">
        <v>440</v>
      </c>
      <c r="X377" s="71"/>
      <c r="Y377" s="71"/>
      <c r="Z377" s="71"/>
      <c r="AA377" s="71"/>
      <c r="AB377" s="71"/>
      <c r="AC377" s="71"/>
      <c r="AD377" s="71"/>
      <c r="AE377" s="71"/>
      <c r="AF377" s="71"/>
      <c r="AG377" s="71"/>
      <c r="AH377" s="71"/>
      <c r="AI377" s="71"/>
      <c r="AJ377" s="71"/>
      <c r="AK377" s="71"/>
    </row>
    <row r="378" spans="1:37" ht="45" x14ac:dyDescent="0.25">
      <c r="A378" s="71">
        <v>3297</v>
      </c>
      <c r="B378" s="71"/>
      <c r="C378" s="71">
        <v>3324</v>
      </c>
      <c r="D378" s="71" t="s">
        <v>85</v>
      </c>
      <c r="E378" s="71" t="s">
        <v>110</v>
      </c>
      <c r="F378" s="71" t="s">
        <v>211</v>
      </c>
      <c r="G378" s="71" t="s">
        <v>912</v>
      </c>
      <c r="H378" s="71" t="s">
        <v>211</v>
      </c>
      <c r="I378" s="71"/>
      <c r="J378" s="71" t="s">
        <v>918</v>
      </c>
      <c r="K378" s="71" t="s">
        <v>922</v>
      </c>
      <c r="L378" s="71" t="s">
        <v>485</v>
      </c>
      <c r="M378" s="71"/>
      <c r="N378" s="71"/>
      <c r="O378" s="71" t="s">
        <v>440</v>
      </c>
      <c r="P378" s="71"/>
      <c r="Q378" s="71"/>
      <c r="R378" s="71"/>
      <c r="S378" s="71"/>
      <c r="T378" s="71"/>
      <c r="U378" s="71"/>
      <c r="V378" s="71"/>
      <c r="W378" s="71" t="s">
        <v>440</v>
      </c>
      <c r="X378" s="71"/>
      <c r="Y378" s="71"/>
      <c r="Z378" s="71"/>
      <c r="AA378" s="71"/>
      <c r="AB378" s="71"/>
      <c r="AC378" s="71"/>
      <c r="AD378" s="71"/>
      <c r="AE378" s="71"/>
      <c r="AF378" s="71"/>
      <c r="AG378" s="71"/>
      <c r="AH378" s="71"/>
      <c r="AI378" s="71"/>
      <c r="AJ378" s="71"/>
      <c r="AK378" s="71"/>
    </row>
    <row r="379" spans="1:37" ht="45" x14ac:dyDescent="0.25">
      <c r="A379" s="71">
        <v>3298</v>
      </c>
      <c r="B379" s="71"/>
      <c r="C379" s="71">
        <v>3325</v>
      </c>
      <c r="D379" s="71" t="s">
        <v>85</v>
      </c>
      <c r="E379" s="71" t="s">
        <v>110</v>
      </c>
      <c r="F379" s="71" t="s">
        <v>211</v>
      </c>
      <c r="G379" s="71" t="s">
        <v>912</v>
      </c>
      <c r="H379" s="71" t="s">
        <v>211</v>
      </c>
      <c r="I379" s="71"/>
      <c r="J379" s="71" t="s">
        <v>918</v>
      </c>
      <c r="K379" s="71" t="s">
        <v>864</v>
      </c>
      <c r="L379" s="71" t="s">
        <v>485</v>
      </c>
      <c r="M379" s="71"/>
      <c r="N379" s="71"/>
      <c r="O379" s="71" t="s">
        <v>440</v>
      </c>
      <c r="P379" s="71"/>
      <c r="Q379" s="71"/>
      <c r="R379" s="71"/>
      <c r="S379" s="71"/>
      <c r="T379" s="71"/>
      <c r="U379" s="71"/>
      <c r="V379" s="71"/>
      <c r="W379" s="71" t="s">
        <v>440</v>
      </c>
      <c r="X379" s="71"/>
      <c r="Y379" s="71"/>
      <c r="Z379" s="71"/>
      <c r="AA379" s="71"/>
      <c r="AB379" s="71"/>
      <c r="AC379" s="71"/>
      <c r="AD379" s="71"/>
      <c r="AE379" s="71"/>
      <c r="AF379" s="71"/>
      <c r="AG379" s="71"/>
      <c r="AH379" s="71"/>
      <c r="AI379" s="71"/>
      <c r="AJ379" s="71"/>
      <c r="AK379" s="71"/>
    </row>
    <row r="380" spans="1:37" ht="30" x14ac:dyDescent="0.25">
      <c r="A380" s="71">
        <v>3300</v>
      </c>
      <c r="B380" s="71"/>
      <c r="C380" s="71">
        <v>3327</v>
      </c>
      <c r="D380" s="71" t="s">
        <v>85</v>
      </c>
      <c r="E380" s="71" t="s">
        <v>110</v>
      </c>
      <c r="F380" s="71" t="s">
        <v>211</v>
      </c>
      <c r="G380" s="71" t="s">
        <v>912</v>
      </c>
      <c r="H380" s="71" t="s">
        <v>211</v>
      </c>
      <c r="I380" s="71"/>
      <c r="J380" s="71" t="s">
        <v>923</v>
      </c>
      <c r="K380" s="71" t="s">
        <v>924</v>
      </c>
      <c r="L380" s="71" t="s">
        <v>481</v>
      </c>
      <c r="M380" s="71"/>
      <c r="N380" s="71"/>
      <c r="O380" s="71"/>
      <c r="P380" s="71"/>
      <c r="Q380" s="71"/>
      <c r="R380" s="71"/>
      <c r="S380" s="71"/>
      <c r="T380" s="71"/>
      <c r="U380" s="71"/>
      <c r="V380" s="71"/>
      <c r="W380" s="71" t="s">
        <v>440</v>
      </c>
      <c r="X380" s="71"/>
      <c r="Y380" s="71"/>
      <c r="Z380" s="71"/>
      <c r="AA380" s="71"/>
      <c r="AB380" s="71"/>
      <c r="AC380" s="71"/>
      <c r="AD380" s="71"/>
      <c r="AE380" s="71"/>
      <c r="AF380" s="71"/>
      <c r="AG380" s="71"/>
      <c r="AH380" s="71"/>
      <c r="AI380" s="71"/>
      <c r="AJ380" s="71"/>
      <c r="AK380" s="71"/>
    </row>
    <row r="381" spans="1:37" ht="30" x14ac:dyDescent="0.25">
      <c r="A381" s="71">
        <v>3301</v>
      </c>
      <c r="B381" s="71"/>
      <c r="C381" s="71">
        <v>3328</v>
      </c>
      <c r="D381" s="71" t="s">
        <v>85</v>
      </c>
      <c r="E381" s="71" t="s">
        <v>110</v>
      </c>
      <c r="F381" s="71" t="s">
        <v>211</v>
      </c>
      <c r="G381" s="71" t="s">
        <v>912</v>
      </c>
      <c r="H381" s="71" t="s">
        <v>211</v>
      </c>
      <c r="I381" s="71"/>
      <c r="J381" s="71" t="s">
        <v>923</v>
      </c>
      <c r="K381" s="71" t="s">
        <v>925</v>
      </c>
      <c r="L381" s="71" t="s">
        <v>481</v>
      </c>
      <c r="M381" s="71"/>
      <c r="N381" s="71"/>
      <c r="O381" s="71"/>
      <c r="P381" s="71"/>
      <c r="Q381" s="71"/>
      <c r="R381" s="71"/>
      <c r="S381" s="71"/>
      <c r="T381" s="71"/>
      <c r="U381" s="71"/>
      <c r="V381" s="71"/>
      <c r="W381" s="71" t="s">
        <v>440</v>
      </c>
      <c r="X381" s="71"/>
      <c r="Y381" s="71"/>
      <c r="Z381" s="71"/>
      <c r="AA381" s="71"/>
      <c r="AB381" s="71"/>
      <c r="AC381" s="71"/>
      <c r="AD381" s="71"/>
      <c r="AE381" s="71"/>
      <c r="AF381" s="71"/>
      <c r="AG381" s="71"/>
      <c r="AH381" s="71"/>
      <c r="AI381" s="71"/>
      <c r="AJ381" s="71"/>
      <c r="AK381" s="71"/>
    </row>
    <row r="382" spans="1:37" ht="30" x14ac:dyDescent="0.25">
      <c r="A382" s="71">
        <v>3302</v>
      </c>
      <c r="B382" s="71"/>
      <c r="C382" s="71">
        <v>3329</v>
      </c>
      <c r="D382" s="71" t="s">
        <v>85</v>
      </c>
      <c r="E382" s="71" t="s">
        <v>110</v>
      </c>
      <c r="F382" s="71" t="s">
        <v>211</v>
      </c>
      <c r="G382" s="71" t="s">
        <v>912</v>
      </c>
      <c r="H382" s="71" t="s">
        <v>211</v>
      </c>
      <c r="I382" s="71"/>
      <c r="J382" s="71" t="s">
        <v>923</v>
      </c>
      <c r="K382" s="71" t="s">
        <v>926</v>
      </c>
      <c r="L382" s="71" t="s">
        <v>481</v>
      </c>
      <c r="M382" s="71"/>
      <c r="N382" s="71"/>
      <c r="O382" s="71"/>
      <c r="P382" s="71"/>
      <c r="Q382" s="71"/>
      <c r="R382" s="71"/>
      <c r="S382" s="71"/>
      <c r="T382" s="71"/>
      <c r="U382" s="71"/>
      <c r="V382" s="71"/>
      <c r="W382" s="71" t="s">
        <v>440</v>
      </c>
      <c r="X382" s="71"/>
      <c r="Y382" s="71"/>
      <c r="Z382" s="71"/>
      <c r="AA382" s="71"/>
      <c r="AB382" s="71"/>
      <c r="AC382" s="71"/>
      <c r="AD382" s="71"/>
      <c r="AE382" s="71"/>
      <c r="AF382" s="71"/>
      <c r="AG382" s="71"/>
      <c r="AH382" s="71"/>
      <c r="AI382" s="71"/>
      <c r="AJ382" s="71"/>
      <c r="AK382" s="71"/>
    </row>
    <row r="383" spans="1:37" ht="60" x14ac:dyDescent="0.25">
      <c r="A383" s="71">
        <v>3303</v>
      </c>
      <c r="B383" s="71"/>
      <c r="C383" s="71">
        <v>3330</v>
      </c>
      <c r="D383" s="71" t="s">
        <v>85</v>
      </c>
      <c r="E383" s="71" t="s">
        <v>110</v>
      </c>
      <c r="F383" s="71" t="s">
        <v>211</v>
      </c>
      <c r="G383" s="71" t="s">
        <v>912</v>
      </c>
      <c r="H383" s="71" t="s">
        <v>211</v>
      </c>
      <c r="I383" s="71"/>
      <c r="J383" s="71" t="s">
        <v>211</v>
      </c>
      <c r="K383" s="71" t="s">
        <v>211</v>
      </c>
      <c r="L383" s="71" t="s">
        <v>481</v>
      </c>
      <c r="M383" s="71"/>
      <c r="N383" s="71"/>
      <c r="O383" s="71"/>
      <c r="P383" s="71"/>
      <c r="Q383" s="71"/>
      <c r="R383" s="71"/>
      <c r="S383" s="71"/>
      <c r="T383" s="71"/>
      <c r="U383" s="71" t="s">
        <v>440</v>
      </c>
      <c r="V383" s="71"/>
      <c r="W383" s="71" t="s">
        <v>440</v>
      </c>
      <c r="X383" s="71"/>
      <c r="Y383" s="71"/>
      <c r="Z383" s="71" t="s">
        <v>927</v>
      </c>
      <c r="AA383" s="71"/>
      <c r="AB383" s="71"/>
      <c r="AC383" s="71"/>
      <c r="AD383" s="71"/>
      <c r="AE383" s="71"/>
      <c r="AF383" s="71"/>
      <c r="AG383" s="71"/>
      <c r="AH383" s="71"/>
      <c r="AI383" s="71"/>
      <c r="AJ383" s="71"/>
      <c r="AK383" s="71"/>
    </row>
  </sheetData>
  <autoFilter ref="A1:AK1"/>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07"/>
  <sheetViews>
    <sheetView topLeftCell="I1" workbookViewId="0">
      <selection activeCell="B3" sqref="B3"/>
    </sheetView>
  </sheetViews>
  <sheetFormatPr defaultColWidth="9.140625" defaultRowHeight="12.75" x14ac:dyDescent="0.25"/>
  <cols>
    <col min="1" max="1" width="2.7109375" style="93" customWidth="1"/>
    <col min="2" max="2" width="5.7109375" style="93" customWidth="1"/>
    <col min="3" max="3" width="13.85546875" style="93" customWidth="1"/>
    <col min="4" max="4" width="15.42578125" style="93" customWidth="1"/>
    <col min="5" max="5" width="15.7109375" style="93" customWidth="1"/>
    <col min="6" max="6" width="25.5703125" style="93" customWidth="1"/>
    <col min="7" max="7" width="10.28515625" style="93" customWidth="1"/>
    <col min="8" max="8" width="17.140625" style="105" customWidth="1"/>
    <col min="9" max="9" width="26.42578125" style="105" customWidth="1"/>
    <col min="10" max="10" width="15.7109375" style="93" customWidth="1"/>
    <col min="11" max="11" width="40.7109375" style="93" customWidth="1"/>
    <col min="12" max="12" width="35.28515625" style="93" customWidth="1"/>
    <col min="13" max="13" width="51" style="93" customWidth="1"/>
    <col min="14" max="14" width="20.7109375" style="93" customWidth="1"/>
    <col min="15" max="16384" width="9.140625" style="93"/>
  </cols>
  <sheetData>
    <row r="1" spans="2:14" s="1" customFormat="1" x14ac:dyDescent="0.2">
      <c r="E1" s="19"/>
      <c r="F1" s="19"/>
      <c r="G1" s="19"/>
      <c r="H1" s="41"/>
      <c r="I1" s="61"/>
      <c r="J1" s="19"/>
    </row>
    <row r="2" spans="2:14" s="1" customFormat="1" x14ac:dyDescent="0.2">
      <c r="B2" s="2" t="s">
        <v>42</v>
      </c>
      <c r="C2" s="2" t="s">
        <v>928</v>
      </c>
      <c r="D2" s="2" t="s">
        <v>74</v>
      </c>
      <c r="E2" s="2" t="s">
        <v>48</v>
      </c>
      <c r="F2" s="2" t="s">
        <v>50</v>
      </c>
      <c r="G2" s="47" t="s">
        <v>52</v>
      </c>
      <c r="H2" s="60" t="s">
        <v>929</v>
      </c>
      <c r="I2" s="60" t="s">
        <v>930</v>
      </c>
      <c r="J2" s="2" t="s">
        <v>56</v>
      </c>
      <c r="K2" s="2" t="s">
        <v>77</v>
      </c>
      <c r="L2" s="2" t="s">
        <v>60</v>
      </c>
      <c r="M2" s="2" t="s">
        <v>64</v>
      </c>
      <c r="N2" s="2" t="s">
        <v>70</v>
      </c>
    </row>
    <row r="3" spans="2:14" s="101" customFormat="1" ht="76.5" x14ac:dyDescent="0.25">
      <c r="B3" s="98">
        <v>1</v>
      </c>
      <c r="C3" s="98">
        <v>2.1</v>
      </c>
      <c r="D3" s="98"/>
      <c r="E3" s="98" t="s">
        <v>81</v>
      </c>
      <c r="F3" s="98" t="s">
        <v>82</v>
      </c>
      <c r="G3" s="99"/>
      <c r="H3" s="100"/>
      <c r="I3" s="100" t="s">
        <v>931</v>
      </c>
      <c r="J3" s="98" t="s">
        <v>85</v>
      </c>
      <c r="K3" s="100" t="s">
        <v>932</v>
      </c>
      <c r="L3" s="100" t="s">
        <v>933</v>
      </c>
      <c r="M3" s="100" t="s">
        <v>934</v>
      </c>
      <c r="N3" s="100"/>
    </row>
    <row r="4" spans="2:14" s="101" customFormat="1" ht="63.75" x14ac:dyDescent="0.25">
      <c r="B4" s="98">
        <v>2</v>
      </c>
      <c r="C4" s="98">
        <v>2.1</v>
      </c>
      <c r="D4" s="98"/>
      <c r="E4" s="98" t="s">
        <v>81</v>
      </c>
      <c r="F4" s="98" t="s">
        <v>82</v>
      </c>
      <c r="G4" s="99"/>
      <c r="H4" s="100"/>
      <c r="I4" s="98" t="s">
        <v>435</v>
      </c>
      <c r="J4" s="98" t="s">
        <v>85</v>
      </c>
      <c r="K4" s="100" t="s">
        <v>935</v>
      </c>
      <c r="L4" s="100" t="s">
        <v>936</v>
      </c>
      <c r="M4" s="100" t="s">
        <v>937</v>
      </c>
      <c r="N4" s="100"/>
    </row>
    <row r="5" spans="2:14" s="101" customFormat="1" ht="51" x14ac:dyDescent="0.25">
      <c r="B5" s="98">
        <v>3</v>
      </c>
      <c r="C5" s="98">
        <v>2.1</v>
      </c>
      <c r="D5" s="98"/>
      <c r="E5" s="98" t="s">
        <v>81</v>
      </c>
      <c r="F5" s="98" t="s">
        <v>82</v>
      </c>
      <c r="G5" s="99"/>
      <c r="H5" s="100"/>
      <c r="I5" s="98" t="s">
        <v>175</v>
      </c>
      <c r="J5" s="98" t="s">
        <v>85</v>
      </c>
      <c r="K5" s="100" t="s">
        <v>938</v>
      </c>
      <c r="L5" s="100" t="s">
        <v>939</v>
      </c>
      <c r="M5" s="100" t="s">
        <v>940</v>
      </c>
      <c r="N5" s="100"/>
    </row>
    <row r="6" spans="2:14" s="101" customFormat="1" ht="76.5" x14ac:dyDescent="0.25">
      <c r="B6" s="98">
        <v>4</v>
      </c>
      <c r="C6" s="98">
        <v>2.1</v>
      </c>
      <c r="D6" s="98"/>
      <c r="E6" s="98" t="s">
        <v>81</v>
      </c>
      <c r="F6" s="98" t="s">
        <v>82</v>
      </c>
      <c r="G6" s="99"/>
      <c r="H6" s="100"/>
      <c r="I6" s="98" t="s">
        <v>941</v>
      </c>
      <c r="J6" s="98" t="s">
        <v>120</v>
      </c>
      <c r="K6" s="100" t="s">
        <v>942</v>
      </c>
      <c r="L6" s="100" t="s">
        <v>943</v>
      </c>
      <c r="M6" s="100" t="s">
        <v>944</v>
      </c>
      <c r="N6" s="100"/>
    </row>
    <row r="7" spans="2:14" x14ac:dyDescent="0.25">
      <c r="B7" s="98"/>
      <c r="C7" s="104"/>
      <c r="D7" s="95"/>
      <c r="E7" s="95"/>
      <c r="F7" s="95"/>
      <c r="G7" s="102"/>
      <c r="H7" s="95"/>
      <c r="I7" s="95"/>
      <c r="J7" s="95"/>
      <c r="K7" s="103"/>
      <c r="L7" s="103"/>
      <c r="M7" s="103"/>
      <c r="N7" s="95"/>
    </row>
    <row r="8" spans="2:14" x14ac:dyDescent="0.25">
      <c r="B8" s="98"/>
      <c r="C8" s="104"/>
      <c r="D8" s="95"/>
      <c r="E8" s="95"/>
      <c r="F8" s="95"/>
      <c r="G8" s="102"/>
      <c r="H8" s="95"/>
      <c r="I8" s="95"/>
      <c r="J8" s="95"/>
      <c r="K8" s="103"/>
      <c r="L8" s="103"/>
      <c r="M8" s="103"/>
      <c r="N8" s="95"/>
    </row>
    <row r="9" spans="2:14" x14ac:dyDescent="0.25">
      <c r="B9" s="98"/>
      <c r="C9" s="104"/>
      <c r="D9" s="95"/>
      <c r="E9" s="95"/>
      <c r="F9" s="95"/>
      <c r="G9" s="102"/>
      <c r="H9" s="95"/>
      <c r="I9" s="95"/>
      <c r="J9" s="95"/>
      <c r="K9" s="103"/>
      <c r="L9" s="103"/>
      <c r="M9" s="103"/>
      <c r="N9" s="95"/>
    </row>
    <row r="10" spans="2:14" x14ac:dyDescent="0.25">
      <c r="B10" s="98"/>
      <c r="C10" s="104"/>
      <c r="D10" s="95"/>
      <c r="E10" s="95"/>
      <c r="F10" s="95"/>
      <c r="G10" s="102"/>
      <c r="H10" s="95"/>
      <c r="I10" s="95"/>
      <c r="J10" s="95"/>
      <c r="K10" s="103"/>
      <c r="L10" s="103"/>
      <c r="M10" s="103"/>
      <c r="N10" s="95"/>
    </row>
    <row r="11" spans="2:14" x14ac:dyDescent="0.25">
      <c r="B11" s="98"/>
      <c r="C11" s="104"/>
      <c r="D11" s="95"/>
      <c r="E11" s="95"/>
      <c r="F11" s="95"/>
      <c r="G11" s="102"/>
      <c r="H11" s="95"/>
      <c r="I11" s="95"/>
      <c r="J11" s="95"/>
      <c r="K11" s="103"/>
      <c r="L11" s="103"/>
      <c r="M11" s="103"/>
      <c r="N11" s="95"/>
    </row>
    <row r="12" spans="2:14" x14ac:dyDescent="0.25">
      <c r="B12" s="98"/>
      <c r="C12" s="104"/>
      <c r="D12" s="95"/>
      <c r="E12" s="95"/>
      <c r="F12" s="95"/>
      <c r="G12" s="102"/>
      <c r="H12" s="95"/>
      <c r="I12" s="95"/>
      <c r="J12" s="95"/>
      <c r="K12" s="103"/>
      <c r="L12" s="103"/>
      <c r="M12" s="103"/>
    </row>
    <row r="13" spans="2:14" x14ac:dyDescent="0.25">
      <c r="B13" s="98"/>
      <c r="C13" s="104"/>
      <c r="D13" s="95"/>
      <c r="E13" s="95"/>
      <c r="F13" s="95"/>
      <c r="G13" s="102"/>
      <c r="H13" s="95"/>
      <c r="I13" s="95"/>
      <c r="J13" s="95"/>
      <c r="K13" s="103"/>
      <c r="L13" s="103"/>
      <c r="M13" s="103"/>
    </row>
    <row r="14" spans="2:14" x14ac:dyDescent="0.25">
      <c r="B14" s="98"/>
      <c r="C14" s="104"/>
      <c r="D14" s="95"/>
      <c r="E14" s="95"/>
      <c r="F14" s="95"/>
      <c r="G14" s="102"/>
      <c r="H14" s="95"/>
      <c r="I14" s="95"/>
      <c r="J14" s="95"/>
      <c r="K14" s="103"/>
      <c r="L14" s="103"/>
      <c r="M14" s="103"/>
    </row>
    <row r="15" spans="2:14" x14ac:dyDescent="0.25">
      <c r="B15" s="98"/>
      <c r="C15" s="104"/>
      <c r="D15" s="95"/>
      <c r="E15" s="95"/>
      <c r="F15" s="95"/>
      <c r="G15" s="102"/>
      <c r="H15" s="95"/>
      <c r="I15" s="95"/>
      <c r="J15" s="95"/>
      <c r="K15" s="103"/>
      <c r="L15" s="103"/>
      <c r="M15" s="103"/>
      <c r="N15" s="95"/>
    </row>
    <row r="16" spans="2:14" x14ac:dyDescent="0.25">
      <c r="B16" s="98"/>
      <c r="C16" s="104"/>
      <c r="D16" s="95"/>
      <c r="E16" s="95"/>
      <c r="F16" s="95"/>
      <c r="G16" s="102"/>
      <c r="H16" s="95"/>
      <c r="I16" s="95"/>
      <c r="J16" s="95"/>
      <c r="K16" s="103"/>
      <c r="L16" s="103"/>
      <c r="M16" s="103"/>
      <c r="N16" s="95"/>
    </row>
    <row r="17" spans="2:15" x14ac:dyDescent="0.25">
      <c r="B17" s="98"/>
      <c r="C17" s="104"/>
      <c r="D17" s="95"/>
      <c r="E17" s="95"/>
      <c r="F17" s="95"/>
      <c r="G17" s="102"/>
      <c r="H17" s="95"/>
      <c r="I17" s="95"/>
      <c r="J17" s="95"/>
      <c r="K17" s="103"/>
      <c r="L17" s="103"/>
      <c r="M17" s="103"/>
      <c r="N17" s="95"/>
    </row>
    <row r="18" spans="2:15" x14ac:dyDescent="0.25">
      <c r="B18" s="98"/>
      <c r="C18" s="104"/>
      <c r="D18" s="95"/>
      <c r="E18" s="95"/>
      <c r="F18" s="95"/>
      <c r="G18" s="102"/>
      <c r="H18" s="95"/>
      <c r="I18" s="95"/>
      <c r="J18" s="95"/>
      <c r="K18" s="103"/>
      <c r="L18" s="103"/>
      <c r="M18" s="103"/>
      <c r="N18" s="95"/>
    </row>
    <row r="19" spans="2:15" x14ac:dyDescent="0.25">
      <c r="B19" s="98"/>
      <c r="C19" s="104"/>
      <c r="D19" s="95"/>
      <c r="E19" s="95"/>
      <c r="F19" s="95"/>
      <c r="G19" s="102"/>
      <c r="H19" s="95"/>
      <c r="I19" s="95"/>
      <c r="J19" s="95"/>
      <c r="K19" s="103"/>
      <c r="L19" s="103"/>
      <c r="M19" s="103"/>
      <c r="N19" s="95"/>
    </row>
    <row r="20" spans="2:15" x14ac:dyDescent="0.25">
      <c r="B20" s="98"/>
      <c r="C20" s="104"/>
      <c r="D20" s="95"/>
      <c r="E20" s="95"/>
      <c r="F20" s="95"/>
      <c r="G20" s="102"/>
      <c r="H20" s="95"/>
      <c r="I20" s="95"/>
      <c r="J20" s="95"/>
      <c r="K20" s="103"/>
      <c r="L20" s="103"/>
      <c r="M20" s="103"/>
      <c r="N20" s="95"/>
    </row>
    <row r="21" spans="2:15" x14ac:dyDescent="0.25">
      <c r="B21" s="98"/>
      <c r="C21" s="104"/>
      <c r="D21" s="95"/>
      <c r="E21" s="95"/>
      <c r="F21" s="95"/>
      <c r="G21" s="102"/>
      <c r="H21" s="95"/>
      <c r="I21" s="95"/>
      <c r="J21" s="95"/>
      <c r="K21" s="103"/>
      <c r="L21" s="103"/>
      <c r="M21" s="103"/>
      <c r="N21" s="95"/>
    </row>
    <row r="22" spans="2:15" x14ac:dyDescent="0.25">
      <c r="B22" s="98"/>
      <c r="C22" s="104"/>
      <c r="D22" s="95"/>
      <c r="E22" s="95"/>
      <c r="F22" s="95"/>
      <c r="G22" s="102"/>
      <c r="H22" s="95"/>
      <c r="I22" s="95"/>
      <c r="J22" s="95"/>
      <c r="K22" s="103"/>
      <c r="L22" s="103"/>
      <c r="M22" s="103"/>
      <c r="N22" s="95"/>
    </row>
    <row r="23" spans="2:15" x14ac:dyDescent="0.25">
      <c r="B23" s="98"/>
      <c r="C23" s="104"/>
      <c r="D23" s="95"/>
      <c r="E23" s="95"/>
      <c r="F23" s="95"/>
      <c r="G23" s="102"/>
      <c r="H23" s="95"/>
      <c r="I23" s="95"/>
      <c r="J23" s="95"/>
      <c r="K23" s="103"/>
      <c r="L23" s="103"/>
      <c r="M23" s="103"/>
      <c r="N23" s="95"/>
    </row>
    <row r="24" spans="2:15" x14ac:dyDescent="0.25">
      <c r="B24" s="98"/>
      <c r="C24" s="104"/>
      <c r="D24" s="95"/>
      <c r="E24" s="95"/>
      <c r="F24" s="95"/>
      <c r="G24" s="102"/>
      <c r="H24" s="95"/>
      <c r="I24" s="95"/>
      <c r="J24" s="95"/>
      <c r="K24" s="103"/>
      <c r="L24" s="103"/>
      <c r="M24" s="103"/>
      <c r="N24" s="95"/>
    </row>
    <row r="25" spans="2:15" x14ac:dyDescent="0.25">
      <c r="B25" s="98"/>
      <c r="C25" s="104"/>
      <c r="D25" s="95"/>
      <c r="E25" s="95"/>
      <c r="F25" s="95"/>
      <c r="G25" s="95"/>
      <c r="H25" s="103"/>
      <c r="I25" s="103"/>
      <c r="J25" s="95"/>
      <c r="K25" s="103"/>
      <c r="L25" s="103"/>
      <c r="M25" s="103"/>
      <c r="N25" s="95"/>
      <c r="O25" s="95"/>
    </row>
    <row r="26" spans="2:15" x14ac:dyDescent="0.25">
      <c r="B26" s="98"/>
      <c r="C26" s="104"/>
      <c r="D26" s="95"/>
      <c r="E26" s="95"/>
      <c r="F26" s="95"/>
      <c r="G26" s="95"/>
      <c r="H26" s="103"/>
      <c r="I26" s="103"/>
      <c r="J26" s="95"/>
      <c r="K26" s="103"/>
      <c r="L26" s="103"/>
      <c r="M26" s="103"/>
      <c r="N26" s="95"/>
      <c r="O26" s="95"/>
    </row>
    <row r="27" spans="2:15" x14ac:dyDescent="0.25">
      <c r="B27" s="98"/>
      <c r="C27" s="104"/>
      <c r="D27" s="95"/>
      <c r="E27" s="95"/>
      <c r="F27" s="95"/>
      <c r="G27" s="95"/>
      <c r="H27" s="103"/>
      <c r="I27" s="103"/>
      <c r="J27" s="95"/>
      <c r="K27" s="103"/>
      <c r="L27" s="103"/>
      <c r="M27" s="103"/>
      <c r="N27" s="95"/>
      <c r="O27" s="95"/>
    </row>
    <row r="28" spans="2:15" x14ac:dyDescent="0.25">
      <c r="B28" s="98"/>
      <c r="C28" s="104"/>
      <c r="D28" s="95"/>
      <c r="E28" s="95"/>
      <c r="F28" s="95"/>
      <c r="G28" s="95"/>
      <c r="H28" s="103"/>
      <c r="I28" s="103"/>
      <c r="J28" s="95"/>
      <c r="K28" s="103"/>
      <c r="L28" s="103"/>
      <c r="M28" s="103"/>
      <c r="N28" s="95"/>
      <c r="O28" s="95"/>
    </row>
    <row r="29" spans="2:15" x14ac:dyDescent="0.25">
      <c r="B29" s="98"/>
      <c r="C29" s="104"/>
      <c r="D29" s="95"/>
      <c r="E29" s="95"/>
      <c r="F29" s="95"/>
      <c r="G29" s="95"/>
      <c r="H29" s="103"/>
      <c r="I29" s="103"/>
      <c r="J29" s="95"/>
      <c r="K29" s="103"/>
      <c r="L29" s="103"/>
      <c r="M29" s="103"/>
      <c r="N29" s="95"/>
      <c r="O29" s="95"/>
    </row>
    <row r="30" spans="2:15" x14ac:dyDescent="0.25">
      <c r="B30" s="98"/>
      <c r="C30" s="104"/>
      <c r="D30" s="95"/>
      <c r="E30" s="95"/>
      <c r="F30" s="95"/>
      <c r="G30" s="95"/>
      <c r="H30" s="103"/>
      <c r="I30" s="103"/>
      <c r="J30" s="95"/>
      <c r="K30" s="103"/>
      <c r="L30" s="103"/>
      <c r="M30" s="103"/>
      <c r="N30" s="95"/>
      <c r="O30" s="95"/>
    </row>
    <row r="31" spans="2:15" x14ac:dyDescent="0.25">
      <c r="B31" s="98"/>
      <c r="C31" s="104"/>
      <c r="D31" s="95"/>
      <c r="E31" s="95"/>
      <c r="F31" s="95"/>
      <c r="G31" s="95"/>
      <c r="H31" s="103"/>
      <c r="I31" s="103"/>
      <c r="J31" s="95"/>
      <c r="K31" s="103"/>
      <c r="L31" s="103"/>
      <c r="M31" s="103"/>
      <c r="N31" s="95"/>
      <c r="O31" s="95"/>
    </row>
    <row r="32" spans="2:15" x14ac:dyDescent="0.25">
      <c r="B32" s="98"/>
      <c r="C32" s="104"/>
      <c r="D32" s="95"/>
      <c r="E32" s="95"/>
      <c r="F32" s="95"/>
      <c r="G32" s="95"/>
      <c r="H32" s="103"/>
      <c r="I32" s="103"/>
      <c r="J32" s="95"/>
      <c r="K32" s="103"/>
      <c r="L32" s="103"/>
      <c r="M32" s="103"/>
      <c r="N32" s="95"/>
      <c r="O32" s="105"/>
    </row>
    <row r="33" spans="2:15" x14ac:dyDescent="0.25">
      <c r="B33" s="98"/>
      <c r="C33" s="104"/>
      <c r="D33" s="95"/>
      <c r="E33" s="95"/>
      <c r="F33" s="95"/>
      <c r="G33" s="95"/>
      <c r="H33" s="103"/>
      <c r="I33" s="103"/>
      <c r="J33" s="95"/>
      <c r="K33" s="103"/>
      <c r="L33" s="103"/>
      <c r="M33" s="103"/>
      <c r="N33" s="95"/>
      <c r="O33" s="105"/>
    </row>
    <row r="34" spans="2:15" x14ac:dyDescent="0.25">
      <c r="B34" s="98"/>
      <c r="C34" s="104"/>
      <c r="D34" s="96"/>
      <c r="E34" s="95"/>
      <c r="F34" s="95"/>
      <c r="G34" s="106"/>
      <c r="H34" s="107"/>
      <c r="I34" s="107"/>
      <c r="J34" s="95"/>
      <c r="K34" s="103"/>
      <c r="L34" s="103"/>
      <c r="M34" s="103"/>
      <c r="N34" s="95"/>
    </row>
    <row r="35" spans="2:15" x14ac:dyDescent="0.25">
      <c r="B35" s="98"/>
      <c r="C35" s="104"/>
      <c r="D35" s="96"/>
      <c r="E35" s="95"/>
      <c r="F35" s="95"/>
      <c r="G35" s="106"/>
      <c r="H35" s="107"/>
      <c r="I35" s="107"/>
      <c r="J35" s="95"/>
      <c r="K35" s="103"/>
      <c r="L35" s="103"/>
      <c r="M35" s="103"/>
      <c r="N35" s="95"/>
    </row>
    <row r="36" spans="2:15" x14ac:dyDescent="0.25">
      <c r="B36" s="98"/>
      <c r="C36" s="104"/>
      <c r="D36" s="95"/>
      <c r="E36" s="95"/>
      <c r="F36" s="95"/>
      <c r="G36" s="106"/>
      <c r="H36" s="107"/>
      <c r="I36" s="107"/>
      <c r="J36" s="95"/>
      <c r="K36" s="103"/>
      <c r="L36" s="103"/>
      <c r="M36" s="103"/>
      <c r="N36" s="95"/>
    </row>
    <row r="37" spans="2:15" x14ac:dyDescent="0.25">
      <c r="B37" s="98"/>
      <c r="C37" s="104"/>
      <c r="D37" s="95"/>
      <c r="E37" s="95"/>
      <c r="F37" s="95"/>
      <c r="G37" s="106"/>
      <c r="H37" s="107"/>
      <c r="I37" s="107"/>
      <c r="J37" s="95"/>
      <c r="K37" s="103"/>
      <c r="L37" s="103"/>
      <c r="M37" s="103"/>
      <c r="N37" s="95"/>
    </row>
    <row r="38" spans="2:15" x14ac:dyDescent="0.25">
      <c r="B38" s="98"/>
      <c r="C38" s="104"/>
      <c r="D38" s="95"/>
      <c r="E38" s="95"/>
      <c r="F38" s="95"/>
      <c r="G38" s="106"/>
      <c r="H38" s="107"/>
      <c r="I38" s="107"/>
      <c r="J38" s="95"/>
      <c r="K38" s="103"/>
      <c r="L38" s="103"/>
      <c r="M38" s="103"/>
      <c r="N38" s="95"/>
    </row>
    <row r="39" spans="2:15" x14ac:dyDescent="0.25">
      <c r="B39" s="98"/>
      <c r="C39" s="104"/>
      <c r="D39" s="95"/>
      <c r="E39" s="95"/>
      <c r="F39" s="95"/>
      <c r="G39" s="106"/>
      <c r="H39" s="107"/>
      <c r="I39" s="107"/>
      <c r="J39" s="95"/>
      <c r="K39" s="103"/>
      <c r="L39" s="103"/>
      <c r="M39" s="103"/>
      <c r="N39" s="95"/>
    </row>
    <row r="40" spans="2:15" x14ac:dyDescent="0.25">
      <c r="B40" s="98"/>
      <c r="C40" s="104"/>
      <c r="D40" s="95"/>
      <c r="E40" s="95"/>
      <c r="F40" s="95"/>
      <c r="G40" s="106"/>
      <c r="H40" s="107"/>
      <c r="I40" s="107"/>
      <c r="J40" s="95"/>
      <c r="K40" s="103"/>
      <c r="L40" s="103"/>
      <c r="M40" s="103"/>
      <c r="N40" s="95"/>
    </row>
    <row r="41" spans="2:15" x14ac:dyDescent="0.25">
      <c r="B41" s="98"/>
      <c r="C41" s="104"/>
      <c r="D41" s="95"/>
      <c r="E41" s="95"/>
      <c r="F41" s="95"/>
      <c r="G41" s="106"/>
      <c r="H41" s="107"/>
      <c r="I41" s="107"/>
      <c r="J41" s="95"/>
      <c r="K41" s="103"/>
      <c r="L41" s="103"/>
      <c r="M41" s="103"/>
      <c r="N41" s="95"/>
    </row>
    <row r="42" spans="2:15" x14ac:dyDescent="0.25">
      <c r="B42" s="98"/>
      <c r="C42" s="104"/>
      <c r="D42" s="95"/>
      <c r="E42" s="95"/>
      <c r="F42" s="95"/>
      <c r="G42" s="106"/>
      <c r="H42" s="107"/>
      <c r="I42" s="107"/>
      <c r="J42" s="95"/>
      <c r="K42" s="103"/>
      <c r="L42" s="103"/>
      <c r="M42" s="103"/>
      <c r="N42" s="95"/>
    </row>
    <row r="43" spans="2:15" x14ac:dyDescent="0.25">
      <c r="B43" s="98"/>
      <c r="C43" s="104"/>
      <c r="D43" s="95"/>
      <c r="E43" s="95"/>
      <c r="F43" s="95"/>
      <c r="G43" s="106"/>
      <c r="H43" s="107"/>
      <c r="I43" s="107"/>
      <c r="J43" s="95"/>
      <c r="K43" s="103"/>
      <c r="L43" s="103"/>
      <c r="M43" s="103"/>
      <c r="N43" s="95"/>
    </row>
    <row r="44" spans="2:15" x14ac:dyDescent="0.25">
      <c r="B44" s="98"/>
      <c r="C44" s="104"/>
      <c r="D44" s="95"/>
      <c r="E44" s="95"/>
      <c r="F44" s="95"/>
      <c r="G44" s="106"/>
      <c r="H44" s="107"/>
      <c r="I44" s="107"/>
      <c r="J44" s="95"/>
      <c r="K44" s="103"/>
      <c r="L44" s="103"/>
      <c r="M44" s="103"/>
      <c r="N44" s="95"/>
    </row>
    <row r="45" spans="2:15" x14ac:dyDescent="0.25">
      <c r="B45" s="98"/>
      <c r="C45" s="104"/>
      <c r="D45" s="95"/>
      <c r="E45" s="95"/>
      <c r="F45" s="95"/>
      <c r="G45" s="106"/>
      <c r="H45" s="107"/>
      <c r="I45" s="107"/>
      <c r="J45" s="95"/>
      <c r="K45" s="103"/>
      <c r="L45" s="103"/>
      <c r="M45" s="103"/>
      <c r="N45" s="95"/>
    </row>
    <row r="46" spans="2:15" x14ac:dyDescent="0.25">
      <c r="B46" s="98"/>
      <c r="C46" s="104"/>
      <c r="D46" s="95"/>
      <c r="E46" s="95"/>
      <c r="F46" s="95"/>
      <c r="G46" s="106"/>
      <c r="H46" s="107"/>
      <c r="I46" s="107"/>
      <c r="J46" s="95"/>
      <c r="K46" s="103"/>
      <c r="L46" s="103"/>
      <c r="M46" s="103"/>
      <c r="N46" s="95"/>
    </row>
    <row r="47" spans="2:15" x14ac:dyDescent="0.25">
      <c r="B47" s="98"/>
      <c r="C47" s="104"/>
      <c r="D47" s="95"/>
      <c r="E47" s="95"/>
      <c r="F47" s="95"/>
      <c r="G47" s="106"/>
      <c r="H47" s="107"/>
      <c r="I47" s="107"/>
      <c r="J47" s="95"/>
      <c r="K47" s="103"/>
      <c r="L47" s="103"/>
      <c r="M47" s="103"/>
      <c r="N47" s="95"/>
    </row>
    <row r="48" spans="2:15" x14ac:dyDescent="0.25">
      <c r="B48" s="98"/>
      <c r="C48" s="104"/>
      <c r="D48" s="95"/>
      <c r="E48" s="95"/>
      <c r="F48" s="95"/>
      <c r="G48" s="106"/>
      <c r="H48" s="107"/>
      <c r="I48" s="107"/>
      <c r="J48" s="95"/>
      <c r="K48" s="103"/>
      <c r="L48" s="103"/>
      <c r="M48" s="103"/>
      <c r="N48" s="95"/>
    </row>
    <row r="49" spans="2:14" x14ac:dyDescent="0.25">
      <c r="B49" s="98"/>
      <c r="C49" s="104"/>
      <c r="D49" s="95"/>
      <c r="E49" s="95"/>
      <c r="F49" s="95"/>
      <c r="G49" s="106"/>
      <c r="H49" s="107"/>
      <c r="I49" s="107"/>
      <c r="J49" s="95"/>
      <c r="K49" s="103"/>
      <c r="L49" s="103"/>
      <c r="M49" s="103"/>
      <c r="N49" s="95"/>
    </row>
    <row r="50" spans="2:14" x14ac:dyDescent="0.25">
      <c r="B50" s="98"/>
      <c r="C50" s="104"/>
      <c r="D50" s="95"/>
      <c r="E50" s="95"/>
      <c r="F50" s="95"/>
      <c r="G50" s="106"/>
      <c r="H50" s="107"/>
      <c r="I50" s="107"/>
      <c r="J50" s="95"/>
      <c r="K50" s="103"/>
      <c r="L50" s="103"/>
      <c r="M50" s="103"/>
      <c r="N50" s="95"/>
    </row>
    <row r="51" spans="2:14" x14ac:dyDescent="0.25">
      <c r="B51" s="98"/>
      <c r="C51" s="104"/>
      <c r="D51" s="95"/>
      <c r="E51" s="95"/>
      <c r="F51" s="95"/>
      <c r="G51" s="106"/>
      <c r="H51" s="107"/>
      <c r="I51" s="107"/>
      <c r="J51" s="95"/>
      <c r="K51" s="103"/>
      <c r="L51" s="103"/>
      <c r="M51" s="103"/>
      <c r="N51" s="95"/>
    </row>
    <row r="52" spans="2:14" x14ac:dyDescent="0.25">
      <c r="B52" s="98"/>
      <c r="C52" s="104"/>
      <c r="D52" s="95"/>
      <c r="E52" s="95"/>
      <c r="F52" s="95"/>
      <c r="G52" s="106"/>
      <c r="H52" s="107"/>
      <c r="I52" s="107"/>
      <c r="J52" s="95"/>
      <c r="K52" s="103"/>
      <c r="L52" s="103"/>
      <c r="M52" s="103"/>
      <c r="N52" s="95"/>
    </row>
    <row r="53" spans="2:14" x14ac:dyDescent="0.25">
      <c r="B53" s="98"/>
      <c r="C53" s="104"/>
      <c r="D53" s="95"/>
      <c r="E53" s="95"/>
      <c r="F53" s="95"/>
      <c r="G53" s="106"/>
      <c r="H53" s="107"/>
      <c r="I53" s="107"/>
      <c r="J53" s="95"/>
      <c r="K53" s="103"/>
      <c r="L53" s="103"/>
      <c r="M53" s="103"/>
      <c r="N53" s="95"/>
    </row>
    <row r="54" spans="2:14" x14ac:dyDescent="0.25">
      <c r="B54" s="98"/>
      <c r="C54" s="104"/>
      <c r="D54" s="95"/>
      <c r="E54" s="95"/>
      <c r="F54" s="95"/>
      <c r="G54" s="106"/>
      <c r="H54" s="107"/>
      <c r="I54" s="107"/>
      <c r="J54" s="95"/>
      <c r="K54" s="103"/>
      <c r="L54" s="103"/>
      <c r="M54" s="103"/>
      <c r="N54" s="95"/>
    </row>
    <row r="55" spans="2:14" x14ac:dyDescent="0.25">
      <c r="B55" s="98"/>
      <c r="C55" s="104"/>
      <c r="D55" s="95"/>
      <c r="E55" s="95"/>
      <c r="F55" s="95"/>
      <c r="G55" s="106"/>
      <c r="H55" s="107"/>
      <c r="I55" s="107"/>
      <c r="J55" s="95"/>
      <c r="K55" s="103"/>
      <c r="L55" s="103"/>
      <c r="M55" s="103"/>
      <c r="N55" s="95"/>
    </row>
    <row r="56" spans="2:14" x14ac:dyDescent="0.25">
      <c r="B56" s="98"/>
      <c r="C56" s="104"/>
      <c r="D56" s="95"/>
      <c r="E56" s="95"/>
      <c r="F56" s="95"/>
      <c r="G56" s="106"/>
      <c r="H56" s="107"/>
      <c r="I56" s="107"/>
      <c r="J56" s="95"/>
      <c r="K56" s="103"/>
      <c r="L56" s="103"/>
      <c r="M56" s="103"/>
      <c r="N56" s="95"/>
    </row>
    <row r="57" spans="2:14" x14ac:dyDescent="0.25">
      <c r="B57" s="98"/>
      <c r="C57" s="104"/>
      <c r="D57" s="95"/>
      <c r="E57" s="95"/>
      <c r="F57" s="95"/>
      <c r="G57" s="106"/>
      <c r="H57" s="107"/>
      <c r="I57" s="107"/>
      <c r="J57" s="95"/>
      <c r="K57" s="103"/>
      <c r="L57" s="103"/>
      <c r="M57" s="103"/>
      <c r="N57" s="95"/>
    </row>
    <row r="58" spans="2:14" x14ac:dyDescent="0.25">
      <c r="B58" s="98"/>
      <c r="C58" s="104"/>
      <c r="D58" s="95"/>
      <c r="E58" s="95"/>
      <c r="F58" s="95"/>
      <c r="G58" s="106"/>
      <c r="H58" s="107"/>
      <c r="I58" s="107"/>
      <c r="J58" s="95"/>
      <c r="K58" s="103"/>
      <c r="L58" s="103"/>
      <c r="M58" s="103"/>
      <c r="N58" s="95"/>
    </row>
    <row r="59" spans="2:14" x14ac:dyDescent="0.25">
      <c r="B59" s="98"/>
      <c r="C59" s="104"/>
      <c r="D59" s="95"/>
      <c r="E59" s="95"/>
      <c r="F59" s="95"/>
      <c r="G59" s="106"/>
      <c r="H59" s="107"/>
      <c r="I59" s="107"/>
      <c r="J59" s="95"/>
      <c r="K59" s="103"/>
      <c r="L59" s="103"/>
      <c r="M59" s="103"/>
      <c r="N59" s="95"/>
    </row>
    <row r="60" spans="2:14" x14ac:dyDescent="0.25">
      <c r="B60" s="98"/>
      <c r="C60" s="104"/>
      <c r="D60" s="95"/>
      <c r="E60" s="95"/>
      <c r="F60" s="95"/>
      <c r="G60" s="106"/>
      <c r="H60" s="107"/>
      <c r="I60" s="107"/>
      <c r="J60" s="95"/>
      <c r="K60" s="103"/>
      <c r="L60" s="103"/>
      <c r="M60" s="103"/>
      <c r="N60" s="95"/>
    </row>
    <row r="61" spans="2:14" x14ac:dyDescent="0.25">
      <c r="B61" s="98"/>
      <c r="C61" s="104"/>
      <c r="D61" s="95"/>
      <c r="E61" s="95"/>
      <c r="F61" s="95"/>
      <c r="G61" s="106"/>
      <c r="H61" s="107"/>
      <c r="I61" s="107"/>
      <c r="J61" s="95"/>
      <c r="K61" s="103"/>
      <c r="L61" s="103"/>
      <c r="M61" s="103"/>
      <c r="N61" s="95"/>
    </row>
    <row r="62" spans="2:14" x14ac:dyDescent="0.25">
      <c r="B62" s="98"/>
      <c r="C62" s="104"/>
      <c r="D62" s="95"/>
      <c r="E62" s="95"/>
      <c r="F62" s="95"/>
      <c r="G62" s="106"/>
      <c r="H62" s="107"/>
      <c r="I62" s="107"/>
      <c r="J62" s="95"/>
      <c r="K62" s="103"/>
      <c r="L62" s="103"/>
      <c r="M62" s="103"/>
      <c r="N62" s="95"/>
    </row>
    <row r="63" spans="2:14" x14ac:dyDescent="0.25">
      <c r="B63" s="98"/>
      <c r="C63" s="104"/>
      <c r="D63" s="95"/>
      <c r="E63" s="95"/>
      <c r="F63" s="95"/>
      <c r="G63" s="106"/>
      <c r="H63" s="107"/>
      <c r="I63" s="107"/>
      <c r="J63" s="95"/>
      <c r="K63" s="103"/>
      <c r="L63" s="103"/>
      <c r="M63" s="103"/>
      <c r="N63" s="95"/>
    </row>
    <row r="64" spans="2:14" x14ac:dyDescent="0.25">
      <c r="B64" s="98"/>
      <c r="C64" s="104"/>
      <c r="D64" s="95"/>
      <c r="E64" s="95"/>
      <c r="F64" s="95"/>
      <c r="G64" s="106"/>
      <c r="H64" s="107"/>
      <c r="I64" s="107"/>
      <c r="J64" s="95"/>
      <c r="K64" s="103"/>
      <c r="L64" s="103"/>
      <c r="M64" s="103"/>
      <c r="N64" s="95"/>
    </row>
    <row r="65" spans="2:14" x14ac:dyDescent="0.25">
      <c r="B65" s="98"/>
      <c r="C65" s="104"/>
      <c r="D65" s="95"/>
      <c r="E65" s="95"/>
      <c r="F65" s="95"/>
      <c r="G65" s="106"/>
      <c r="H65" s="107"/>
      <c r="I65" s="107"/>
      <c r="J65" s="95"/>
      <c r="K65" s="103"/>
      <c r="L65" s="103"/>
      <c r="M65" s="103"/>
      <c r="N65" s="95"/>
    </row>
    <row r="66" spans="2:14" x14ac:dyDescent="0.25">
      <c r="B66" s="98"/>
      <c r="C66" s="104"/>
      <c r="D66" s="95"/>
      <c r="E66" s="95"/>
      <c r="F66" s="95"/>
      <c r="G66" s="106"/>
      <c r="H66" s="107"/>
      <c r="I66" s="107"/>
      <c r="J66" s="95"/>
      <c r="K66" s="103"/>
      <c r="L66" s="103"/>
      <c r="M66" s="103"/>
      <c r="N66" s="95"/>
    </row>
    <row r="67" spans="2:14" x14ac:dyDescent="0.25">
      <c r="B67" s="98"/>
      <c r="C67" s="104"/>
      <c r="D67" s="95"/>
      <c r="E67" s="95"/>
      <c r="F67" s="95"/>
      <c r="G67" s="106"/>
      <c r="H67" s="107"/>
      <c r="I67" s="107"/>
      <c r="J67" s="95"/>
      <c r="K67" s="103"/>
      <c r="L67" s="103"/>
      <c r="M67" s="103"/>
      <c r="N67" s="95"/>
    </row>
    <row r="68" spans="2:14" x14ac:dyDescent="0.25">
      <c r="B68" s="98"/>
      <c r="C68" s="104"/>
      <c r="D68" s="95"/>
      <c r="E68" s="95"/>
      <c r="F68" s="95"/>
      <c r="G68" s="106"/>
      <c r="H68" s="107"/>
      <c r="I68" s="107"/>
      <c r="J68" s="95"/>
      <c r="K68" s="103"/>
      <c r="L68" s="103"/>
      <c r="M68" s="103"/>
      <c r="N68" s="95"/>
    </row>
    <row r="69" spans="2:14" x14ac:dyDescent="0.25">
      <c r="B69" s="98"/>
      <c r="C69" s="104"/>
      <c r="D69" s="95"/>
      <c r="E69" s="95"/>
      <c r="F69" s="95"/>
      <c r="G69" s="106"/>
      <c r="H69" s="107"/>
      <c r="I69" s="107"/>
      <c r="J69" s="95"/>
      <c r="K69" s="103"/>
      <c r="L69" s="103"/>
      <c r="M69" s="103"/>
      <c r="N69" s="95"/>
    </row>
    <row r="70" spans="2:14" x14ac:dyDescent="0.25">
      <c r="B70" s="98"/>
      <c r="C70" s="104"/>
      <c r="D70" s="95"/>
      <c r="E70" s="95"/>
      <c r="F70" s="95"/>
      <c r="G70" s="106"/>
      <c r="H70" s="107"/>
      <c r="I70" s="107"/>
      <c r="J70" s="95"/>
      <c r="K70" s="103"/>
      <c r="L70" s="103"/>
      <c r="M70" s="103"/>
      <c r="N70" s="95"/>
    </row>
    <row r="71" spans="2:14" x14ac:dyDescent="0.25">
      <c r="B71" s="98"/>
      <c r="C71" s="104"/>
      <c r="D71" s="95"/>
      <c r="E71" s="95"/>
      <c r="F71" s="95"/>
      <c r="G71" s="106"/>
      <c r="H71" s="107"/>
      <c r="I71" s="107"/>
      <c r="J71" s="95"/>
      <c r="K71" s="103"/>
      <c r="L71" s="103"/>
      <c r="M71" s="103"/>
      <c r="N71" s="95"/>
    </row>
    <row r="72" spans="2:14" x14ac:dyDescent="0.25">
      <c r="B72" s="98"/>
      <c r="C72" s="104"/>
      <c r="D72" s="95"/>
      <c r="E72" s="95"/>
      <c r="F72" s="95"/>
      <c r="G72" s="106"/>
      <c r="H72" s="107"/>
      <c r="I72" s="107"/>
      <c r="J72" s="95"/>
      <c r="K72" s="103"/>
      <c r="L72" s="103"/>
      <c r="M72" s="103"/>
      <c r="N72" s="95"/>
    </row>
    <row r="73" spans="2:14" x14ac:dyDescent="0.25">
      <c r="B73" s="98"/>
      <c r="C73" s="104"/>
      <c r="D73" s="95"/>
      <c r="E73" s="95"/>
      <c r="F73" s="95"/>
      <c r="G73" s="106"/>
      <c r="H73" s="107"/>
      <c r="I73" s="107"/>
      <c r="J73" s="95"/>
      <c r="K73" s="103"/>
      <c r="L73" s="103"/>
      <c r="M73" s="103"/>
      <c r="N73" s="95"/>
    </row>
    <row r="74" spans="2:14" x14ac:dyDescent="0.25">
      <c r="B74" s="98"/>
      <c r="C74" s="104"/>
      <c r="D74" s="95"/>
      <c r="E74" s="95"/>
      <c r="F74" s="95"/>
      <c r="G74" s="106"/>
      <c r="H74" s="107"/>
      <c r="I74" s="107"/>
      <c r="J74" s="95"/>
      <c r="K74" s="103"/>
      <c r="L74" s="103"/>
      <c r="M74" s="103"/>
      <c r="N74" s="95"/>
    </row>
    <row r="75" spans="2:14" x14ac:dyDescent="0.25">
      <c r="B75" s="98"/>
      <c r="C75" s="104"/>
      <c r="D75" s="95"/>
      <c r="E75" s="95"/>
      <c r="F75" s="95"/>
      <c r="G75" s="106"/>
      <c r="H75" s="107"/>
      <c r="I75" s="107"/>
      <c r="J75" s="95"/>
      <c r="K75" s="103"/>
      <c r="L75" s="103"/>
      <c r="M75" s="103"/>
      <c r="N75" s="95"/>
    </row>
    <row r="76" spans="2:14" x14ac:dyDescent="0.25">
      <c r="B76" s="98"/>
      <c r="C76" s="104"/>
      <c r="D76" s="95"/>
      <c r="E76" s="95"/>
      <c r="F76" s="95"/>
      <c r="G76" s="106"/>
      <c r="H76" s="107"/>
      <c r="I76" s="107"/>
      <c r="J76" s="95"/>
      <c r="K76" s="103"/>
      <c r="L76" s="103"/>
      <c r="M76" s="103"/>
      <c r="N76" s="95"/>
    </row>
    <row r="77" spans="2:14" x14ac:dyDescent="0.25">
      <c r="B77" s="98"/>
      <c r="C77" s="104"/>
      <c r="D77" s="95"/>
      <c r="E77" s="95"/>
      <c r="F77" s="95"/>
      <c r="G77" s="106"/>
      <c r="H77" s="107"/>
      <c r="I77" s="107"/>
      <c r="J77" s="95"/>
      <c r="K77" s="103"/>
      <c r="L77" s="108"/>
      <c r="M77" s="108"/>
      <c r="N77" s="95"/>
    </row>
    <row r="78" spans="2:14" x14ac:dyDescent="0.25">
      <c r="B78" s="98"/>
      <c r="C78" s="104"/>
      <c r="D78" s="95"/>
      <c r="E78" s="95"/>
      <c r="F78" s="95"/>
      <c r="G78" s="106"/>
      <c r="H78" s="107"/>
      <c r="I78" s="107"/>
      <c r="J78" s="95"/>
      <c r="K78" s="103"/>
      <c r="L78" s="103"/>
      <c r="M78" s="103"/>
      <c r="N78" s="95"/>
    </row>
    <row r="79" spans="2:14" x14ac:dyDescent="0.25">
      <c r="B79" s="98"/>
      <c r="C79" s="104"/>
      <c r="D79" s="95"/>
      <c r="E79" s="95"/>
      <c r="F79" s="95"/>
      <c r="G79" s="106"/>
      <c r="H79" s="103"/>
      <c r="I79" s="103"/>
      <c r="J79" s="95"/>
      <c r="K79" s="103"/>
      <c r="L79" s="95"/>
      <c r="M79" s="103"/>
      <c r="N79" s="95"/>
    </row>
    <row r="80" spans="2:14" x14ac:dyDescent="0.25">
      <c r="B80" s="98"/>
      <c r="C80" s="104"/>
      <c r="D80" s="95"/>
      <c r="E80" s="95"/>
      <c r="F80" s="95"/>
      <c r="G80" s="106"/>
      <c r="H80" s="103"/>
      <c r="I80" s="103"/>
      <c r="J80" s="95"/>
      <c r="K80" s="103"/>
      <c r="L80" s="95"/>
      <c r="M80" s="103"/>
      <c r="N80" s="95"/>
    </row>
    <row r="81" spans="2:14" x14ac:dyDescent="0.25">
      <c r="B81" s="98"/>
      <c r="C81" s="104"/>
      <c r="D81" s="95"/>
      <c r="E81" s="95"/>
      <c r="F81" s="95"/>
      <c r="G81" s="106"/>
      <c r="H81" s="103"/>
      <c r="I81" s="103"/>
      <c r="J81" s="95"/>
      <c r="K81" s="103"/>
      <c r="L81" s="95"/>
      <c r="M81" s="103"/>
      <c r="N81" s="95"/>
    </row>
    <row r="82" spans="2:14" x14ac:dyDescent="0.25">
      <c r="B82" s="98"/>
      <c r="C82" s="104"/>
      <c r="D82" s="95"/>
      <c r="E82" s="95"/>
      <c r="F82" s="95"/>
      <c r="G82" s="106"/>
      <c r="H82" s="103"/>
      <c r="I82" s="103"/>
      <c r="J82" s="95"/>
      <c r="K82" s="103"/>
      <c r="L82" s="109"/>
      <c r="M82" s="110"/>
      <c r="N82" s="109"/>
    </row>
    <row r="83" spans="2:14" x14ac:dyDescent="0.25">
      <c r="B83" s="98"/>
      <c r="C83" s="104"/>
      <c r="D83" s="95"/>
      <c r="E83" s="95"/>
      <c r="F83" s="95"/>
      <c r="G83" s="106"/>
      <c r="H83" s="103"/>
      <c r="I83" s="103"/>
      <c r="J83" s="95"/>
      <c r="K83" s="103"/>
      <c r="L83" s="109"/>
      <c r="M83" s="110"/>
      <c r="N83" s="109"/>
    </row>
    <row r="84" spans="2:14" x14ac:dyDescent="0.25">
      <c r="B84" s="98"/>
      <c r="C84" s="104"/>
      <c r="D84" s="95"/>
      <c r="E84" s="95"/>
      <c r="F84" s="95"/>
      <c r="G84" s="106"/>
      <c r="H84" s="103"/>
      <c r="I84" s="103"/>
      <c r="J84" s="95"/>
      <c r="K84" s="103"/>
      <c r="L84" s="109"/>
      <c r="M84" s="110"/>
      <c r="N84" s="109"/>
    </row>
    <row r="85" spans="2:14" x14ac:dyDescent="0.25">
      <c r="B85" s="98"/>
      <c r="C85" s="104"/>
      <c r="D85" s="95"/>
      <c r="E85" s="95"/>
      <c r="F85" s="95"/>
      <c r="G85" s="106"/>
      <c r="H85" s="103"/>
      <c r="I85" s="103"/>
      <c r="J85" s="95"/>
      <c r="K85" s="103"/>
      <c r="L85" s="109"/>
      <c r="M85" s="110"/>
      <c r="N85" s="109"/>
    </row>
    <row r="86" spans="2:14" x14ac:dyDescent="0.25">
      <c r="B86" s="98"/>
      <c r="C86" s="104"/>
      <c r="D86" s="95"/>
      <c r="E86" s="95"/>
      <c r="F86" s="95"/>
      <c r="G86" s="106"/>
      <c r="H86" s="103"/>
      <c r="I86" s="103"/>
      <c r="J86" s="95"/>
      <c r="K86" s="103"/>
      <c r="L86" s="109"/>
      <c r="M86" s="110"/>
      <c r="N86" s="109"/>
    </row>
    <row r="87" spans="2:14" x14ac:dyDescent="0.25">
      <c r="B87" s="98"/>
      <c r="C87" s="104"/>
      <c r="D87" s="95"/>
      <c r="E87" s="95"/>
      <c r="F87" s="95"/>
      <c r="G87" s="106"/>
      <c r="H87" s="103"/>
      <c r="I87" s="110"/>
      <c r="J87" s="109"/>
      <c r="K87" s="110"/>
      <c r="L87" s="109"/>
      <c r="M87" s="110"/>
      <c r="N87" s="109"/>
    </row>
    <row r="88" spans="2:14" x14ac:dyDescent="0.25">
      <c r="B88" s="98"/>
      <c r="C88" s="104"/>
      <c r="D88" s="95"/>
      <c r="E88" s="95"/>
      <c r="F88" s="95"/>
      <c r="G88" s="106"/>
      <c r="H88" s="103"/>
      <c r="I88" s="110"/>
      <c r="J88" s="109"/>
      <c r="K88" s="110"/>
      <c r="L88" s="110"/>
      <c r="M88" s="110"/>
      <c r="N88" s="109"/>
    </row>
    <row r="89" spans="2:14" x14ac:dyDescent="0.25">
      <c r="B89" s="98"/>
      <c r="C89" s="104"/>
      <c r="D89" s="95"/>
      <c r="E89" s="95"/>
      <c r="F89" s="95"/>
      <c r="G89" s="106"/>
      <c r="H89" s="103"/>
      <c r="I89" s="110"/>
      <c r="J89" s="109"/>
      <c r="K89" s="110"/>
      <c r="L89" s="109"/>
      <c r="M89" s="110"/>
      <c r="N89" s="109"/>
    </row>
    <row r="90" spans="2:14" x14ac:dyDescent="0.25">
      <c r="B90" s="98"/>
      <c r="C90" s="104"/>
      <c r="D90" s="95"/>
      <c r="E90" s="95"/>
      <c r="F90" s="95"/>
      <c r="G90" s="106"/>
      <c r="H90" s="103"/>
      <c r="I90" s="110"/>
      <c r="J90" s="109"/>
      <c r="K90" s="110"/>
      <c r="L90" s="110"/>
      <c r="M90" s="110"/>
      <c r="N90" s="109"/>
    </row>
    <row r="91" spans="2:14" x14ac:dyDescent="0.25">
      <c r="B91" s="98"/>
      <c r="C91" s="104"/>
      <c r="D91" s="95"/>
      <c r="E91" s="95"/>
      <c r="F91" s="95"/>
      <c r="G91" s="106"/>
      <c r="H91" s="103"/>
      <c r="I91" s="110"/>
      <c r="J91" s="109"/>
      <c r="K91" s="110"/>
      <c r="L91" s="103"/>
      <c r="M91" s="110"/>
      <c r="N91" s="109"/>
    </row>
    <row r="92" spans="2:14" x14ac:dyDescent="0.25">
      <c r="B92" s="98"/>
      <c r="C92" s="104"/>
      <c r="D92" s="95"/>
      <c r="E92" s="95"/>
      <c r="F92" s="95"/>
      <c r="G92" s="106"/>
      <c r="H92" s="103"/>
      <c r="I92" s="110"/>
      <c r="J92" s="109"/>
      <c r="K92" s="110"/>
      <c r="L92" s="95"/>
      <c r="M92" s="110"/>
      <c r="N92" s="109"/>
    </row>
    <row r="93" spans="2:14" x14ac:dyDescent="0.25">
      <c r="B93" s="98"/>
      <c r="C93" s="104"/>
      <c r="D93" s="95"/>
      <c r="E93" s="95"/>
      <c r="F93" s="95"/>
      <c r="G93" s="106"/>
      <c r="H93" s="103"/>
      <c r="I93" s="110"/>
      <c r="J93" s="109"/>
      <c r="K93" s="110"/>
      <c r="L93" s="95"/>
      <c r="M93" s="110"/>
      <c r="N93" s="109"/>
    </row>
    <row r="94" spans="2:14" x14ac:dyDescent="0.25">
      <c r="B94" s="98"/>
      <c r="C94" s="104"/>
      <c r="D94" s="95"/>
      <c r="E94" s="95"/>
      <c r="F94" s="95"/>
      <c r="G94" s="106"/>
      <c r="H94" s="103"/>
      <c r="I94" s="110"/>
      <c r="J94" s="109"/>
      <c r="K94" s="110"/>
      <c r="L94" s="109"/>
      <c r="M94" s="110"/>
      <c r="N94" s="109"/>
    </row>
    <row r="95" spans="2:14" x14ac:dyDescent="0.25">
      <c r="B95" s="98"/>
      <c r="C95" s="104"/>
      <c r="D95" s="95"/>
      <c r="E95" s="95"/>
      <c r="F95" s="95"/>
      <c r="G95" s="106"/>
      <c r="H95" s="103"/>
      <c r="I95" s="110"/>
      <c r="J95" s="109"/>
      <c r="K95" s="110"/>
      <c r="L95" s="109"/>
      <c r="M95" s="110"/>
      <c r="N95" s="109"/>
    </row>
    <row r="96" spans="2:14" x14ac:dyDescent="0.25">
      <c r="B96" s="98"/>
      <c r="C96" s="104"/>
      <c r="D96" s="95"/>
      <c r="E96" s="95"/>
      <c r="F96" s="95"/>
      <c r="G96" s="106"/>
      <c r="H96" s="103"/>
      <c r="I96" s="110"/>
      <c r="J96" s="109"/>
      <c r="K96" s="110"/>
      <c r="L96" s="109"/>
      <c r="M96" s="110"/>
      <c r="N96" s="109"/>
    </row>
    <row r="97" spans="2:14" x14ac:dyDescent="0.25">
      <c r="B97" s="98"/>
      <c r="C97" s="104"/>
      <c r="D97" s="95"/>
      <c r="E97" s="95"/>
      <c r="F97" s="95"/>
      <c r="G97" s="106"/>
      <c r="H97" s="103"/>
      <c r="I97" s="110"/>
      <c r="J97" s="109"/>
      <c r="K97" s="110"/>
      <c r="L97" s="109"/>
      <c r="M97" s="110"/>
      <c r="N97" s="109"/>
    </row>
    <row r="98" spans="2:14" x14ac:dyDescent="0.25">
      <c r="B98" s="98"/>
      <c r="C98" s="104"/>
      <c r="D98" s="95"/>
      <c r="E98" s="95"/>
      <c r="F98" s="95"/>
      <c r="G98" s="106"/>
      <c r="H98" s="103"/>
      <c r="I98" s="110"/>
      <c r="J98" s="109"/>
      <c r="K98" s="110"/>
      <c r="L98" s="109"/>
      <c r="M98" s="110"/>
      <c r="N98" s="109"/>
    </row>
    <row r="99" spans="2:14" x14ac:dyDescent="0.25">
      <c r="B99" s="98"/>
      <c r="C99" s="104"/>
      <c r="D99" s="95"/>
      <c r="E99" s="95"/>
      <c r="F99" s="95"/>
      <c r="G99" s="106"/>
      <c r="H99" s="103"/>
      <c r="I99" s="110"/>
      <c r="J99" s="109"/>
      <c r="K99" s="110"/>
      <c r="L99" s="109"/>
      <c r="M99" s="110"/>
      <c r="N99" s="109"/>
    </row>
    <row r="100" spans="2:14" x14ac:dyDescent="0.25">
      <c r="B100" s="98"/>
      <c r="C100" s="104"/>
      <c r="D100" s="95"/>
      <c r="E100" s="95"/>
      <c r="F100" s="95"/>
      <c r="G100" s="106"/>
      <c r="H100" s="103"/>
      <c r="I100" s="110"/>
      <c r="J100" s="109"/>
      <c r="K100" s="110"/>
      <c r="L100" s="109"/>
      <c r="M100" s="110"/>
      <c r="N100" s="109"/>
    </row>
    <row r="101" spans="2:14" x14ac:dyDescent="0.25">
      <c r="B101" s="98"/>
      <c r="C101" s="104"/>
      <c r="D101" s="95"/>
      <c r="E101" s="95"/>
      <c r="F101" s="95"/>
      <c r="G101" s="106"/>
      <c r="H101" s="103"/>
      <c r="I101" s="110"/>
      <c r="J101" s="109"/>
      <c r="K101" s="110"/>
      <c r="L101" s="109"/>
      <c r="M101" s="110"/>
      <c r="N101" s="109"/>
    </row>
    <row r="102" spans="2:14" x14ac:dyDescent="0.25">
      <c r="B102" s="98"/>
      <c r="C102" s="104"/>
      <c r="D102" s="95"/>
      <c r="E102" s="95"/>
      <c r="F102" s="95"/>
      <c r="G102" s="106"/>
      <c r="H102" s="103"/>
      <c r="I102" s="110"/>
      <c r="J102" s="109"/>
      <c r="K102" s="110"/>
      <c r="L102" s="109"/>
      <c r="M102" s="110"/>
      <c r="N102" s="109"/>
    </row>
    <row r="103" spans="2:14" x14ac:dyDescent="0.25">
      <c r="B103" s="98"/>
      <c r="C103" s="104"/>
      <c r="D103" s="95"/>
      <c r="E103" s="95"/>
      <c r="F103" s="95"/>
      <c r="G103" s="106"/>
      <c r="H103" s="103"/>
      <c r="I103" s="110"/>
      <c r="J103" s="109"/>
      <c r="K103" s="110"/>
      <c r="L103" s="109"/>
      <c r="M103" s="110"/>
      <c r="N103" s="109"/>
    </row>
    <row r="104" spans="2:14" x14ac:dyDescent="0.25">
      <c r="B104" s="98"/>
      <c r="C104" s="104"/>
      <c r="D104" s="95"/>
      <c r="E104" s="95"/>
      <c r="F104" s="95"/>
      <c r="G104" s="106"/>
      <c r="H104" s="103"/>
      <c r="I104" s="110"/>
      <c r="J104" s="109"/>
      <c r="K104" s="110"/>
      <c r="L104" s="109"/>
      <c r="M104" s="110"/>
      <c r="N104" s="109"/>
    </row>
    <row r="105" spans="2:14" x14ac:dyDescent="0.25">
      <c r="B105" s="98"/>
      <c r="C105" s="104"/>
      <c r="D105" s="95"/>
      <c r="E105" s="95"/>
      <c r="F105" s="95"/>
      <c r="G105" s="106"/>
      <c r="H105" s="103"/>
      <c r="I105" s="110"/>
      <c r="J105" s="109"/>
      <c r="K105" s="110"/>
      <c r="L105" s="109"/>
      <c r="M105" s="110"/>
      <c r="N105" s="109"/>
    </row>
    <row r="106" spans="2:14" x14ac:dyDescent="0.25">
      <c r="B106" s="98"/>
      <c r="C106" s="104"/>
      <c r="D106" s="95"/>
      <c r="E106" s="95"/>
      <c r="F106" s="95"/>
      <c r="G106" s="106"/>
      <c r="H106" s="103"/>
      <c r="I106" s="110"/>
      <c r="J106" s="109"/>
      <c r="K106" s="110"/>
      <c r="L106" s="109"/>
      <c r="M106" s="110"/>
      <c r="N106" s="109"/>
    </row>
    <row r="107" spans="2:14" x14ac:dyDescent="0.25">
      <c r="B107" s="98"/>
      <c r="C107" s="104"/>
      <c r="D107" s="95"/>
      <c r="E107" s="95"/>
      <c r="F107" s="95"/>
      <c r="G107" s="106"/>
      <c r="H107" s="103"/>
      <c r="I107" s="110"/>
      <c r="J107" s="109"/>
      <c r="K107" s="110"/>
      <c r="L107" s="109"/>
      <c r="M107" s="110"/>
      <c r="N107" s="109"/>
    </row>
    <row r="108" spans="2:14" x14ac:dyDescent="0.25">
      <c r="B108" s="98"/>
      <c r="C108" s="104"/>
      <c r="D108" s="95"/>
      <c r="E108" s="95"/>
      <c r="F108" s="95"/>
      <c r="G108" s="106"/>
      <c r="H108" s="103"/>
      <c r="I108" s="110"/>
      <c r="J108" s="109"/>
      <c r="K108" s="110"/>
      <c r="L108" s="109"/>
      <c r="M108" s="110"/>
      <c r="N108" s="109"/>
    </row>
    <row r="109" spans="2:14" x14ac:dyDescent="0.25">
      <c r="B109" s="98"/>
      <c r="C109" s="104"/>
      <c r="D109" s="95"/>
      <c r="E109" s="95"/>
      <c r="F109" s="95"/>
      <c r="G109" s="106"/>
      <c r="H109" s="103"/>
      <c r="I109" s="110"/>
      <c r="J109" s="109"/>
      <c r="K109" s="110"/>
      <c r="L109" s="109"/>
      <c r="M109" s="110"/>
      <c r="N109" s="109"/>
    </row>
    <row r="110" spans="2:14" x14ac:dyDescent="0.25">
      <c r="B110" s="98"/>
      <c r="C110" s="104"/>
      <c r="D110" s="95"/>
      <c r="E110" s="95"/>
      <c r="F110" s="95"/>
      <c r="G110" s="106"/>
      <c r="H110" s="103"/>
      <c r="I110" s="110"/>
      <c r="J110" s="109"/>
      <c r="K110" s="110"/>
      <c r="L110" s="109"/>
      <c r="M110" s="110"/>
      <c r="N110" s="109"/>
    </row>
    <row r="111" spans="2:14" x14ac:dyDescent="0.25">
      <c r="B111" s="98"/>
      <c r="C111" s="104"/>
      <c r="D111" s="95"/>
      <c r="E111" s="95"/>
      <c r="F111" s="95"/>
      <c r="G111" s="106"/>
      <c r="H111" s="103"/>
      <c r="I111" s="110"/>
      <c r="J111" s="109"/>
      <c r="K111" s="110"/>
      <c r="L111" s="109"/>
      <c r="M111" s="110"/>
      <c r="N111" s="109"/>
    </row>
    <row r="112" spans="2:14" x14ac:dyDescent="0.25">
      <c r="B112" s="98"/>
      <c r="C112" s="104"/>
      <c r="D112" s="95"/>
      <c r="E112" s="95"/>
      <c r="F112" s="95"/>
      <c r="G112" s="106"/>
      <c r="H112" s="103"/>
      <c r="I112" s="110"/>
      <c r="J112" s="109"/>
      <c r="K112" s="110"/>
      <c r="L112" s="109"/>
      <c r="M112" s="110"/>
      <c r="N112" s="109"/>
    </row>
    <row r="113" spans="2:14" x14ac:dyDescent="0.25">
      <c r="B113" s="98"/>
      <c r="C113" s="104"/>
      <c r="D113" s="95"/>
      <c r="E113" s="95"/>
      <c r="F113" s="95"/>
      <c r="G113" s="106"/>
      <c r="H113" s="103"/>
      <c r="I113" s="110"/>
      <c r="J113" s="109"/>
      <c r="K113" s="110"/>
      <c r="L113" s="109"/>
      <c r="M113" s="110"/>
      <c r="N113" s="109"/>
    </row>
    <row r="114" spans="2:14" x14ac:dyDescent="0.25">
      <c r="B114" s="98"/>
      <c r="C114" s="104"/>
      <c r="D114" s="95"/>
      <c r="E114" s="95"/>
      <c r="F114" s="95"/>
      <c r="G114" s="106"/>
      <c r="H114" s="103"/>
      <c r="I114" s="110"/>
      <c r="J114" s="109"/>
      <c r="K114" s="110"/>
      <c r="L114" s="109"/>
      <c r="M114" s="110"/>
      <c r="N114" s="109"/>
    </row>
    <row r="115" spans="2:14" x14ac:dyDescent="0.25">
      <c r="B115" s="98"/>
      <c r="C115" s="104"/>
      <c r="D115" s="95"/>
      <c r="E115" s="95"/>
      <c r="F115" s="95"/>
      <c r="G115" s="106"/>
      <c r="H115" s="103"/>
      <c r="I115" s="110"/>
      <c r="J115" s="109"/>
      <c r="K115" s="110"/>
      <c r="L115" s="109"/>
      <c r="M115" s="110"/>
      <c r="N115" s="109"/>
    </row>
    <row r="116" spans="2:14" x14ac:dyDescent="0.25">
      <c r="B116" s="98"/>
      <c r="C116" s="104"/>
      <c r="D116" s="95"/>
      <c r="E116" s="95"/>
      <c r="F116" s="95"/>
      <c r="G116" s="106"/>
      <c r="H116" s="103"/>
      <c r="I116" s="110"/>
      <c r="J116" s="109"/>
      <c r="K116" s="110"/>
      <c r="L116" s="109"/>
      <c r="M116" s="110"/>
      <c r="N116" s="109"/>
    </row>
    <row r="117" spans="2:14" x14ac:dyDescent="0.25">
      <c r="B117" s="98"/>
      <c r="C117" s="104"/>
      <c r="D117" s="95"/>
      <c r="E117" s="95"/>
      <c r="F117" s="95"/>
      <c r="G117" s="106"/>
      <c r="H117" s="103"/>
      <c r="I117" s="110"/>
      <c r="J117" s="109"/>
      <c r="K117" s="110"/>
      <c r="L117" s="109"/>
      <c r="M117" s="110"/>
      <c r="N117" s="109"/>
    </row>
    <row r="118" spans="2:14" x14ac:dyDescent="0.25">
      <c r="B118" s="98"/>
      <c r="C118" s="104"/>
      <c r="D118" s="95"/>
      <c r="E118" s="95"/>
      <c r="F118" s="95"/>
      <c r="G118" s="106"/>
      <c r="H118" s="103"/>
      <c r="I118" s="110"/>
      <c r="J118" s="109"/>
      <c r="K118" s="110"/>
      <c r="L118" s="109"/>
      <c r="M118" s="110"/>
      <c r="N118" s="109"/>
    </row>
    <row r="119" spans="2:14" x14ac:dyDescent="0.25">
      <c r="B119" s="98"/>
      <c r="C119" s="104"/>
      <c r="D119" s="95"/>
      <c r="E119" s="95"/>
      <c r="F119" s="95"/>
      <c r="G119" s="106"/>
      <c r="H119" s="103"/>
      <c r="I119" s="110"/>
      <c r="J119" s="109"/>
      <c r="K119" s="110"/>
      <c r="L119" s="109"/>
      <c r="M119" s="110"/>
      <c r="N119" s="109"/>
    </row>
    <row r="120" spans="2:14" x14ac:dyDescent="0.25">
      <c r="B120" s="98"/>
      <c r="C120" s="104"/>
      <c r="D120" s="95"/>
      <c r="E120" s="95"/>
      <c r="F120" s="95"/>
      <c r="G120" s="106"/>
      <c r="H120" s="103"/>
      <c r="I120" s="110"/>
      <c r="J120" s="109"/>
      <c r="K120" s="110"/>
      <c r="L120" s="109"/>
      <c r="M120" s="110"/>
      <c r="N120" s="109"/>
    </row>
    <row r="121" spans="2:14" x14ac:dyDescent="0.25">
      <c r="B121" s="98"/>
      <c r="C121" s="104"/>
      <c r="D121" s="95"/>
      <c r="E121" s="95"/>
      <c r="F121" s="95"/>
      <c r="G121" s="106"/>
      <c r="H121" s="103"/>
      <c r="I121" s="110"/>
      <c r="J121" s="109"/>
      <c r="K121" s="110"/>
      <c r="L121" s="109"/>
      <c r="M121" s="110"/>
      <c r="N121" s="109"/>
    </row>
    <row r="122" spans="2:14" x14ac:dyDescent="0.25">
      <c r="B122" s="98"/>
      <c r="C122" s="104"/>
      <c r="D122" s="95"/>
      <c r="E122" s="95"/>
      <c r="F122" s="95"/>
      <c r="G122" s="106"/>
      <c r="H122" s="103"/>
      <c r="I122" s="110"/>
      <c r="J122" s="109"/>
      <c r="K122" s="110"/>
      <c r="L122" s="109"/>
      <c r="M122" s="110"/>
      <c r="N122" s="109"/>
    </row>
    <row r="123" spans="2:14" x14ac:dyDescent="0.25">
      <c r="B123" s="98"/>
      <c r="C123" s="104"/>
      <c r="D123" s="95"/>
      <c r="E123" s="95"/>
      <c r="F123" s="95"/>
      <c r="G123" s="106"/>
      <c r="H123" s="103"/>
      <c r="I123" s="110"/>
      <c r="J123" s="109"/>
      <c r="K123" s="110"/>
      <c r="L123" s="109"/>
      <c r="M123" s="110"/>
      <c r="N123" s="109"/>
    </row>
    <row r="124" spans="2:14" x14ac:dyDescent="0.25">
      <c r="B124" s="98"/>
      <c r="C124" s="104"/>
      <c r="D124" s="95"/>
      <c r="E124" s="95"/>
      <c r="F124" s="95"/>
      <c r="G124" s="106"/>
      <c r="H124" s="103"/>
      <c r="I124" s="110"/>
      <c r="J124" s="109"/>
      <c r="K124" s="110"/>
      <c r="L124" s="109"/>
      <c r="M124" s="110"/>
      <c r="N124" s="109"/>
    </row>
    <row r="125" spans="2:14" x14ac:dyDescent="0.25">
      <c r="B125" s="98"/>
      <c r="C125" s="104"/>
      <c r="D125" s="95"/>
      <c r="E125" s="95"/>
      <c r="F125" s="95"/>
      <c r="G125" s="106"/>
      <c r="H125" s="103"/>
      <c r="I125" s="110"/>
      <c r="J125" s="109"/>
      <c r="K125" s="110"/>
      <c r="L125" s="110"/>
      <c r="M125" s="110"/>
      <c r="N125" s="109"/>
    </row>
    <row r="126" spans="2:14" x14ac:dyDescent="0.25">
      <c r="B126" s="98"/>
      <c r="C126" s="104"/>
      <c r="D126" s="95"/>
      <c r="E126" s="95"/>
      <c r="F126" s="95"/>
      <c r="G126" s="106"/>
      <c r="H126" s="103"/>
      <c r="I126" s="110"/>
      <c r="J126" s="109"/>
      <c r="K126" s="110"/>
      <c r="L126" s="103"/>
      <c r="M126" s="103"/>
      <c r="N126" s="109"/>
    </row>
    <row r="127" spans="2:14" x14ac:dyDescent="0.25">
      <c r="B127" s="98"/>
      <c r="C127" s="104"/>
      <c r="D127" s="95"/>
      <c r="E127" s="95"/>
      <c r="F127" s="95"/>
      <c r="G127" s="106"/>
      <c r="H127" s="103"/>
      <c r="I127" s="110"/>
      <c r="J127" s="109"/>
      <c r="K127" s="110"/>
      <c r="L127" s="103"/>
      <c r="M127" s="103"/>
      <c r="N127" s="109"/>
    </row>
    <row r="128" spans="2:14" x14ac:dyDescent="0.25">
      <c r="B128" s="98"/>
      <c r="C128" s="104"/>
      <c r="D128" s="95"/>
      <c r="E128" s="95"/>
      <c r="F128" s="95"/>
      <c r="G128" s="106"/>
      <c r="H128" s="103"/>
      <c r="I128" s="110"/>
      <c r="J128" s="109"/>
      <c r="K128" s="110"/>
      <c r="L128" s="109"/>
      <c r="M128" s="110"/>
      <c r="N128" s="109"/>
    </row>
    <row r="129" spans="2:14" x14ac:dyDescent="0.25">
      <c r="B129" s="98"/>
      <c r="C129" s="104"/>
      <c r="D129" s="95"/>
      <c r="E129" s="95"/>
      <c r="F129" s="95"/>
      <c r="G129" s="106"/>
      <c r="H129" s="103"/>
      <c r="I129" s="110"/>
      <c r="J129" s="109"/>
      <c r="K129" s="110"/>
      <c r="L129" s="109"/>
      <c r="M129" s="110"/>
      <c r="N129" s="109"/>
    </row>
    <row r="130" spans="2:14" x14ac:dyDescent="0.25">
      <c r="B130" s="98"/>
      <c r="C130" s="104"/>
      <c r="D130" s="95"/>
      <c r="E130" s="95"/>
      <c r="F130" s="95"/>
      <c r="G130" s="106"/>
      <c r="H130" s="103"/>
      <c r="I130" s="110"/>
      <c r="J130" s="109"/>
      <c r="K130" s="110"/>
      <c r="L130" s="109"/>
      <c r="M130" s="110"/>
      <c r="N130" s="109"/>
    </row>
    <row r="131" spans="2:14" x14ac:dyDescent="0.25">
      <c r="B131" s="98"/>
      <c r="C131" s="104"/>
      <c r="D131" s="95"/>
      <c r="E131" s="95"/>
      <c r="F131" s="95"/>
      <c r="G131" s="106"/>
      <c r="H131" s="103"/>
      <c r="I131" s="103"/>
      <c r="J131" s="95"/>
      <c r="K131" s="103"/>
      <c r="L131" s="109"/>
      <c r="M131" s="110"/>
      <c r="N131" s="109"/>
    </row>
    <row r="132" spans="2:14" x14ac:dyDescent="0.25">
      <c r="B132" s="98"/>
      <c r="C132" s="104"/>
      <c r="D132" s="95"/>
      <c r="E132" s="95"/>
      <c r="F132" s="95"/>
      <c r="G132" s="106"/>
      <c r="H132" s="103"/>
      <c r="I132" s="103"/>
      <c r="J132" s="95"/>
      <c r="K132" s="110"/>
      <c r="L132" s="109"/>
      <c r="M132" s="110"/>
      <c r="N132" s="109"/>
    </row>
    <row r="133" spans="2:14" x14ac:dyDescent="0.25">
      <c r="B133" s="98"/>
      <c r="C133" s="104"/>
      <c r="D133" s="95"/>
      <c r="E133" s="95"/>
      <c r="F133" s="95"/>
      <c r="G133" s="106"/>
      <c r="H133" s="103"/>
      <c r="I133" s="103"/>
      <c r="J133" s="95"/>
      <c r="K133" s="110"/>
      <c r="L133" s="109"/>
      <c r="M133" s="110"/>
      <c r="N133" s="109"/>
    </row>
    <row r="134" spans="2:14" x14ac:dyDescent="0.25">
      <c r="B134" s="98"/>
      <c r="C134" s="104"/>
      <c r="D134" s="95"/>
      <c r="E134" s="95"/>
      <c r="F134" s="95"/>
      <c r="G134" s="106"/>
      <c r="H134" s="103"/>
      <c r="I134" s="103"/>
      <c r="J134" s="95"/>
      <c r="K134" s="110"/>
      <c r="L134" s="109"/>
      <c r="M134" s="110"/>
      <c r="N134" s="109"/>
    </row>
    <row r="135" spans="2:14" x14ac:dyDescent="0.25">
      <c r="B135" s="98"/>
      <c r="C135" s="104"/>
      <c r="D135" s="95"/>
      <c r="E135" s="95"/>
      <c r="F135" s="95"/>
      <c r="G135" s="106"/>
      <c r="H135" s="103"/>
      <c r="I135" s="103"/>
      <c r="J135" s="95"/>
      <c r="K135" s="110"/>
      <c r="L135" s="109"/>
      <c r="M135" s="110"/>
      <c r="N135" s="109"/>
    </row>
    <row r="136" spans="2:14" x14ac:dyDescent="0.25">
      <c r="B136" s="98"/>
      <c r="C136" s="104"/>
      <c r="D136" s="95"/>
      <c r="E136" s="95"/>
      <c r="F136" s="95"/>
      <c r="G136" s="106"/>
      <c r="H136" s="103"/>
      <c r="I136" s="103"/>
      <c r="J136" s="95"/>
      <c r="K136" s="110"/>
      <c r="L136" s="109"/>
      <c r="M136" s="110"/>
      <c r="N136" s="109"/>
    </row>
    <row r="137" spans="2:14" x14ac:dyDescent="0.25">
      <c r="B137" s="98"/>
      <c r="C137" s="104"/>
      <c r="D137" s="95"/>
      <c r="E137" s="95"/>
      <c r="F137" s="95"/>
      <c r="G137" s="106"/>
      <c r="H137" s="103"/>
      <c r="I137" s="110"/>
      <c r="J137" s="95"/>
      <c r="K137" s="110"/>
      <c r="L137" s="109"/>
      <c r="M137" s="110"/>
      <c r="N137" s="109"/>
    </row>
    <row r="138" spans="2:14" x14ac:dyDescent="0.25">
      <c r="B138" s="98"/>
      <c r="C138" s="104"/>
      <c r="D138" s="95"/>
      <c r="E138" s="95"/>
      <c r="F138" s="95"/>
      <c r="G138" s="106"/>
      <c r="H138" s="103"/>
      <c r="I138" s="110"/>
      <c r="J138" s="95"/>
      <c r="K138" s="110"/>
      <c r="L138" s="109"/>
      <c r="M138" s="110"/>
      <c r="N138" s="109"/>
    </row>
    <row r="139" spans="2:14" x14ac:dyDescent="0.25">
      <c r="B139" s="98"/>
      <c r="C139" s="104"/>
      <c r="D139" s="95"/>
      <c r="E139" s="95"/>
      <c r="F139" s="95"/>
      <c r="G139" s="106"/>
      <c r="H139" s="103"/>
      <c r="I139" s="110"/>
      <c r="J139" s="95"/>
      <c r="K139" s="110"/>
      <c r="L139" s="109"/>
      <c r="M139" s="110"/>
      <c r="N139" s="109"/>
    </row>
    <row r="140" spans="2:14" x14ac:dyDescent="0.25">
      <c r="B140" s="98"/>
      <c r="C140" s="104"/>
      <c r="D140" s="95"/>
      <c r="E140" s="95"/>
      <c r="F140" s="95"/>
      <c r="G140" s="106"/>
      <c r="H140" s="103"/>
      <c r="I140" s="103"/>
      <c r="J140" s="95"/>
      <c r="K140" s="110"/>
      <c r="L140" s="110"/>
      <c r="M140" s="110"/>
      <c r="N140" s="95"/>
    </row>
    <row r="141" spans="2:14" x14ac:dyDescent="0.25">
      <c r="B141" s="98"/>
      <c r="C141" s="104"/>
      <c r="D141" s="95"/>
      <c r="E141" s="95"/>
      <c r="F141" s="95"/>
      <c r="G141" s="106"/>
      <c r="H141" s="103"/>
      <c r="I141" s="103"/>
      <c r="J141" s="95"/>
      <c r="K141" s="103"/>
      <c r="L141" s="110"/>
      <c r="M141" s="103"/>
      <c r="N141" s="95"/>
    </row>
    <row r="142" spans="2:14" x14ac:dyDescent="0.25">
      <c r="B142" s="98"/>
      <c r="C142" s="104"/>
      <c r="D142" s="95"/>
      <c r="E142" s="95"/>
      <c r="F142" s="95"/>
      <c r="G142" s="106"/>
      <c r="H142" s="103"/>
      <c r="I142" s="103"/>
      <c r="J142" s="95"/>
      <c r="K142" s="103"/>
      <c r="L142" s="95"/>
      <c r="M142" s="103"/>
      <c r="N142" s="95"/>
    </row>
    <row r="143" spans="2:14" x14ac:dyDescent="0.25">
      <c r="B143" s="98"/>
      <c r="C143" s="104"/>
      <c r="D143" s="95"/>
      <c r="E143" s="95"/>
      <c r="F143" s="95"/>
      <c r="G143" s="106"/>
      <c r="H143" s="103"/>
      <c r="I143" s="103"/>
      <c r="J143" s="95"/>
      <c r="K143" s="103"/>
      <c r="L143" s="109"/>
      <c r="M143" s="110"/>
      <c r="N143" s="109"/>
    </row>
    <row r="144" spans="2:14" x14ac:dyDescent="0.25">
      <c r="B144" s="98"/>
      <c r="C144" s="104"/>
      <c r="D144" s="95"/>
      <c r="E144" s="95"/>
      <c r="F144" s="95"/>
      <c r="G144" s="106"/>
      <c r="H144" s="103"/>
      <c r="I144" s="103"/>
      <c r="J144" s="95"/>
      <c r="K144" s="103"/>
      <c r="L144" s="109"/>
      <c r="M144" s="110"/>
      <c r="N144" s="109"/>
    </row>
    <row r="145" spans="2:14" x14ac:dyDescent="0.25">
      <c r="B145" s="98"/>
      <c r="C145" s="104"/>
      <c r="D145" s="95"/>
      <c r="E145" s="95"/>
      <c r="F145" s="95"/>
      <c r="G145" s="106"/>
      <c r="H145" s="103"/>
      <c r="I145" s="103"/>
      <c r="J145" s="95"/>
      <c r="K145" s="103"/>
      <c r="L145" s="109"/>
      <c r="M145" s="110"/>
      <c r="N145" s="109"/>
    </row>
    <row r="146" spans="2:14" x14ac:dyDescent="0.25">
      <c r="B146" s="98"/>
      <c r="C146" s="104"/>
      <c r="D146" s="95"/>
      <c r="E146" s="95"/>
      <c r="F146" s="95"/>
      <c r="G146" s="106"/>
      <c r="H146" s="103"/>
      <c r="I146" s="103"/>
      <c r="J146" s="95"/>
      <c r="K146" s="103"/>
      <c r="L146" s="109"/>
      <c r="M146" s="110"/>
      <c r="N146" s="109"/>
    </row>
    <row r="147" spans="2:14" x14ac:dyDescent="0.25">
      <c r="B147" s="98"/>
      <c r="C147" s="104"/>
      <c r="D147" s="95"/>
      <c r="E147" s="95"/>
      <c r="F147" s="95"/>
      <c r="G147" s="106"/>
      <c r="H147" s="103"/>
      <c r="I147" s="103"/>
      <c r="J147" s="95"/>
      <c r="K147" s="103"/>
      <c r="L147" s="109"/>
      <c r="M147" s="110"/>
      <c r="N147" s="109"/>
    </row>
    <row r="148" spans="2:14" x14ac:dyDescent="0.25">
      <c r="B148" s="98"/>
      <c r="C148" s="104"/>
      <c r="D148" s="95"/>
      <c r="E148" s="95"/>
      <c r="F148" s="95"/>
      <c r="G148" s="106"/>
      <c r="H148" s="103"/>
      <c r="I148" s="110"/>
      <c r="J148" s="109"/>
      <c r="K148" s="110"/>
      <c r="L148" s="109"/>
      <c r="M148" s="110"/>
      <c r="N148" s="109"/>
    </row>
    <row r="149" spans="2:14" x14ac:dyDescent="0.25">
      <c r="B149" s="98"/>
      <c r="C149" s="104"/>
      <c r="D149" s="95"/>
      <c r="E149" s="95"/>
      <c r="F149" s="95"/>
      <c r="G149" s="106"/>
      <c r="H149" s="103"/>
      <c r="I149" s="110"/>
      <c r="J149" s="109"/>
      <c r="K149" s="110"/>
      <c r="L149" s="110"/>
      <c r="M149" s="110"/>
      <c r="N149" s="109"/>
    </row>
    <row r="150" spans="2:14" x14ac:dyDescent="0.25">
      <c r="B150" s="98"/>
      <c r="C150" s="104"/>
      <c r="D150" s="95"/>
      <c r="E150" s="95"/>
      <c r="F150" s="95"/>
      <c r="G150" s="106"/>
      <c r="H150" s="103"/>
      <c r="I150" s="110"/>
      <c r="J150" s="109"/>
      <c r="K150" s="110"/>
      <c r="L150" s="103"/>
      <c r="M150" s="110"/>
      <c r="N150" s="109"/>
    </row>
    <row r="151" spans="2:14" x14ac:dyDescent="0.25">
      <c r="B151" s="98"/>
      <c r="C151" s="104"/>
      <c r="D151" s="95"/>
      <c r="E151" s="95"/>
      <c r="F151" s="95"/>
      <c r="G151" s="106"/>
      <c r="H151" s="103"/>
      <c r="I151" s="110"/>
      <c r="J151" s="109"/>
      <c r="K151" s="110"/>
      <c r="L151" s="103"/>
      <c r="M151" s="110"/>
      <c r="N151" s="109"/>
    </row>
    <row r="152" spans="2:14" x14ac:dyDescent="0.25">
      <c r="B152" s="98"/>
      <c r="C152" s="104"/>
      <c r="D152" s="95"/>
      <c r="E152" s="95"/>
      <c r="F152" s="95"/>
      <c r="G152" s="106"/>
      <c r="H152" s="103"/>
      <c r="I152" s="110"/>
      <c r="J152" s="109"/>
      <c r="K152" s="110"/>
      <c r="L152" s="95"/>
      <c r="M152" s="110"/>
      <c r="N152" s="109"/>
    </row>
    <row r="153" spans="2:14" x14ac:dyDescent="0.25">
      <c r="B153" s="98"/>
      <c r="C153" s="104"/>
      <c r="D153" s="95"/>
      <c r="E153" s="95"/>
      <c r="F153" s="95"/>
      <c r="G153" s="106"/>
      <c r="H153" s="103"/>
      <c r="I153" s="110"/>
      <c r="J153" s="109"/>
      <c r="K153" s="110"/>
      <c r="L153" s="109"/>
      <c r="M153" s="110"/>
      <c r="N153" s="109"/>
    </row>
    <row r="154" spans="2:14" x14ac:dyDescent="0.25">
      <c r="B154" s="98"/>
      <c r="C154" s="104"/>
      <c r="D154" s="95"/>
      <c r="E154" s="95"/>
      <c r="F154" s="95"/>
      <c r="G154" s="106"/>
      <c r="H154" s="103"/>
      <c r="I154" s="110"/>
      <c r="J154" s="109"/>
      <c r="K154" s="110"/>
      <c r="L154" s="109"/>
      <c r="M154" s="110"/>
      <c r="N154" s="109"/>
    </row>
    <row r="155" spans="2:14" x14ac:dyDescent="0.25">
      <c r="B155" s="98"/>
      <c r="C155" s="104"/>
      <c r="D155" s="95"/>
      <c r="E155" s="95"/>
      <c r="F155" s="95"/>
      <c r="G155" s="106"/>
      <c r="H155" s="103"/>
      <c r="I155" s="110"/>
      <c r="J155" s="109"/>
      <c r="K155" s="110"/>
      <c r="L155" s="109"/>
      <c r="M155" s="110"/>
      <c r="N155" s="109"/>
    </row>
    <row r="156" spans="2:14" x14ac:dyDescent="0.25">
      <c r="B156" s="98"/>
      <c r="C156" s="104"/>
      <c r="D156" s="95"/>
      <c r="E156" s="95"/>
      <c r="F156" s="95"/>
      <c r="G156" s="106"/>
      <c r="H156" s="103"/>
      <c r="I156" s="110"/>
      <c r="J156" s="109"/>
      <c r="K156" s="110"/>
      <c r="L156" s="109"/>
      <c r="M156" s="110"/>
      <c r="N156" s="109"/>
    </row>
    <row r="157" spans="2:14" x14ac:dyDescent="0.25">
      <c r="B157" s="98"/>
      <c r="C157" s="104"/>
      <c r="D157" s="95"/>
      <c r="E157" s="95"/>
      <c r="F157" s="95"/>
      <c r="G157" s="106"/>
      <c r="H157" s="103"/>
      <c r="I157" s="110"/>
      <c r="J157" s="109"/>
      <c r="K157" s="110"/>
      <c r="L157" s="109"/>
      <c r="M157" s="110"/>
      <c r="N157" s="109"/>
    </row>
    <row r="158" spans="2:14" x14ac:dyDescent="0.25">
      <c r="B158" s="98"/>
      <c r="C158" s="104"/>
      <c r="D158" s="95"/>
      <c r="E158" s="95"/>
      <c r="F158" s="95"/>
      <c r="G158" s="106"/>
      <c r="H158" s="103"/>
      <c r="I158" s="110"/>
      <c r="J158" s="109"/>
      <c r="K158" s="110"/>
      <c r="L158" s="109"/>
      <c r="M158" s="110"/>
      <c r="N158" s="109"/>
    </row>
    <row r="159" spans="2:14" x14ac:dyDescent="0.25">
      <c r="B159" s="98"/>
      <c r="C159" s="104"/>
      <c r="D159" s="95"/>
      <c r="E159" s="95"/>
      <c r="F159" s="95"/>
      <c r="G159" s="106"/>
      <c r="H159" s="103"/>
      <c r="I159" s="110"/>
      <c r="J159" s="109"/>
      <c r="K159" s="110"/>
      <c r="L159" s="109"/>
      <c r="M159" s="110"/>
      <c r="N159" s="109"/>
    </row>
    <row r="160" spans="2:14" x14ac:dyDescent="0.25">
      <c r="B160" s="98"/>
      <c r="C160" s="104"/>
      <c r="D160" s="95"/>
      <c r="E160" s="95"/>
      <c r="F160" s="95"/>
      <c r="G160" s="106"/>
      <c r="H160" s="103"/>
      <c r="I160" s="110"/>
      <c r="J160" s="109"/>
      <c r="K160" s="110"/>
      <c r="L160" s="109"/>
      <c r="M160" s="110"/>
      <c r="N160" s="109"/>
    </row>
    <row r="161" spans="2:14" x14ac:dyDescent="0.25">
      <c r="B161" s="98"/>
      <c r="C161" s="104"/>
      <c r="D161" s="95"/>
      <c r="E161" s="95"/>
      <c r="F161" s="95"/>
      <c r="G161" s="106"/>
      <c r="H161" s="103"/>
      <c r="I161" s="110"/>
      <c r="J161" s="109"/>
      <c r="K161" s="110"/>
      <c r="L161" s="109"/>
      <c r="M161" s="110"/>
      <c r="N161" s="109"/>
    </row>
    <row r="162" spans="2:14" x14ac:dyDescent="0.25">
      <c r="B162" s="98"/>
      <c r="C162" s="104"/>
      <c r="D162" s="95"/>
      <c r="E162" s="95"/>
      <c r="F162" s="95"/>
      <c r="G162" s="106"/>
      <c r="H162" s="103"/>
      <c r="I162" s="110"/>
      <c r="J162" s="109"/>
      <c r="K162" s="110"/>
      <c r="L162" s="109"/>
      <c r="M162" s="110"/>
      <c r="N162" s="109"/>
    </row>
    <row r="163" spans="2:14" x14ac:dyDescent="0.25">
      <c r="B163" s="98"/>
      <c r="C163" s="104"/>
      <c r="D163" s="95"/>
      <c r="E163" s="95"/>
      <c r="F163" s="95"/>
      <c r="G163" s="106"/>
      <c r="H163" s="103"/>
      <c r="I163" s="110"/>
      <c r="J163" s="109"/>
      <c r="K163" s="110"/>
      <c r="L163" s="109"/>
      <c r="M163" s="110"/>
      <c r="N163" s="109"/>
    </row>
    <row r="164" spans="2:14" x14ac:dyDescent="0.25">
      <c r="B164" s="98"/>
      <c r="C164" s="104"/>
      <c r="D164" s="95"/>
      <c r="E164" s="95"/>
      <c r="F164" s="95"/>
      <c r="G164" s="106"/>
      <c r="H164" s="103"/>
      <c r="I164" s="110"/>
      <c r="J164" s="109"/>
      <c r="K164" s="110"/>
      <c r="L164" s="109"/>
      <c r="M164" s="110"/>
      <c r="N164" s="109"/>
    </row>
    <row r="165" spans="2:14" x14ac:dyDescent="0.25">
      <c r="B165" s="98"/>
      <c r="C165" s="104"/>
      <c r="D165" s="95"/>
      <c r="E165" s="95"/>
      <c r="F165" s="95"/>
      <c r="G165" s="106"/>
      <c r="H165" s="103"/>
      <c r="I165" s="110"/>
      <c r="J165" s="109"/>
      <c r="K165" s="110"/>
      <c r="L165" s="109"/>
      <c r="M165" s="110"/>
      <c r="N165" s="109"/>
    </row>
    <row r="166" spans="2:14" x14ac:dyDescent="0.25">
      <c r="B166" s="98"/>
      <c r="C166" s="104"/>
      <c r="D166" s="95"/>
      <c r="E166" s="95"/>
      <c r="F166" s="95"/>
      <c r="G166" s="106"/>
      <c r="H166" s="103"/>
      <c r="I166" s="110"/>
      <c r="J166" s="109"/>
      <c r="K166" s="110"/>
      <c r="L166" s="109"/>
      <c r="M166" s="110"/>
      <c r="N166" s="109"/>
    </row>
    <row r="167" spans="2:14" x14ac:dyDescent="0.25">
      <c r="B167" s="98"/>
      <c r="C167" s="104"/>
      <c r="D167" s="95"/>
      <c r="E167" s="95"/>
      <c r="F167" s="95"/>
      <c r="G167" s="106"/>
      <c r="H167" s="103"/>
      <c r="I167" s="110"/>
      <c r="J167" s="109"/>
      <c r="K167" s="110"/>
      <c r="L167" s="109"/>
      <c r="M167" s="110"/>
      <c r="N167" s="109"/>
    </row>
    <row r="168" spans="2:14" x14ac:dyDescent="0.25">
      <c r="B168" s="98"/>
      <c r="C168" s="104"/>
      <c r="D168" s="95"/>
      <c r="E168" s="95"/>
      <c r="F168" s="95"/>
      <c r="G168" s="106"/>
      <c r="H168" s="103"/>
      <c r="I168" s="110"/>
      <c r="J168" s="109"/>
      <c r="K168" s="110"/>
      <c r="L168" s="109"/>
      <c r="M168" s="110"/>
      <c r="N168" s="109"/>
    </row>
    <row r="169" spans="2:14" x14ac:dyDescent="0.25">
      <c r="B169" s="98"/>
      <c r="C169" s="104"/>
      <c r="D169" s="95"/>
      <c r="E169" s="95"/>
      <c r="F169" s="95"/>
      <c r="G169" s="106"/>
      <c r="H169" s="103"/>
      <c r="I169" s="110"/>
      <c r="J169" s="109"/>
      <c r="K169" s="110"/>
      <c r="L169" s="109"/>
      <c r="M169" s="110"/>
      <c r="N169" s="109"/>
    </row>
    <row r="170" spans="2:14" x14ac:dyDescent="0.25">
      <c r="B170" s="98"/>
      <c r="C170" s="104"/>
      <c r="D170" s="95"/>
      <c r="E170" s="95"/>
      <c r="F170" s="95"/>
      <c r="G170" s="106"/>
      <c r="H170" s="103"/>
      <c r="I170" s="110"/>
      <c r="J170" s="109"/>
      <c r="K170" s="110"/>
      <c r="L170" s="109"/>
      <c r="M170" s="110"/>
      <c r="N170" s="109"/>
    </row>
    <row r="171" spans="2:14" x14ac:dyDescent="0.25">
      <c r="B171" s="98"/>
      <c r="C171" s="104"/>
      <c r="D171" s="95"/>
      <c r="E171" s="95"/>
      <c r="F171" s="95"/>
      <c r="G171" s="106"/>
      <c r="H171" s="103"/>
      <c r="I171" s="110"/>
      <c r="J171" s="109"/>
      <c r="K171" s="110"/>
      <c r="L171" s="109"/>
      <c r="M171" s="110"/>
      <c r="N171" s="109"/>
    </row>
    <row r="172" spans="2:14" x14ac:dyDescent="0.25">
      <c r="B172" s="98"/>
      <c r="C172" s="104"/>
      <c r="D172" s="95"/>
      <c r="E172" s="95"/>
      <c r="F172" s="95"/>
      <c r="G172" s="106"/>
      <c r="H172" s="103"/>
      <c r="I172" s="110"/>
      <c r="J172" s="109"/>
      <c r="K172" s="110"/>
      <c r="L172" s="109"/>
      <c r="M172" s="110"/>
      <c r="N172" s="109"/>
    </row>
    <row r="173" spans="2:14" x14ac:dyDescent="0.25">
      <c r="B173" s="98"/>
      <c r="C173" s="104"/>
      <c r="D173" s="95"/>
      <c r="E173" s="95"/>
      <c r="F173" s="95"/>
      <c r="G173" s="106"/>
      <c r="H173" s="103"/>
      <c r="I173" s="110"/>
      <c r="J173" s="109"/>
      <c r="K173" s="110"/>
      <c r="L173" s="109"/>
      <c r="M173" s="110"/>
      <c r="N173" s="109"/>
    </row>
    <row r="174" spans="2:14" x14ac:dyDescent="0.25">
      <c r="B174" s="98"/>
      <c r="C174" s="104"/>
      <c r="D174" s="95"/>
      <c r="E174" s="95"/>
      <c r="F174" s="95"/>
      <c r="G174" s="106"/>
      <c r="H174" s="103"/>
      <c r="I174" s="110"/>
      <c r="J174" s="109"/>
      <c r="K174" s="110"/>
      <c r="L174" s="109"/>
      <c r="M174" s="110"/>
      <c r="N174" s="109"/>
    </row>
    <row r="175" spans="2:14" x14ac:dyDescent="0.25">
      <c r="B175" s="98"/>
      <c r="C175" s="104"/>
      <c r="D175" s="95"/>
      <c r="E175" s="95"/>
      <c r="F175" s="95"/>
      <c r="G175" s="106"/>
      <c r="H175" s="103"/>
      <c r="I175" s="110"/>
      <c r="J175" s="109"/>
      <c r="K175" s="110"/>
      <c r="L175" s="109"/>
      <c r="M175" s="110"/>
      <c r="N175" s="109"/>
    </row>
    <row r="176" spans="2:14" x14ac:dyDescent="0.25">
      <c r="B176" s="98"/>
      <c r="C176" s="104"/>
      <c r="D176" s="95"/>
      <c r="E176" s="95"/>
      <c r="F176" s="95"/>
      <c r="G176" s="106"/>
      <c r="H176" s="103"/>
      <c r="I176" s="110"/>
      <c r="J176" s="109"/>
      <c r="K176" s="110"/>
      <c r="L176" s="109"/>
      <c r="M176" s="110"/>
      <c r="N176" s="109"/>
    </row>
    <row r="177" spans="2:14" x14ac:dyDescent="0.25">
      <c r="B177" s="98"/>
      <c r="C177" s="104"/>
      <c r="D177" s="95"/>
      <c r="E177" s="95"/>
      <c r="F177" s="95"/>
      <c r="G177" s="106"/>
      <c r="H177" s="103"/>
      <c r="I177" s="110"/>
      <c r="J177" s="109"/>
      <c r="K177" s="110"/>
      <c r="L177" s="109"/>
      <c r="M177" s="110"/>
      <c r="N177" s="109"/>
    </row>
    <row r="178" spans="2:14" x14ac:dyDescent="0.25">
      <c r="B178" s="98"/>
      <c r="C178" s="104"/>
      <c r="D178" s="95"/>
      <c r="E178" s="95"/>
      <c r="F178" s="95"/>
      <c r="G178" s="106"/>
      <c r="H178" s="103"/>
      <c r="I178" s="110"/>
      <c r="J178" s="109"/>
      <c r="K178" s="110"/>
      <c r="L178" s="109"/>
      <c r="M178" s="110"/>
      <c r="N178" s="109"/>
    </row>
    <row r="179" spans="2:14" x14ac:dyDescent="0.25">
      <c r="B179" s="98"/>
      <c r="C179" s="104"/>
      <c r="D179" s="95"/>
      <c r="E179" s="95"/>
      <c r="F179" s="95"/>
      <c r="G179" s="106"/>
      <c r="H179" s="103"/>
      <c r="I179" s="110"/>
      <c r="J179" s="109"/>
      <c r="K179" s="110"/>
      <c r="L179" s="109"/>
      <c r="M179" s="110"/>
      <c r="N179" s="109"/>
    </row>
    <row r="180" spans="2:14" x14ac:dyDescent="0.25">
      <c r="B180" s="98"/>
      <c r="C180" s="104"/>
      <c r="D180" s="95"/>
      <c r="E180" s="95"/>
      <c r="F180" s="95"/>
      <c r="G180" s="106"/>
      <c r="H180" s="103"/>
      <c r="I180" s="110"/>
      <c r="J180" s="109"/>
      <c r="K180" s="110"/>
      <c r="L180" s="109"/>
      <c r="M180" s="110"/>
      <c r="N180" s="109"/>
    </row>
    <row r="181" spans="2:14" x14ac:dyDescent="0.25">
      <c r="B181" s="98"/>
      <c r="C181" s="104"/>
      <c r="D181" s="95"/>
      <c r="E181" s="95"/>
      <c r="F181" s="95"/>
      <c r="G181" s="106"/>
      <c r="H181" s="103"/>
      <c r="I181" s="110"/>
      <c r="J181" s="109"/>
      <c r="K181" s="110"/>
      <c r="L181" s="109"/>
      <c r="M181" s="110"/>
      <c r="N181" s="109"/>
    </row>
    <row r="182" spans="2:14" x14ac:dyDescent="0.25">
      <c r="B182" s="98"/>
      <c r="C182" s="104"/>
      <c r="D182" s="95"/>
      <c r="E182" s="95"/>
      <c r="F182" s="95"/>
      <c r="G182" s="106"/>
      <c r="H182" s="103"/>
      <c r="I182" s="110"/>
      <c r="J182" s="109"/>
      <c r="K182" s="110"/>
      <c r="L182" s="109"/>
      <c r="M182" s="110"/>
      <c r="N182" s="109"/>
    </row>
    <row r="183" spans="2:14" x14ac:dyDescent="0.25">
      <c r="B183" s="98"/>
      <c r="C183" s="104"/>
      <c r="D183" s="95"/>
      <c r="E183" s="95"/>
      <c r="F183" s="95"/>
      <c r="G183" s="106"/>
      <c r="H183" s="103"/>
      <c r="I183" s="110"/>
      <c r="J183" s="109"/>
      <c r="K183" s="110"/>
      <c r="L183" s="109"/>
      <c r="M183" s="110"/>
      <c r="N183" s="109"/>
    </row>
    <row r="184" spans="2:14" x14ac:dyDescent="0.25">
      <c r="B184" s="98"/>
      <c r="C184" s="104"/>
      <c r="D184" s="95"/>
      <c r="E184" s="95"/>
      <c r="F184" s="95"/>
      <c r="G184" s="106"/>
      <c r="H184" s="103"/>
      <c r="I184" s="110"/>
      <c r="J184" s="109"/>
      <c r="K184" s="110"/>
      <c r="L184" s="110"/>
      <c r="M184" s="110"/>
      <c r="N184" s="109"/>
    </row>
    <row r="185" spans="2:14" x14ac:dyDescent="0.25">
      <c r="B185" s="98"/>
      <c r="C185" s="104"/>
      <c r="D185" s="95"/>
      <c r="E185" s="95"/>
      <c r="F185" s="95"/>
      <c r="G185" s="106"/>
      <c r="H185" s="103"/>
      <c r="I185" s="110"/>
      <c r="J185" s="109"/>
      <c r="K185" s="110"/>
      <c r="L185" s="103"/>
      <c r="M185" s="103"/>
      <c r="N185" s="109"/>
    </row>
    <row r="186" spans="2:14" x14ac:dyDescent="0.25">
      <c r="B186" s="98"/>
      <c r="C186" s="104"/>
      <c r="D186" s="95"/>
      <c r="E186" s="95"/>
      <c r="F186" s="95"/>
      <c r="G186" s="106"/>
      <c r="H186" s="103"/>
      <c r="I186" s="110"/>
      <c r="J186" s="109"/>
      <c r="K186" s="110"/>
      <c r="L186" s="103"/>
      <c r="M186" s="103"/>
      <c r="N186" s="109"/>
    </row>
    <row r="187" spans="2:14" x14ac:dyDescent="0.25">
      <c r="B187" s="98"/>
      <c r="C187" s="104"/>
      <c r="D187" s="95"/>
      <c r="E187" s="95"/>
      <c r="F187" s="95"/>
      <c r="G187" s="106"/>
      <c r="H187" s="103"/>
      <c r="I187" s="110"/>
      <c r="J187" s="109"/>
      <c r="K187" s="110"/>
      <c r="L187" s="109"/>
      <c r="M187" s="110"/>
      <c r="N187" s="109"/>
    </row>
    <row r="188" spans="2:14" x14ac:dyDescent="0.25">
      <c r="B188" s="98"/>
      <c r="C188" s="104"/>
      <c r="D188" s="95"/>
      <c r="E188" s="95"/>
      <c r="F188" s="95"/>
      <c r="G188" s="106"/>
      <c r="H188" s="103"/>
      <c r="I188" s="110"/>
      <c r="J188" s="109"/>
      <c r="K188" s="110"/>
      <c r="L188" s="109"/>
      <c r="M188" s="110"/>
      <c r="N188" s="109"/>
    </row>
    <row r="189" spans="2:14" x14ac:dyDescent="0.25">
      <c r="B189" s="98"/>
      <c r="C189" s="104"/>
      <c r="D189" s="95"/>
      <c r="E189" s="95"/>
      <c r="F189" s="95"/>
      <c r="G189" s="106"/>
      <c r="H189" s="103"/>
      <c r="I189" s="110"/>
      <c r="J189" s="109"/>
      <c r="K189" s="110"/>
      <c r="L189" s="109"/>
      <c r="M189" s="110"/>
      <c r="N189" s="109"/>
    </row>
    <row r="190" spans="2:14" x14ac:dyDescent="0.25">
      <c r="B190" s="98"/>
      <c r="C190" s="104"/>
      <c r="D190" s="95"/>
      <c r="E190" s="109"/>
      <c r="F190" s="109"/>
      <c r="G190" s="106"/>
      <c r="H190" s="103"/>
      <c r="I190" s="103"/>
      <c r="J190" s="95"/>
      <c r="K190" s="110"/>
      <c r="L190" s="110"/>
      <c r="M190" s="110"/>
      <c r="N190" s="95"/>
    </row>
    <row r="191" spans="2:14" x14ac:dyDescent="0.25">
      <c r="B191" s="98"/>
      <c r="C191" s="104"/>
      <c r="D191" s="95"/>
      <c r="E191" s="109"/>
      <c r="F191" s="109"/>
      <c r="G191" s="106"/>
      <c r="H191" s="103"/>
      <c r="I191" s="103"/>
      <c r="J191" s="95"/>
      <c r="K191" s="103"/>
      <c r="L191" s="110"/>
      <c r="M191" s="103"/>
      <c r="N191" s="95"/>
    </row>
    <row r="192" spans="2:14" x14ac:dyDescent="0.25">
      <c r="B192" s="98"/>
      <c r="C192" s="104"/>
      <c r="D192" s="95"/>
      <c r="E192" s="109"/>
      <c r="F192" s="109"/>
      <c r="G192" s="106"/>
      <c r="H192" s="103"/>
      <c r="I192" s="103"/>
      <c r="J192" s="95"/>
      <c r="K192" s="103"/>
      <c r="L192" s="95"/>
      <c r="M192" s="103"/>
      <c r="N192" s="95"/>
    </row>
    <row r="193" spans="2:14" x14ac:dyDescent="0.25">
      <c r="B193" s="98"/>
      <c r="C193" s="104"/>
      <c r="D193" s="95"/>
      <c r="E193" s="109"/>
      <c r="F193" s="109"/>
      <c r="G193" s="106"/>
      <c r="H193" s="103"/>
      <c r="I193" s="103"/>
      <c r="J193" s="95"/>
      <c r="K193" s="103"/>
      <c r="L193" s="109"/>
      <c r="M193" s="110"/>
      <c r="N193" s="109"/>
    </row>
    <row r="194" spans="2:14" x14ac:dyDescent="0.25">
      <c r="B194" s="98"/>
      <c r="C194" s="104"/>
      <c r="D194" s="95"/>
      <c r="E194" s="109"/>
      <c r="F194" s="109"/>
      <c r="G194" s="106"/>
      <c r="H194" s="103"/>
      <c r="I194" s="103"/>
      <c r="J194" s="95"/>
      <c r="K194" s="103"/>
      <c r="L194" s="109"/>
      <c r="M194" s="110"/>
      <c r="N194" s="109"/>
    </row>
    <row r="195" spans="2:14" x14ac:dyDescent="0.25">
      <c r="B195" s="98"/>
      <c r="C195" s="104"/>
      <c r="D195" s="95"/>
      <c r="E195" s="109"/>
      <c r="F195" s="109"/>
      <c r="G195" s="106"/>
      <c r="H195" s="103"/>
      <c r="I195" s="103"/>
      <c r="J195" s="95"/>
      <c r="K195" s="103"/>
      <c r="L195" s="109"/>
      <c r="M195" s="110"/>
      <c r="N195" s="109"/>
    </row>
    <row r="196" spans="2:14" x14ac:dyDescent="0.25">
      <c r="B196" s="98"/>
      <c r="C196" s="104"/>
      <c r="D196" s="95"/>
      <c r="E196" s="109"/>
      <c r="F196" s="109"/>
      <c r="G196" s="106"/>
      <c r="H196" s="103"/>
      <c r="I196" s="103"/>
      <c r="J196" s="95"/>
      <c r="K196" s="103"/>
      <c r="L196" s="109"/>
      <c r="M196" s="110"/>
      <c r="N196" s="109"/>
    </row>
    <row r="197" spans="2:14" x14ac:dyDescent="0.25">
      <c r="B197" s="98"/>
      <c r="C197" s="104"/>
      <c r="D197" s="95"/>
      <c r="E197" s="109"/>
      <c r="F197" s="109"/>
      <c r="G197" s="106"/>
      <c r="H197" s="103"/>
      <c r="I197" s="103"/>
      <c r="J197" s="95"/>
      <c r="K197" s="103"/>
      <c r="L197" s="109"/>
      <c r="M197" s="110"/>
      <c r="N197" s="109"/>
    </row>
    <row r="198" spans="2:14" x14ac:dyDescent="0.25">
      <c r="B198" s="98"/>
      <c r="C198" s="104"/>
      <c r="D198" s="95"/>
      <c r="E198" s="109"/>
      <c r="F198" s="109"/>
      <c r="G198" s="106"/>
      <c r="H198" s="103"/>
      <c r="I198" s="110"/>
      <c r="J198" s="109"/>
      <c r="K198" s="110"/>
      <c r="L198" s="109"/>
      <c r="M198" s="110"/>
      <c r="N198" s="109"/>
    </row>
    <row r="199" spans="2:14" x14ac:dyDescent="0.25">
      <c r="B199" s="98"/>
      <c r="C199" s="104"/>
      <c r="D199" s="95"/>
      <c r="E199" s="109"/>
      <c r="F199" s="109"/>
      <c r="G199" s="106"/>
      <c r="H199" s="103"/>
      <c r="I199" s="110"/>
      <c r="J199" s="109"/>
      <c r="K199" s="110"/>
      <c r="L199" s="109"/>
      <c r="M199" s="110"/>
      <c r="N199" s="109"/>
    </row>
    <row r="200" spans="2:14" x14ac:dyDescent="0.25">
      <c r="B200" s="98"/>
      <c r="C200" s="104"/>
      <c r="D200" s="95"/>
      <c r="E200" s="109"/>
      <c r="F200" s="109"/>
      <c r="G200" s="106"/>
      <c r="H200" s="103"/>
      <c r="I200" s="110"/>
      <c r="J200" s="109"/>
      <c r="K200" s="110"/>
      <c r="L200" s="109"/>
      <c r="M200" s="110"/>
      <c r="N200" s="109"/>
    </row>
    <row r="201" spans="2:14" x14ac:dyDescent="0.25">
      <c r="B201" s="98"/>
      <c r="C201" s="104"/>
      <c r="D201" s="95"/>
      <c r="E201" s="109"/>
      <c r="F201" s="109"/>
      <c r="G201" s="106"/>
      <c r="H201" s="103"/>
      <c r="I201" s="110"/>
      <c r="J201" s="109"/>
      <c r="K201" s="110"/>
      <c r="L201" s="109"/>
      <c r="M201" s="110"/>
      <c r="N201" s="109"/>
    </row>
    <row r="202" spans="2:14" x14ac:dyDescent="0.25">
      <c r="B202" s="98"/>
      <c r="C202" s="104"/>
      <c r="D202" s="95"/>
      <c r="E202" s="109"/>
      <c r="F202" s="109"/>
      <c r="G202" s="106"/>
      <c r="H202" s="103"/>
      <c r="I202" s="110"/>
      <c r="J202" s="109"/>
      <c r="K202" s="110"/>
      <c r="L202" s="109"/>
      <c r="M202" s="110"/>
      <c r="N202" s="109"/>
    </row>
    <row r="203" spans="2:14" x14ac:dyDescent="0.25">
      <c r="B203" s="98"/>
      <c r="C203" s="104"/>
      <c r="D203" s="95"/>
      <c r="E203" s="109"/>
      <c r="F203" s="109"/>
      <c r="G203" s="106"/>
      <c r="H203" s="103"/>
      <c r="I203" s="110"/>
      <c r="J203" s="109"/>
      <c r="K203" s="110"/>
      <c r="L203" s="109"/>
      <c r="M203" s="110"/>
      <c r="N203" s="109"/>
    </row>
    <row r="204" spans="2:14" x14ac:dyDescent="0.25">
      <c r="B204" s="98"/>
      <c r="C204" s="104"/>
      <c r="D204" s="95"/>
      <c r="E204" s="109"/>
      <c r="F204" s="109"/>
      <c r="G204" s="106"/>
      <c r="H204" s="103"/>
      <c r="I204" s="110"/>
      <c r="J204" s="109"/>
      <c r="K204" s="110"/>
      <c r="L204" s="109"/>
      <c r="M204" s="110"/>
      <c r="N204" s="109"/>
    </row>
    <row r="205" spans="2:14" x14ac:dyDescent="0.25">
      <c r="B205" s="98"/>
      <c r="C205" s="104"/>
      <c r="D205" s="95"/>
      <c r="E205" s="109"/>
      <c r="F205" s="109"/>
      <c r="G205" s="106"/>
      <c r="H205" s="103"/>
      <c r="I205" s="110"/>
      <c r="J205" s="109"/>
      <c r="K205" s="110"/>
      <c r="L205" s="109"/>
      <c r="M205" s="110"/>
      <c r="N205" s="109"/>
    </row>
    <row r="206" spans="2:14" x14ac:dyDescent="0.25">
      <c r="B206" s="98"/>
      <c r="C206" s="104"/>
      <c r="D206" s="95"/>
      <c r="E206" s="109"/>
      <c r="F206" s="109"/>
      <c r="G206" s="106"/>
      <c r="H206" s="103"/>
      <c r="I206" s="110"/>
      <c r="J206" s="109"/>
      <c r="K206" s="110"/>
      <c r="L206" s="109"/>
      <c r="M206" s="110"/>
      <c r="N206" s="109"/>
    </row>
    <row r="207" spans="2:14" x14ac:dyDescent="0.25">
      <c r="B207" s="98"/>
      <c r="C207" s="104"/>
      <c r="D207" s="95"/>
      <c r="E207" s="109"/>
      <c r="F207" s="109"/>
      <c r="G207" s="106"/>
      <c r="H207" s="103"/>
      <c r="I207" s="110"/>
      <c r="J207" s="109"/>
      <c r="K207" s="110"/>
      <c r="L207" s="109"/>
      <c r="M207" s="110"/>
      <c r="N207" s="109"/>
    </row>
    <row r="208" spans="2:14" x14ac:dyDescent="0.25">
      <c r="B208" s="98"/>
      <c r="C208" s="104"/>
      <c r="D208" s="95"/>
      <c r="E208" s="109"/>
      <c r="F208" s="109"/>
      <c r="G208" s="106"/>
      <c r="H208" s="103"/>
      <c r="I208" s="110"/>
      <c r="J208" s="109"/>
      <c r="K208" s="110"/>
      <c r="L208" s="109"/>
      <c r="M208" s="110"/>
      <c r="N208" s="109"/>
    </row>
    <row r="209" spans="2:14" x14ac:dyDescent="0.25">
      <c r="B209" s="98"/>
      <c r="C209" s="104"/>
      <c r="D209" s="95"/>
      <c r="E209" s="109"/>
      <c r="F209" s="109"/>
      <c r="G209" s="106"/>
      <c r="H209" s="103"/>
      <c r="I209" s="110"/>
      <c r="J209" s="109"/>
      <c r="K209" s="110"/>
      <c r="L209" s="109"/>
      <c r="M209" s="110"/>
      <c r="N209" s="109"/>
    </row>
    <row r="210" spans="2:14" x14ac:dyDescent="0.25">
      <c r="B210" s="98"/>
      <c r="C210" s="104"/>
      <c r="D210" s="95"/>
      <c r="E210" s="109"/>
      <c r="F210" s="109"/>
      <c r="G210" s="106"/>
      <c r="H210" s="103"/>
      <c r="I210" s="110"/>
      <c r="J210" s="109"/>
      <c r="K210" s="110"/>
      <c r="L210" s="109"/>
      <c r="M210" s="110"/>
      <c r="N210" s="109"/>
    </row>
    <row r="211" spans="2:14" x14ac:dyDescent="0.25">
      <c r="B211" s="98"/>
      <c r="C211" s="104"/>
      <c r="D211" s="95"/>
      <c r="E211" s="109"/>
      <c r="F211" s="109"/>
      <c r="G211" s="106"/>
      <c r="H211" s="103"/>
      <c r="I211" s="110"/>
      <c r="J211" s="109"/>
      <c r="K211" s="110"/>
      <c r="L211" s="109"/>
      <c r="M211" s="110"/>
      <c r="N211" s="109"/>
    </row>
    <row r="212" spans="2:14" x14ac:dyDescent="0.25">
      <c r="B212" s="98"/>
      <c r="C212" s="104"/>
      <c r="D212" s="95"/>
      <c r="E212" s="109"/>
      <c r="F212" s="109"/>
      <c r="G212" s="106"/>
      <c r="H212" s="103"/>
      <c r="I212" s="110"/>
      <c r="J212" s="109"/>
      <c r="K212" s="110"/>
      <c r="L212" s="109"/>
      <c r="M212" s="110"/>
      <c r="N212" s="109"/>
    </row>
    <row r="213" spans="2:14" x14ac:dyDescent="0.25">
      <c r="B213" s="98"/>
      <c r="C213" s="104"/>
      <c r="D213" s="95"/>
      <c r="E213" s="109"/>
      <c r="F213" s="109"/>
      <c r="G213" s="106"/>
      <c r="H213" s="103"/>
      <c r="I213" s="110"/>
      <c r="J213" s="109"/>
      <c r="K213" s="110"/>
      <c r="L213" s="109"/>
      <c r="M213" s="110"/>
      <c r="N213" s="109"/>
    </row>
    <row r="214" spans="2:14" x14ac:dyDescent="0.25">
      <c r="B214" s="98"/>
      <c r="C214" s="104"/>
      <c r="D214" s="95"/>
      <c r="E214" s="109"/>
      <c r="F214" s="109"/>
      <c r="G214" s="106"/>
      <c r="H214" s="103"/>
      <c r="I214" s="110"/>
      <c r="J214" s="109"/>
      <c r="K214" s="110"/>
      <c r="L214" s="109"/>
      <c r="M214" s="110"/>
      <c r="N214" s="109"/>
    </row>
    <row r="215" spans="2:14" x14ac:dyDescent="0.25">
      <c r="B215" s="98"/>
      <c r="C215" s="104"/>
      <c r="D215" s="95"/>
      <c r="E215" s="109"/>
      <c r="F215" s="109"/>
      <c r="G215" s="106"/>
      <c r="H215" s="103"/>
      <c r="I215" s="110"/>
      <c r="J215" s="109"/>
      <c r="K215" s="110"/>
      <c r="L215" s="109"/>
      <c r="M215" s="110"/>
      <c r="N215" s="109"/>
    </row>
    <row r="216" spans="2:14" x14ac:dyDescent="0.25">
      <c r="B216" s="98"/>
      <c r="C216" s="104"/>
      <c r="D216" s="95"/>
      <c r="E216" s="109"/>
      <c r="F216" s="109"/>
      <c r="G216" s="106"/>
      <c r="H216" s="103"/>
      <c r="I216" s="110"/>
      <c r="J216" s="109"/>
      <c r="K216" s="110"/>
      <c r="L216" s="109"/>
      <c r="M216" s="110"/>
      <c r="N216" s="109"/>
    </row>
    <row r="217" spans="2:14" x14ac:dyDescent="0.25">
      <c r="B217" s="98"/>
      <c r="C217" s="104"/>
      <c r="D217" s="95"/>
      <c r="E217" s="109"/>
      <c r="F217" s="109"/>
      <c r="G217" s="106"/>
      <c r="H217" s="103"/>
      <c r="I217" s="110"/>
      <c r="J217" s="109"/>
      <c r="K217" s="110"/>
      <c r="L217" s="109"/>
      <c r="M217" s="110"/>
      <c r="N217" s="109"/>
    </row>
    <row r="218" spans="2:14" x14ac:dyDescent="0.25">
      <c r="B218" s="98"/>
      <c r="C218" s="104"/>
      <c r="D218" s="95"/>
      <c r="E218" s="109"/>
      <c r="F218" s="109"/>
      <c r="G218" s="106"/>
      <c r="H218" s="103"/>
      <c r="I218" s="110"/>
      <c r="J218" s="109"/>
      <c r="K218" s="110"/>
      <c r="L218" s="109"/>
      <c r="M218" s="110"/>
      <c r="N218" s="109"/>
    </row>
    <row r="219" spans="2:14" x14ac:dyDescent="0.25">
      <c r="B219" s="98"/>
      <c r="C219" s="104"/>
      <c r="D219" s="95"/>
      <c r="E219" s="109"/>
      <c r="F219" s="109"/>
      <c r="G219" s="106"/>
      <c r="H219" s="103"/>
      <c r="I219" s="110"/>
      <c r="J219" s="109"/>
      <c r="K219" s="110"/>
      <c r="L219" s="109"/>
      <c r="M219" s="110"/>
      <c r="N219" s="109"/>
    </row>
    <row r="220" spans="2:14" x14ac:dyDescent="0.25">
      <c r="B220" s="98"/>
      <c r="C220" s="104"/>
      <c r="D220" s="95"/>
      <c r="E220" s="109"/>
      <c r="F220" s="109"/>
      <c r="G220" s="106"/>
      <c r="H220" s="103"/>
      <c r="I220" s="110"/>
      <c r="J220" s="109"/>
      <c r="K220" s="110"/>
      <c r="L220" s="109"/>
      <c r="M220" s="110"/>
      <c r="N220" s="109"/>
    </row>
    <row r="221" spans="2:14" x14ac:dyDescent="0.25">
      <c r="B221" s="98"/>
      <c r="C221" s="104"/>
      <c r="D221" s="95"/>
      <c r="E221" s="109"/>
      <c r="F221" s="109"/>
      <c r="G221" s="106"/>
      <c r="H221" s="103"/>
      <c r="I221" s="110"/>
      <c r="J221" s="109"/>
      <c r="K221" s="110"/>
      <c r="L221" s="109"/>
      <c r="M221" s="110"/>
      <c r="N221" s="109"/>
    </row>
    <row r="222" spans="2:14" x14ac:dyDescent="0.25">
      <c r="B222" s="98"/>
      <c r="C222" s="104"/>
      <c r="D222" s="95"/>
      <c r="E222" s="109"/>
      <c r="F222" s="109"/>
      <c r="G222" s="106"/>
      <c r="H222" s="103"/>
      <c r="I222" s="110"/>
      <c r="J222" s="109"/>
      <c r="K222" s="110"/>
      <c r="L222" s="109"/>
      <c r="M222" s="110"/>
      <c r="N222" s="109"/>
    </row>
    <row r="223" spans="2:14" x14ac:dyDescent="0.25">
      <c r="B223" s="98"/>
      <c r="C223" s="104"/>
      <c r="D223" s="95"/>
      <c r="E223" s="109"/>
      <c r="F223" s="109"/>
      <c r="G223" s="106"/>
      <c r="H223" s="103"/>
      <c r="I223" s="110"/>
      <c r="J223" s="109"/>
      <c r="K223" s="110"/>
      <c r="L223" s="109"/>
      <c r="M223" s="110"/>
      <c r="N223" s="109"/>
    </row>
    <row r="224" spans="2:14" x14ac:dyDescent="0.25">
      <c r="B224" s="98"/>
      <c r="C224" s="104"/>
      <c r="D224" s="95"/>
      <c r="E224" s="109"/>
      <c r="F224" s="109"/>
      <c r="G224" s="106"/>
      <c r="H224" s="103"/>
      <c r="I224" s="110"/>
      <c r="J224" s="109"/>
      <c r="K224" s="110"/>
      <c r="L224" s="109"/>
      <c r="M224" s="110"/>
      <c r="N224" s="109"/>
    </row>
    <row r="225" spans="2:14" x14ac:dyDescent="0.25">
      <c r="B225" s="98"/>
      <c r="C225" s="104"/>
      <c r="D225" s="95"/>
      <c r="E225" s="109"/>
      <c r="F225" s="109"/>
      <c r="G225" s="106"/>
      <c r="H225" s="103"/>
      <c r="I225" s="110"/>
      <c r="J225" s="109"/>
      <c r="K225" s="110"/>
      <c r="L225" s="109"/>
      <c r="M225" s="110"/>
      <c r="N225" s="109"/>
    </row>
    <row r="226" spans="2:14" x14ac:dyDescent="0.25">
      <c r="B226" s="98"/>
      <c r="C226" s="104"/>
      <c r="D226" s="95"/>
      <c r="E226" s="109"/>
      <c r="F226" s="109"/>
      <c r="G226" s="106"/>
      <c r="H226" s="103"/>
      <c r="I226" s="110"/>
      <c r="J226" s="109"/>
      <c r="K226" s="110"/>
      <c r="L226" s="109"/>
      <c r="M226" s="110"/>
      <c r="N226" s="109"/>
    </row>
    <row r="227" spans="2:14" x14ac:dyDescent="0.25">
      <c r="B227" s="98"/>
      <c r="C227" s="104"/>
      <c r="D227" s="95"/>
      <c r="E227" s="109"/>
      <c r="F227" s="109"/>
      <c r="G227" s="106"/>
      <c r="H227" s="103"/>
      <c r="I227" s="110"/>
      <c r="J227" s="109"/>
      <c r="K227" s="110"/>
      <c r="L227" s="110"/>
      <c r="M227" s="110"/>
      <c r="N227" s="109"/>
    </row>
    <row r="228" spans="2:14" x14ac:dyDescent="0.25">
      <c r="B228" s="98"/>
      <c r="C228" s="104"/>
      <c r="D228" s="95"/>
      <c r="E228" s="109"/>
      <c r="F228" s="109"/>
      <c r="G228" s="106"/>
      <c r="H228" s="103"/>
      <c r="I228" s="110"/>
      <c r="J228" s="109"/>
      <c r="K228" s="110"/>
      <c r="L228" s="103"/>
      <c r="M228" s="103"/>
      <c r="N228" s="109"/>
    </row>
    <row r="229" spans="2:14" x14ac:dyDescent="0.25">
      <c r="B229" s="98"/>
      <c r="C229" s="104"/>
      <c r="D229" s="95"/>
      <c r="E229" s="109"/>
      <c r="F229" s="109"/>
      <c r="G229" s="106"/>
      <c r="H229" s="103"/>
      <c r="I229" s="110"/>
      <c r="J229" s="109"/>
      <c r="K229" s="110"/>
      <c r="L229" s="103"/>
      <c r="M229" s="103"/>
      <c r="N229" s="109"/>
    </row>
    <row r="230" spans="2:14" x14ac:dyDescent="0.25">
      <c r="B230" s="98"/>
      <c r="C230" s="104"/>
      <c r="D230" s="95"/>
      <c r="E230" s="109"/>
      <c r="F230" s="109"/>
      <c r="G230" s="106"/>
      <c r="H230" s="103"/>
      <c r="I230" s="110"/>
      <c r="J230" s="109"/>
      <c r="K230" s="110"/>
      <c r="L230" s="109"/>
      <c r="M230" s="110"/>
      <c r="N230" s="109"/>
    </row>
    <row r="231" spans="2:14" x14ac:dyDescent="0.25">
      <c r="B231" s="98"/>
      <c r="C231" s="104"/>
      <c r="D231" s="95"/>
      <c r="E231" s="109"/>
      <c r="F231" s="109"/>
      <c r="G231" s="106"/>
      <c r="H231" s="103"/>
      <c r="I231" s="110"/>
      <c r="J231" s="109"/>
      <c r="K231" s="110"/>
      <c r="L231" s="109"/>
      <c r="M231" s="110"/>
      <c r="N231" s="109"/>
    </row>
    <row r="232" spans="2:14" x14ac:dyDescent="0.25">
      <c r="B232" s="98"/>
      <c r="C232" s="104"/>
      <c r="D232" s="95"/>
      <c r="E232" s="109"/>
      <c r="F232" s="109"/>
      <c r="G232" s="106"/>
      <c r="H232" s="103"/>
      <c r="I232" s="110"/>
      <c r="J232" s="109"/>
      <c r="K232" s="110"/>
      <c r="L232" s="109"/>
      <c r="M232" s="110"/>
      <c r="N232" s="109"/>
    </row>
    <row r="233" spans="2:14" x14ac:dyDescent="0.25">
      <c r="B233" s="98"/>
      <c r="C233" s="104"/>
      <c r="D233" s="95"/>
      <c r="E233" s="109"/>
      <c r="F233" s="109"/>
      <c r="G233" s="106"/>
      <c r="H233" s="103"/>
      <c r="I233" s="103"/>
      <c r="J233" s="109"/>
      <c r="K233" s="110"/>
      <c r="L233" s="109"/>
      <c r="M233" s="110"/>
      <c r="N233" s="111"/>
    </row>
    <row r="234" spans="2:14" x14ac:dyDescent="0.25">
      <c r="B234" s="98"/>
      <c r="C234" s="104"/>
      <c r="D234" s="95"/>
      <c r="E234" s="109"/>
      <c r="F234" s="109"/>
      <c r="G234" s="106"/>
      <c r="H234" s="103"/>
      <c r="I234" s="103"/>
      <c r="J234" s="95"/>
      <c r="K234" s="103"/>
      <c r="L234" s="109"/>
      <c r="M234" s="110"/>
      <c r="N234" s="109"/>
    </row>
    <row r="235" spans="2:14" x14ac:dyDescent="0.25">
      <c r="B235" s="98"/>
      <c r="C235" s="104"/>
      <c r="D235" s="95"/>
      <c r="E235" s="109"/>
      <c r="F235" s="109"/>
      <c r="G235" s="106"/>
      <c r="H235" s="103"/>
      <c r="I235" s="103"/>
      <c r="J235" s="95"/>
      <c r="K235" s="103"/>
      <c r="L235" s="109"/>
      <c r="M235" s="110"/>
      <c r="N235" s="109"/>
    </row>
    <row r="236" spans="2:14" x14ac:dyDescent="0.25">
      <c r="B236" s="98"/>
      <c r="C236" s="104"/>
      <c r="D236" s="95"/>
      <c r="E236" s="109"/>
      <c r="F236" s="109"/>
      <c r="G236" s="106"/>
      <c r="H236" s="103"/>
      <c r="I236" s="103"/>
      <c r="J236" s="95"/>
      <c r="K236" s="103"/>
      <c r="L236" s="109"/>
      <c r="M236" s="110"/>
      <c r="N236" s="109"/>
    </row>
    <row r="237" spans="2:14" x14ac:dyDescent="0.25">
      <c r="B237" s="98"/>
      <c r="C237" s="104"/>
      <c r="D237" s="95"/>
      <c r="E237" s="109"/>
      <c r="F237" s="109"/>
      <c r="G237" s="106"/>
      <c r="H237" s="103"/>
      <c r="I237" s="103"/>
      <c r="J237" s="95"/>
      <c r="K237" s="103"/>
      <c r="L237" s="109"/>
      <c r="M237" s="110"/>
      <c r="N237" s="109"/>
    </row>
    <row r="238" spans="2:14" x14ac:dyDescent="0.25">
      <c r="B238" s="98"/>
      <c r="C238" s="104"/>
      <c r="D238" s="95"/>
      <c r="E238" s="109"/>
      <c r="F238" s="109"/>
      <c r="G238" s="106"/>
      <c r="H238" s="103"/>
      <c r="I238" s="110"/>
      <c r="J238" s="109"/>
      <c r="K238" s="110"/>
      <c r="L238" s="110"/>
      <c r="M238" s="110"/>
      <c r="N238" s="95"/>
    </row>
    <row r="239" spans="2:14" x14ac:dyDescent="0.25">
      <c r="B239" s="98"/>
      <c r="C239" s="104"/>
      <c r="D239" s="95"/>
      <c r="E239" s="109"/>
      <c r="F239" s="109"/>
      <c r="G239" s="106"/>
      <c r="H239" s="103"/>
      <c r="I239" s="110"/>
      <c r="J239" s="109"/>
      <c r="K239" s="110"/>
      <c r="L239" s="110"/>
      <c r="M239" s="110"/>
      <c r="N239" s="111"/>
    </row>
    <row r="240" spans="2:14" x14ac:dyDescent="0.25">
      <c r="B240" s="98"/>
      <c r="C240" s="104"/>
      <c r="D240" s="95"/>
      <c r="E240" s="109"/>
      <c r="F240" s="109"/>
      <c r="G240" s="106"/>
      <c r="H240" s="103"/>
      <c r="I240" s="110"/>
      <c r="J240" s="109"/>
      <c r="K240" s="110"/>
      <c r="L240" s="109"/>
      <c r="M240" s="110"/>
      <c r="N240" s="109"/>
    </row>
    <row r="241" spans="2:14" x14ac:dyDescent="0.25">
      <c r="B241" s="98"/>
      <c r="C241" s="104"/>
      <c r="D241" s="95"/>
      <c r="E241" s="109"/>
      <c r="F241" s="109"/>
      <c r="G241" s="106"/>
      <c r="H241" s="103"/>
      <c r="I241" s="110"/>
      <c r="J241" s="109"/>
      <c r="K241" s="110"/>
      <c r="L241" s="109"/>
      <c r="M241" s="110"/>
      <c r="N241" s="109"/>
    </row>
    <row r="242" spans="2:14" x14ac:dyDescent="0.25">
      <c r="B242" s="98"/>
      <c r="C242" s="104"/>
      <c r="D242" s="95"/>
      <c r="E242" s="109"/>
      <c r="F242" s="109"/>
      <c r="G242" s="106"/>
      <c r="H242" s="103"/>
      <c r="I242" s="110"/>
      <c r="J242" s="109"/>
      <c r="K242" s="110"/>
      <c r="L242" s="109"/>
      <c r="M242" s="110"/>
      <c r="N242" s="109"/>
    </row>
    <row r="243" spans="2:14" x14ac:dyDescent="0.25">
      <c r="B243" s="98"/>
      <c r="C243" s="104"/>
      <c r="D243" s="95"/>
      <c r="E243" s="109"/>
      <c r="F243" s="109"/>
      <c r="G243" s="106"/>
      <c r="H243" s="103"/>
      <c r="I243" s="110"/>
      <c r="J243" s="109"/>
      <c r="K243" s="110"/>
      <c r="L243" s="109"/>
      <c r="M243" s="110"/>
      <c r="N243" s="109"/>
    </row>
    <row r="244" spans="2:14" x14ac:dyDescent="0.25">
      <c r="B244" s="98"/>
      <c r="C244" s="104"/>
      <c r="D244" s="95"/>
      <c r="E244" s="109"/>
      <c r="F244" s="109"/>
      <c r="G244" s="106"/>
      <c r="H244" s="103"/>
      <c r="I244" s="110"/>
      <c r="J244" s="109"/>
      <c r="K244" s="110"/>
      <c r="L244" s="109"/>
      <c r="M244" s="110"/>
      <c r="N244" s="109"/>
    </row>
    <row r="245" spans="2:14" x14ac:dyDescent="0.25">
      <c r="B245" s="98"/>
      <c r="C245" s="104"/>
      <c r="D245" s="95"/>
      <c r="E245" s="109"/>
      <c r="F245" s="109"/>
      <c r="G245" s="106"/>
      <c r="H245" s="103"/>
      <c r="I245" s="110"/>
      <c r="J245" s="109"/>
      <c r="K245" s="110"/>
      <c r="L245" s="109"/>
      <c r="M245" s="110"/>
      <c r="N245" s="109"/>
    </row>
    <row r="246" spans="2:14" x14ac:dyDescent="0.25">
      <c r="B246" s="98"/>
      <c r="C246" s="104"/>
      <c r="D246" s="95"/>
      <c r="E246" s="109"/>
      <c r="F246" s="109"/>
      <c r="G246" s="106"/>
      <c r="H246" s="103"/>
      <c r="I246" s="110"/>
      <c r="J246" s="109"/>
      <c r="K246" s="110"/>
      <c r="L246" s="109"/>
      <c r="M246" s="110"/>
      <c r="N246" s="109"/>
    </row>
    <row r="247" spans="2:14" x14ac:dyDescent="0.25">
      <c r="B247" s="98"/>
      <c r="C247" s="104"/>
      <c r="D247" s="95"/>
      <c r="E247" s="109"/>
      <c r="F247" s="109"/>
      <c r="G247" s="106"/>
      <c r="H247" s="103"/>
      <c r="I247" s="110"/>
      <c r="J247" s="109"/>
      <c r="K247" s="110"/>
      <c r="L247" s="109"/>
      <c r="M247" s="110"/>
      <c r="N247" s="109"/>
    </row>
    <row r="248" spans="2:14" x14ac:dyDescent="0.25">
      <c r="B248" s="98"/>
      <c r="C248" s="104"/>
      <c r="D248" s="95"/>
      <c r="E248" s="109"/>
      <c r="F248" s="109"/>
      <c r="G248" s="106"/>
      <c r="H248" s="103"/>
      <c r="I248" s="110"/>
      <c r="J248" s="109"/>
      <c r="K248" s="110"/>
      <c r="L248" s="109"/>
      <c r="M248" s="110"/>
      <c r="N248" s="109"/>
    </row>
    <row r="249" spans="2:14" x14ac:dyDescent="0.25">
      <c r="B249" s="98"/>
      <c r="C249" s="104"/>
      <c r="D249" s="95"/>
      <c r="E249" s="109"/>
      <c r="F249" s="109"/>
      <c r="G249" s="106"/>
      <c r="H249" s="103"/>
      <c r="I249" s="110"/>
      <c r="J249" s="109"/>
      <c r="K249" s="110"/>
      <c r="L249" s="109"/>
      <c r="M249" s="110"/>
      <c r="N249" s="109"/>
    </row>
    <row r="250" spans="2:14" x14ac:dyDescent="0.25">
      <c r="B250" s="98"/>
      <c r="C250" s="104"/>
      <c r="D250" s="95"/>
      <c r="E250" s="109"/>
      <c r="F250" s="109"/>
      <c r="G250" s="106"/>
      <c r="H250" s="103"/>
      <c r="I250" s="110"/>
      <c r="J250" s="109"/>
      <c r="K250" s="110"/>
      <c r="L250" s="109"/>
      <c r="M250" s="110"/>
      <c r="N250" s="109"/>
    </row>
    <row r="251" spans="2:14" x14ac:dyDescent="0.25">
      <c r="B251" s="98"/>
      <c r="C251" s="104"/>
      <c r="D251" s="95"/>
      <c r="E251" s="109"/>
      <c r="F251" s="109"/>
      <c r="G251" s="106"/>
      <c r="H251" s="103"/>
      <c r="I251" s="110"/>
      <c r="J251" s="109"/>
      <c r="K251" s="110"/>
      <c r="L251" s="109"/>
      <c r="M251" s="110"/>
      <c r="N251" s="109"/>
    </row>
    <row r="252" spans="2:14" x14ac:dyDescent="0.25">
      <c r="B252" s="98"/>
      <c r="C252" s="104"/>
      <c r="D252" s="95"/>
      <c r="E252" s="109"/>
      <c r="F252" s="109"/>
      <c r="G252" s="106"/>
      <c r="H252" s="103"/>
      <c r="I252" s="110"/>
      <c r="J252" s="109"/>
      <c r="K252" s="110"/>
      <c r="L252" s="109"/>
      <c r="M252" s="110"/>
      <c r="N252" s="109"/>
    </row>
    <row r="253" spans="2:14" x14ac:dyDescent="0.25">
      <c r="B253" s="98"/>
      <c r="C253" s="104"/>
      <c r="D253" s="95"/>
      <c r="E253" s="109"/>
      <c r="F253" s="109"/>
      <c r="G253" s="106"/>
      <c r="H253" s="103"/>
      <c r="I253" s="110"/>
      <c r="J253" s="109"/>
      <c r="K253" s="110"/>
      <c r="L253" s="109"/>
      <c r="M253" s="110"/>
      <c r="N253" s="109"/>
    </row>
    <row r="254" spans="2:14" x14ac:dyDescent="0.25">
      <c r="B254" s="98"/>
      <c r="C254" s="104"/>
      <c r="D254" s="95"/>
      <c r="E254" s="109"/>
      <c r="F254" s="109"/>
      <c r="G254" s="106"/>
      <c r="H254" s="103"/>
      <c r="I254" s="110"/>
      <c r="J254" s="109"/>
      <c r="K254" s="110"/>
      <c r="L254" s="109"/>
      <c r="M254" s="110"/>
      <c r="N254" s="109"/>
    </row>
    <row r="255" spans="2:14" x14ac:dyDescent="0.25">
      <c r="B255" s="98"/>
      <c r="C255" s="104"/>
      <c r="D255" s="95"/>
      <c r="E255" s="109"/>
      <c r="F255" s="109"/>
      <c r="G255" s="106"/>
      <c r="H255" s="103"/>
      <c r="I255" s="110"/>
      <c r="J255" s="109"/>
      <c r="K255" s="110"/>
      <c r="L255" s="109"/>
      <c r="M255" s="110"/>
      <c r="N255" s="109"/>
    </row>
    <row r="256" spans="2:14" x14ac:dyDescent="0.25">
      <c r="B256" s="98"/>
      <c r="C256" s="104"/>
      <c r="D256" s="95"/>
      <c r="E256" s="109"/>
      <c r="F256" s="109"/>
      <c r="G256" s="106"/>
      <c r="H256" s="103"/>
      <c r="I256" s="110"/>
      <c r="J256" s="109"/>
      <c r="K256" s="110"/>
      <c r="L256" s="109"/>
      <c r="M256" s="110"/>
      <c r="N256" s="109"/>
    </row>
    <row r="257" spans="2:14" x14ac:dyDescent="0.25">
      <c r="B257" s="98"/>
      <c r="C257" s="104"/>
      <c r="D257" s="95"/>
      <c r="E257" s="109"/>
      <c r="F257" s="109"/>
      <c r="G257" s="106"/>
      <c r="H257" s="103"/>
      <c r="I257" s="110"/>
      <c r="J257" s="109"/>
      <c r="K257" s="110"/>
      <c r="L257" s="109"/>
      <c r="M257" s="110"/>
      <c r="N257" s="109"/>
    </row>
    <row r="258" spans="2:14" x14ac:dyDescent="0.25">
      <c r="B258" s="98"/>
      <c r="C258" s="104"/>
      <c r="D258" s="95"/>
      <c r="E258" s="109"/>
      <c r="F258" s="109"/>
      <c r="G258" s="106"/>
      <c r="H258" s="103"/>
      <c r="I258" s="110"/>
      <c r="J258" s="109"/>
      <c r="K258" s="110"/>
      <c r="L258" s="109"/>
      <c r="M258" s="110"/>
      <c r="N258" s="109"/>
    </row>
    <row r="259" spans="2:14" x14ac:dyDescent="0.25">
      <c r="B259" s="98"/>
      <c r="C259" s="104"/>
      <c r="D259" s="95"/>
      <c r="E259" s="109"/>
      <c r="F259" s="109"/>
      <c r="G259" s="106"/>
      <c r="H259" s="103"/>
      <c r="I259" s="110"/>
      <c r="J259" s="109"/>
      <c r="K259" s="110"/>
      <c r="L259" s="109"/>
      <c r="M259" s="110"/>
      <c r="N259" s="109"/>
    </row>
    <row r="260" spans="2:14" x14ac:dyDescent="0.25">
      <c r="B260" s="98"/>
      <c r="C260" s="104"/>
      <c r="D260" s="95"/>
      <c r="E260" s="109"/>
      <c r="F260" s="109"/>
      <c r="G260" s="106"/>
      <c r="H260" s="103"/>
      <c r="I260" s="110"/>
      <c r="J260" s="109"/>
      <c r="K260" s="110"/>
      <c r="L260" s="109"/>
      <c r="M260" s="110"/>
      <c r="N260" s="109"/>
    </row>
    <row r="261" spans="2:14" x14ac:dyDescent="0.25">
      <c r="B261" s="98"/>
      <c r="C261" s="104"/>
      <c r="D261" s="95"/>
      <c r="E261" s="109"/>
      <c r="F261" s="109"/>
      <c r="G261" s="106"/>
      <c r="H261" s="103"/>
      <c r="I261" s="110"/>
      <c r="J261" s="109"/>
      <c r="K261" s="110"/>
      <c r="L261" s="109"/>
      <c r="M261" s="110"/>
      <c r="N261" s="109"/>
    </row>
    <row r="262" spans="2:14" x14ac:dyDescent="0.25">
      <c r="B262" s="98"/>
      <c r="C262" s="104"/>
      <c r="D262" s="95"/>
      <c r="E262" s="109"/>
      <c r="F262" s="109"/>
      <c r="G262" s="106"/>
      <c r="H262" s="103"/>
      <c r="I262" s="110"/>
      <c r="J262" s="109"/>
      <c r="K262" s="110"/>
      <c r="L262" s="109"/>
      <c r="M262" s="110"/>
      <c r="N262" s="109"/>
    </row>
    <row r="263" spans="2:14" x14ac:dyDescent="0.25">
      <c r="B263" s="98"/>
      <c r="C263" s="104"/>
      <c r="D263" s="95"/>
      <c r="E263" s="109"/>
      <c r="F263" s="109"/>
      <c r="G263" s="106"/>
      <c r="H263" s="103"/>
      <c r="I263" s="110"/>
      <c r="J263" s="109"/>
      <c r="K263" s="110"/>
      <c r="L263" s="109"/>
      <c r="M263" s="110"/>
      <c r="N263" s="109"/>
    </row>
    <row r="264" spans="2:14" x14ac:dyDescent="0.25">
      <c r="B264" s="98"/>
      <c r="C264" s="104"/>
      <c r="D264" s="95"/>
      <c r="E264" s="109"/>
      <c r="F264" s="109"/>
      <c r="G264" s="106"/>
      <c r="H264" s="103"/>
      <c r="I264" s="110"/>
      <c r="J264" s="109"/>
      <c r="K264" s="110"/>
      <c r="L264" s="109"/>
      <c r="M264" s="110"/>
      <c r="N264" s="109"/>
    </row>
    <row r="265" spans="2:14" x14ac:dyDescent="0.25">
      <c r="B265" s="98"/>
      <c r="C265" s="104"/>
      <c r="D265" s="95"/>
      <c r="E265" s="109"/>
      <c r="F265" s="109"/>
      <c r="G265" s="106"/>
      <c r="H265" s="103"/>
      <c r="I265" s="110"/>
      <c r="J265" s="109"/>
      <c r="K265" s="110"/>
      <c r="L265" s="109"/>
      <c r="M265" s="110"/>
      <c r="N265" s="109"/>
    </row>
    <row r="266" spans="2:14" x14ac:dyDescent="0.25">
      <c r="B266" s="98"/>
      <c r="C266" s="104"/>
      <c r="D266" s="95"/>
      <c r="E266" s="109"/>
      <c r="F266" s="109"/>
      <c r="G266" s="106"/>
      <c r="H266" s="103"/>
      <c r="I266" s="110"/>
      <c r="J266" s="109"/>
      <c r="K266" s="110"/>
      <c r="L266" s="110"/>
      <c r="M266" s="107"/>
      <c r="N266" s="103"/>
    </row>
    <row r="267" spans="2:14" x14ac:dyDescent="0.25">
      <c r="B267" s="98"/>
      <c r="C267" s="104"/>
      <c r="D267" s="95"/>
      <c r="E267" s="109"/>
      <c r="F267" s="109"/>
      <c r="G267" s="106"/>
      <c r="H267" s="103"/>
      <c r="I267" s="110"/>
      <c r="J267" s="95"/>
      <c r="K267" s="110"/>
      <c r="L267" s="95"/>
      <c r="M267" s="103"/>
      <c r="N267" s="95"/>
    </row>
    <row r="268" spans="2:14" x14ac:dyDescent="0.25">
      <c r="B268" s="98"/>
      <c r="C268" s="104"/>
      <c r="D268" s="95"/>
      <c r="E268" s="109"/>
      <c r="F268" s="109"/>
      <c r="G268" s="106"/>
      <c r="H268" s="103"/>
      <c r="I268" s="110"/>
      <c r="J268" s="95"/>
      <c r="K268" s="110"/>
      <c r="L268" s="109"/>
      <c r="M268" s="110"/>
      <c r="N268" s="109"/>
    </row>
    <row r="269" spans="2:14" x14ac:dyDescent="0.25">
      <c r="B269" s="98"/>
      <c r="C269" s="104"/>
      <c r="D269" s="95"/>
      <c r="E269" s="109"/>
      <c r="F269" s="109"/>
      <c r="G269" s="106"/>
      <c r="H269" s="103"/>
      <c r="I269" s="110"/>
      <c r="J269" s="95"/>
      <c r="K269" s="110"/>
      <c r="L269" s="109"/>
      <c r="M269" s="110"/>
      <c r="N269" s="109"/>
    </row>
    <row r="270" spans="2:14" x14ac:dyDescent="0.25">
      <c r="B270" s="98"/>
      <c r="C270" s="104"/>
      <c r="D270" s="95"/>
      <c r="E270" s="109"/>
      <c r="F270" s="109"/>
      <c r="G270" s="106"/>
      <c r="H270" s="103"/>
      <c r="I270" s="110"/>
      <c r="J270" s="95"/>
      <c r="K270" s="110"/>
      <c r="L270" s="109"/>
      <c r="M270" s="110"/>
      <c r="N270" s="109"/>
    </row>
    <row r="271" spans="2:14" x14ac:dyDescent="0.25">
      <c r="B271" s="98"/>
      <c r="C271" s="104"/>
      <c r="D271" s="95"/>
      <c r="E271" s="109"/>
      <c r="F271" s="109"/>
      <c r="G271" s="106"/>
      <c r="H271" s="103"/>
      <c r="I271" s="110"/>
      <c r="J271" s="109"/>
      <c r="K271" s="110"/>
      <c r="L271" s="103"/>
      <c r="M271" s="112"/>
      <c r="N271" s="113"/>
    </row>
    <row r="272" spans="2:14" x14ac:dyDescent="0.25">
      <c r="B272" s="98"/>
      <c r="C272" s="104"/>
      <c r="D272" s="95"/>
      <c r="E272" s="109"/>
      <c r="F272" s="109"/>
      <c r="G272" s="106"/>
      <c r="H272" s="103"/>
      <c r="I272" s="110"/>
      <c r="J272" s="109"/>
      <c r="K272" s="110"/>
      <c r="L272" s="103"/>
      <c r="M272" s="112"/>
      <c r="N272" s="114"/>
    </row>
    <row r="273" spans="2:16" x14ac:dyDescent="0.25">
      <c r="B273" s="98"/>
      <c r="C273" s="104"/>
      <c r="D273" s="95"/>
      <c r="E273" s="109"/>
      <c r="F273" s="109"/>
      <c r="G273" s="106"/>
      <c r="H273" s="103"/>
      <c r="I273" s="110"/>
      <c r="J273" s="109"/>
      <c r="K273" s="110"/>
      <c r="L273" s="113"/>
      <c r="M273" s="112"/>
      <c r="N273" s="114"/>
    </row>
    <row r="274" spans="2:16" x14ac:dyDescent="0.25">
      <c r="B274" s="98"/>
      <c r="C274" s="104"/>
      <c r="D274" s="95"/>
      <c r="E274" s="115"/>
      <c r="F274" s="115"/>
      <c r="G274" s="112"/>
      <c r="H274" s="112"/>
      <c r="I274" s="112"/>
      <c r="J274" s="115"/>
      <c r="K274" s="112"/>
      <c r="L274" s="112"/>
      <c r="M274" s="112"/>
      <c r="N274" s="116"/>
    </row>
    <row r="275" spans="2:16" x14ac:dyDescent="0.25">
      <c r="B275" s="98"/>
      <c r="C275" s="104"/>
      <c r="D275" s="95"/>
      <c r="E275" s="115"/>
      <c r="F275" s="115"/>
      <c r="G275" s="112"/>
      <c r="H275" s="112"/>
      <c r="I275" s="112"/>
      <c r="J275" s="115"/>
      <c r="K275" s="112"/>
      <c r="L275" s="112"/>
      <c r="M275" s="112"/>
      <c r="N275" s="116"/>
    </row>
    <row r="276" spans="2:16" x14ac:dyDescent="0.25">
      <c r="B276" s="98"/>
      <c r="C276" s="104"/>
      <c r="D276" s="95"/>
      <c r="E276" s="115"/>
      <c r="F276" s="115"/>
      <c r="G276" s="112"/>
      <c r="H276" s="112"/>
      <c r="I276" s="112"/>
      <c r="J276" s="115"/>
      <c r="K276" s="112"/>
      <c r="L276" s="112"/>
      <c r="M276" s="112"/>
      <c r="N276" s="116"/>
    </row>
    <row r="277" spans="2:16" x14ac:dyDescent="0.25">
      <c r="B277" s="98"/>
      <c r="C277" s="104"/>
      <c r="D277" s="95"/>
      <c r="E277" s="96"/>
      <c r="F277" s="96"/>
      <c r="G277" s="95"/>
      <c r="H277" s="103"/>
      <c r="I277" s="103"/>
      <c r="J277" s="95"/>
      <c r="K277" s="95"/>
      <c r="L277" s="95"/>
      <c r="M277" s="103"/>
      <c r="N277" s="95"/>
    </row>
    <row r="278" spans="2:16" x14ac:dyDescent="0.25">
      <c r="B278" s="98"/>
      <c r="C278" s="104"/>
      <c r="D278" s="95"/>
      <c r="E278" s="96"/>
      <c r="F278" s="96"/>
      <c r="G278" s="95"/>
      <c r="H278" s="103"/>
      <c r="I278" s="103"/>
      <c r="J278" s="95"/>
      <c r="K278" s="95"/>
      <c r="L278" s="95"/>
      <c r="M278" s="112"/>
      <c r="N278" s="95"/>
    </row>
    <row r="279" spans="2:16" x14ac:dyDescent="0.25">
      <c r="B279" s="98"/>
      <c r="C279" s="104"/>
      <c r="D279" s="95"/>
      <c r="E279" s="96"/>
      <c r="F279" s="96"/>
      <c r="G279" s="95"/>
      <c r="H279" s="96"/>
      <c r="I279" s="95"/>
      <c r="J279" s="95"/>
      <c r="K279" s="103"/>
      <c r="L279" s="103"/>
      <c r="M279" s="103"/>
      <c r="N279" s="95"/>
      <c r="O279" s="103"/>
      <c r="P279" s="95"/>
    </row>
    <row r="280" spans="2:16" x14ac:dyDescent="0.25">
      <c r="B280" s="98"/>
      <c r="C280" s="104"/>
      <c r="D280" s="95"/>
      <c r="E280" s="96"/>
      <c r="F280" s="96"/>
      <c r="G280" s="95"/>
      <c r="H280" s="96"/>
      <c r="I280" s="95"/>
      <c r="J280" s="95"/>
      <c r="K280" s="103"/>
      <c r="L280" s="103"/>
      <c r="M280" s="103"/>
      <c r="N280" s="95"/>
      <c r="O280" s="103"/>
      <c r="P280" s="105"/>
    </row>
    <row r="281" spans="2:16" x14ac:dyDescent="0.25">
      <c r="B281" s="98"/>
      <c r="C281" s="104"/>
      <c r="D281" s="95"/>
      <c r="E281" s="96"/>
      <c r="F281" s="96"/>
      <c r="G281" s="95"/>
      <c r="H281" s="96"/>
      <c r="I281" s="95"/>
      <c r="J281" s="95"/>
      <c r="K281" s="103"/>
      <c r="L281" s="103"/>
      <c r="M281" s="103"/>
      <c r="N281" s="95"/>
      <c r="O281" s="103"/>
      <c r="P281" s="105"/>
    </row>
    <row r="282" spans="2:16" x14ac:dyDescent="0.25">
      <c r="B282" s="98"/>
      <c r="C282" s="104"/>
      <c r="D282" s="95"/>
      <c r="E282" s="96"/>
      <c r="F282" s="96"/>
      <c r="G282" s="95"/>
      <c r="H282" s="96"/>
      <c r="I282" s="95"/>
      <c r="J282" s="95"/>
      <c r="K282" s="103"/>
      <c r="L282" s="103"/>
      <c r="M282" s="103"/>
      <c r="N282" s="95"/>
      <c r="O282" s="103"/>
      <c r="P282" s="105"/>
    </row>
    <row r="283" spans="2:16" x14ac:dyDescent="0.25">
      <c r="B283" s="98"/>
      <c r="C283" s="104"/>
      <c r="D283" s="95"/>
      <c r="E283" s="96"/>
      <c r="F283" s="96"/>
      <c r="G283" s="95"/>
      <c r="H283" s="96"/>
      <c r="I283" s="95"/>
      <c r="J283" s="95"/>
      <c r="K283" s="103"/>
      <c r="L283" s="103"/>
      <c r="M283" s="103"/>
      <c r="N283" s="95"/>
      <c r="O283" s="103"/>
      <c r="P283" s="105"/>
    </row>
    <row r="284" spans="2:16" x14ac:dyDescent="0.25">
      <c r="B284" s="98"/>
      <c r="C284" s="104"/>
      <c r="D284" s="95"/>
      <c r="E284" s="96"/>
      <c r="F284" s="96"/>
      <c r="G284" s="95"/>
      <c r="H284" s="96"/>
      <c r="I284" s="95"/>
      <c r="J284" s="95"/>
      <c r="K284" s="103"/>
      <c r="L284" s="103"/>
      <c r="M284" s="103"/>
      <c r="N284" s="95"/>
      <c r="O284" s="103"/>
      <c r="P284" s="105"/>
    </row>
    <row r="285" spans="2:16" x14ac:dyDescent="0.25">
      <c r="B285" s="98"/>
      <c r="C285" s="104"/>
      <c r="D285" s="95"/>
      <c r="E285" s="96"/>
      <c r="F285" s="96"/>
      <c r="G285" s="95"/>
      <c r="H285" s="96"/>
      <c r="I285" s="95"/>
      <c r="J285" s="95"/>
      <c r="K285" s="103"/>
      <c r="L285" s="103"/>
      <c r="M285" s="103"/>
      <c r="N285" s="95"/>
      <c r="O285" s="103"/>
      <c r="P285" s="105"/>
    </row>
    <row r="286" spans="2:16" x14ac:dyDescent="0.25">
      <c r="B286" s="98"/>
      <c r="C286" s="104"/>
      <c r="D286" s="95"/>
      <c r="E286" s="96"/>
      <c r="F286" s="96"/>
      <c r="G286" s="95"/>
      <c r="H286" s="96"/>
      <c r="I286" s="95"/>
      <c r="J286" s="95"/>
      <c r="K286" s="103"/>
      <c r="L286" s="103"/>
      <c r="M286" s="103"/>
      <c r="N286" s="95"/>
      <c r="O286" s="103"/>
      <c r="P286" s="105"/>
    </row>
    <row r="287" spans="2:16" x14ac:dyDescent="0.25">
      <c r="B287" s="98"/>
      <c r="C287" s="104"/>
      <c r="D287" s="95"/>
      <c r="E287" s="96"/>
      <c r="F287" s="96"/>
      <c r="G287" s="95"/>
      <c r="H287" s="96"/>
      <c r="I287" s="95"/>
      <c r="J287" s="95"/>
      <c r="K287" s="103"/>
      <c r="L287" s="103"/>
      <c r="M287" s="103"/>
      <c r="N287" s="95"/>
      <c r="O287" s="103"/>
      <c r="P287" s="105"/>
    </row>
    <row r="288" spans="2:16" x14ac:dyDescent="0.25">
      <c r="B288" s="98"/>
      <c r="C288" s="104"/>
      <c r="D288" s="95"/>
      <c r="E288" s="96"/>
      <c r="F288" s="96"/>
      <c r="G288" s="95"/>
      <c r="H288" s="96"/>
      <c r="I288" s="95"/>
      <c r="J288" s="95"/>
      <c r="K288" s="103"/>
      <c r="L288" s="103"/>
      <c r="M288" s="103"/>
      <c r="N288" s="95"/>
      <c r="O288" s="103"/>
      <c r="P288" s="105"/>
    </row>
    <row r="289" spans="2:16" x14ac:dyDescent="0.25">
      <c r="B289" s="98"/>
      <c r="C289" s="104"/>
      <c r="D289" s="95"/>
      <c r="E289" s="96"/>
      <c r="F289" s="96"/>
      <c r="G289" s="95"/>
      <c r="H289" s="96"/>
      <c r="I289" s="95"/>
      <c r="J289" s="95"/>
      <c r="K289" s="103"/>
      <c r="L289" s="103"/>
      <c r="M289" s="103"/>
      <c r="N289" s="95"/>
      <c r="O289" s="103"/>
      <c r="P289" s="105"/>
    </row>
    <row r="290" spans="2:16" x14ac:dyDescent="0.25">
      <c r="B290" s="98"/>
      <c r="C290" s="104"/>
      <c r="D290" s="95"/>
      <c r="E290" s="96"/>
      <c r="F290" s="96"/>
      <c r="G290" s="95"/>
      <c r="H290" s="96"/>
      <c r="I290" s="95"/>
      <c r="J290" s="95"/>
      <c r="K290" s="103"/>
      <c r="L290" s="103"/>
      <c r="M290" s="103"/>
      <c r="N290" s="95"/>
      <c r="O290" s="103"/>
      <c r="P290" s="105"/>
    </row>
    <row r="291" spans="2:16" x14ac:dyDescent="0.25">
      <c r="B291" s="98"/>
      <c r="C291" s="104"/>
      <c r="D291" s="95"/>
      <c r="E291" s="96"/>
      <c r="F291" s="96"/>
      <c r="G291" s="95"/>
      <c r="H291" s="96"/>
      <c r="I291" s="95"/>
      <c r="J291" s="95"/>
      <c r="K291" s="103"/>
      <c r="L291" s="103"/>
      <c r="M291" s="103"/>
      <c r="N291" s="95"/>
      <c r="O291" s="103"/>
      <c r="P291" s="105"/>
    </row>
    <row r="292" spans="2:16" x14ac:dyDescent="0.25">
      <c r="B292" s="98"/>
      <c r="C292" s="104"/>
      <c r="D292" s="95"/>
      <c r="E292" s="96"/>
      <c r="F292" s="96"/>
      <c r="G292" s="95"/>
      <c r="H292" s="96"/>
      <c r="I292" s="95"/>
      <c r="J292" s="95"/>
      <c r="K292" s="103"/>
      <c r="L292" s="103"/>
      <c r="M292" s="103"/>
      <c r="N292" s="95"/>
      <c r="O292" s="103"/>
      <c r="P292" s="105"/>
    </row>
    <row r="293" spans="2:16" x14ac:dyDescent="0.25">
      <c r="B293" s="98"/>
      <c r="C293" s="104"/>
      <c r="D293" s="95"/>
      <c r="E293" s="96"/>
      <c r="F293" s="96"/>
      <c r="G293" s="95"/>
      <c r="H293" s="96"/>
      <c r="I293" s="95"/>
      <c r="J293" s="95"/>
      <c r="K293" s="103"/>
      <c r="L293" s="103"/>
      <c r="M293" s="103"/>
      <c r="N293" s="95"/>
      <c r="O293" s="103"/>
      <c r="P293" s="105"/>
    </row>
    <row r="294" spans="2:16" x14ac:dyDescent="0.25">
      <c r="B294" s="98"/>
      <c r="C294" s="104"/>
      <c r="D294" s="95"/>
      <c r="E294" s="95"/>
      <c r="F294" s="95"/>
      <c r="G294" s="95"/>
      <c r="H294" s="103"/>
      <c r="I294" s="103"/>
      <c r="J294" s="95"/>
      <c r="K294" s="103"/>
      <c r="L294" s="103"/>
      <c r="M294" s="103"/>
      <c r="N294" s="95"/>
      <c r="O294" s="103"/>
      <c r="P294" s="95"/>
    </row>
    <row r="295" spans="2:16" x14ac:dyDescent="0.25">
      <c r="B295" s="98"/>
      <c r="C295" s="104"/>
      <c r="D295" s="95"/>
      <c r="E295" s="95"/>
      <c r="F295" s="95"/>
      <c r="G295" s="95"/>
      <c r="H295" s="103"/>
      <c r="I295" s="103"/>
      <c r="J295" s="95"/>
      <c r="K295" s="103"/>
      <c r="L295" s="103"/>
      <c r="M295" s="103"/>
      <c r="N295" s="95"/>
      <c r="O295" s="103"/>
      <c r="P295" s="95"/>
    </row>
    <row r="296" spans="2:16" x14ac:dyDescent="0.25">
      <c r="B296" s="98"/>
      <c r="C296" s="104"/>
      <c r="D296" s="95"/>
      <c r="E296" s="95"/>
      <c r="F296" s="95"/>
      <c r="G296" s="95"/>
      <c r="H296" s="103"/>
      <c r="I296" s="103"/>
      <c r="J296" s="95"/>
      <c r="K296" s="103"/>
      <c r="L296" s="103"/>
      <c r="M296" s="103"/>
      <c r="N296" s="95"/>
      <c r="O296" s="103"/>
      <c r="P296" s="95"/>
    </row>
    <row r="297" spans="2:16" x14ac:dyDescent="0.25">
      <c r="B297" s="98"/>
      <c r="C297" s="104"/>
      <c r="D297" s="95"/>
      <c r="E297" s="95"/>
      <c r="F297" s="95"/>
      <c r="G297" s="95"/>
      <c r="H297" s="103"/>
      <c r="I297" s="103"/>
      <c r="J297" s="95"/>
      <c r="K297" s="103"/>
      <c r="L297" s="103"/>
      <c r="M297" s="103"/>
      <c r="N297" s="95"/>
      <c r="O297" s="103"/>
      <c r="P297" s="95"/>
    </row>
    <row r="298" spans="2:16" x14ac:dyDescent="0.25">
      <c r="B298" s="98"/>
      <c r="C298" s="104"/>
      <c r="D298" s="95"/>
      <c r="E298" s="95"/>
      <c r="F298" s="95"/>
      <c r="G298" s="95"/>
      <c r="H298" s="103"/>
      <c r="I298" s="103"/>
      <c r="J298" s="95"/>
      <c r="K298" s="103"/>
      <c r="L298" s="103"/>
      <c r="M298" s="103"/>
      <c r="N298" s="95"/>
      <c r="O298" s="103"/>
      <c r="P298" s="95"/>
    </row>
    <row r="299" spans="2:16" x14ac:dyDescent="0.25">
      <c r="B299" s="98"/>
      <c r="C299" s="104"/>
      <c r="D299" s="95"/>
      <c r="E299" s="95"/>
      <c r="F299" s="95"/>
      <c r="G299" s="95"/>
      <c r="H299" s="103"/>
      <c r="I299" s="103"/>
      <c r="J299" s="95"/>
      <c r="K299" s="103"/>
      <c r="L299" s="103"/>
      <c r="M299" s="103"/>
      <c r="N299" s="95"/>
      <c r="O299" s="103"/>
    </row>
    <row r="300" spans="2:16" x14ac:dyDescent="0.25">
      <c r="B300" s="98"/>
      <c r="C300" s="104"/>
      <c r="D300" s="95"/>
      <c r="E300" s="95"/>
      <c r="F300" s="95"/>
      <c r="G300" s="95"/>
      <c r="H300" s="103"/>
      <c r="I300" s="103"/>
      <c r="J300" s="95"/>
      <c r="K300" s="103"/>
      <c r="L300" s="103"/>
      <c r="M300" s="103"/>
      <c r="N300" s="95"/>
      <c r="O300" s="103"/>
      <c r="P300" s="95"/>
    </row>
    <row r="301" spans="2:16" x14ac:dyDescent="0.25">
      <c r="B301" s="98"/>
      <c r="C301" s="104"/>
      <c r="D301" s="95"/>
      <c r="E301" s="95"/>
      <c r="F301" s="95"/>
      <c r="G301" s="95"/>
      <c r="H301" s="103"/>
      <c r="I301" s="103"/>
      <c r="J301" s="95"/>
      <c r="K301" s="103"/>
      <c r="L301" s="103"/>
      <c r="M301" s="103"/>
      <c r="N301" s="95"/>
      <c r="O301" s="103"/>
      <c r="P301" s="95"/>
    </row>
    <row r="302" spans="2:16" s="108" customFormat="1" x14ac:dyDescent="0.25">
      <c r="B302" s="98"/>
      <c r="C302" s="104"/>
      <c r="D302" s="103"/>
      <c r="E302" s="107"/>
      <c r="F302" s="107"/>
      <c r="G302" s="103"/>
      <c r="H302" s="107"/>
      <c r="I302" s="107"/>
      <c r="J302" s="107"/>
      <c r="K302" s="103"/>
      <c r="L302" s="103"/>
      <c r="M302" s="103"/>
      <c r="N302" s="103"/>
    </row>
    <row r="303" spans="2:16" s="108" customFormat="1" x14ac:dyDescent="0.25">
      <c r="B303" s="98"/>
      <c r="C303" s="104"/>
      <c r="D303" s="103"/>
      <c r="E303" s="107"/>
      <c r="F303" s="107"/>
      <c r="G303" s="103"/>
      <c r="H303" s="107"/>
      <c r="I303" s="107"/>
      <c r="J303" s="107"/>
      <c r="K303" s="103"/>
      <c r="L303" s="107"/>
      <c r="M303" s="107"/>
      <c r="N303" s="103"/>
    </row>
    <row r="304" spans="2:16" s="108" customFormat="1" x14ac:dyDescent="0.25">
      <c r="B304" s="98"/>
      <c r="C304" s="104"/>
      <c r="D304" s="103"/>
      <c r="E304" s="107"/>
      <c r="F304" s="107"/>
      <c r="G304" s="103"/>
      <c r="H304" s="107"/>
      <c r="I304" s="107"/>
      <c r="J304" s="107"/>
      <c r="K304" s="103"/>
      <c r="L304" s="107"/>
      <c r="M304" s="103"/>
      <c r="N304" s="103"/>
    </row>
    <row r="305" spans="2:14" s="108" customFormat="1" x14ac:dyDescent="0.25">
      <c r="B305" s="98"/>
      <c r="C305" s="104"/>
      <c r="D305" s="103"/>
      <c r="E305" s="107"/>
      <c r="F305" s="107"/>
      <c r="G305" s="103"/>
      <c r="H305" s="107"/>
      <c r="I305" s="107"/>
      <c r="J305" s="107"/>
      <c r="K305" s="103"/>
      <c r="L305" s="103"/>
      <c r="M305" s="103"/>
      <c r="N305" s="103"/>
    </row>
    <row r="306" spans="2:14" x14ac:dyDescent="0.25">
      <c r="B306" s="98"/>
      <c r="C306" s="104"/>
      <c r="D306" s="103"/>
      <c r="E306" s="107"/>
      <c r="F306" s="107"/>
      <c r="G306" s="103"/>
      <c r="H306" s="107"/>
      <c r="I306" s="107"/>
      <c r="J306" s="107"/>
      <c r="K306" s="103"/>
      <c r="L306" s="103"/>
      <c r="M306" s="103"/>
      <c r="N306" s="103"/>
    </row>
    <row r="307" spans="2:14" x14ac:dyDescent="0.25">
      <c r="B307" s="98"/>
      <c r="C307" s="104"/>
      <c r="D307" s="103"/>
      <c r="E307" s="107"/>
      <c r="F307" s="107"/>
      <c r="G307" s="103"/>
      <c r="H307" s="107"/>
      <c r="I307" s="107"/>
      <c r="J307" s="107"/>
      <c r="K307" s="103"/>
      <c r="L307" s="103"/>
      <c r="M307" s="103"/>
      <c r="N307" s="10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0" sqref="A10"/>
    </sheetView>
  </sheetViews>
  <sheetFormatPr defaultColWidth="9.140625" defaultRowHeight="18.75" x14ac:dyDescent="0.3"/>
  <cols>
    <col min="1" max="1" width="46.42578125" style="82" customWidth="1"/>
    <col min="2" max="2" width="15.140625" style="83" customWidth="1"/>
    <col min="3" max="3" width="46.42578125" style="82" hidden="1" customWidth="1"/>
    <col min="4" max="4" width="72" style="74" hidden="1" customWidth="1"/>
    <col min="5" max="5" width="9.140625" style="74" hidden="1" customWidth="1"/>
    <col min="6" max="6" width="114.140625" style="84" customWidth="1"/>
    <col min="7" max="7" width="58.85546875" style="85" customWidth="1"/>
    <col min="8" max="16384" width="9.140625" style="74"/>
  </cols>
  <sheetData>
    <row r="1" spans="1:7" ht="37.5" x14ac:dyDescent="0.3">
      <c r="A1" s="72" t="s">
        <v>945</v>
      </c>
      <c r="B1" s="72" t="s">
        <v>946</v>
      </c>
      <c r="C1" s="72" t="s">
        <v>26</v>
      </c>
      <c r="D1" s="72" t="s">
        <v>947</v>
      </c>
      <c r="E1" s="73"/>
      <c r="F1" s="72" t="s">
        <v>948</v>
      </c>
      <c r="G1" s="72" t="s">
        <v>949</v>
      </c>
    </row>
    <row r="2" spans="1:7" s="81" customFormat="1" x14ac:dyDescent="0.25">
      <c r="A2" s="75" t="s">
        <v>481</v>
      </c>
      <c r="B2" s="76" t="e">
        <f>COUNTIF(#REF!,A2)</f>
        <v>#REF!</v>
      </c>
      <c r="C2" s="75"/>
      <c r="D2" s="77" t="b">
        <v>0</v>
      </c>
      <c r="E2" s="78"/>
      <c r="F2" s="79"/>
      <c r="G2" s="80"/>
    </row>
    <row r="3" spans="1:7" s="81" customFormat="1" ht="37.5" x14ac:dyDescent="0.25">
      <c r="A3" s="75" t="s">
        <v>715</v>
      </c>
      <c r="B3" s="76" t="e">
        <f>COUNTIF(#REF!,A3)</f>
        <v>#REF!</v>
      </c>
      <c r="C3" s="75"/>
      <c r="D3" s="77" t="b">
        <v>0</v>
      </c>
      <c r="E3" s="78"/>
      <c r="F3" s="79"/>
      <c r="G3" s="80" t="s">
        <v>950</v>
      </c>
    </row>
    <row r="4" spans="1:7" s="81" customFormat="1" x14ac:dyDescent="0.25">
      <c r="A4" s="75" t="s">
        <v>163</v>
      </c>
      <c r="B4" s="76" t="e">
        <f>COUNTIF(#REF!,A4)</f>
        <v>#REF!</v>
      </c>
      <c r="C4" s="75"/>
      <c r="D4" s="77" t="b">
        <v>0</v>
      </c>
      <c r="E4" s="78"/>
      <c r="F4" s="79"/>
      <c r="G4" s="80"/>
    </row>
    <row r="5" spans="1:7" s="81" customFormat="1" x14ac:dyDescent="0.25">
      <c r="A5" s="75" t="s">
        <v>474</v>
      </c>
      <c r="B5" s="76" t="e">
        <f>COUNTIF(#REF!,A5)</f>
        <v>#REF!</v>
      </c>
      <c r="C5" s="75"/>
      <c r="D5" s="77" t="b">
        <v>1</v>
      </c>
      <c r="E5" s="78"/>
      <c r="F5" s="79"/>
      <c r="G5" s="80"/>
    </row>
    <row r="6" spans="1:7" s="81" customFormat="1" ht="37.5" x14ac:dyDescent="0.25">
      <c r="A6" s="75" t="s">
        <v>446</v>
      </c>
      <c r="B6" s="76" t="e">
        <f>COUNTIF(#REF!,A6)</f>
        <v>#REF!</v>
      </c>
      <c r="C6" s="75"/>
      <c r="D6" s="77" t="b">
        <v>1</v>
      </c>
      <c r="E6" s="78" t="s">
        <v>951</v>
      </c>
      <c r="F6" s="79"/>
      <c r="G6" s="80" t="s">
        <v>952</v>
      </c>
    </row>
    <row r="7" spans="1:7" s="81" customFormat="1" x14ac:dyDescent="0.25">
      <c r="A7" s="75" t="s">
        <v>439</v>
      </c>
      <c r="B7" s="76" t="e">
        <f>COUNTIF(#REF!,A7)</f>
        <v>#REF!</v>
      </c>
      <c r="C7" s="75"/>
      <c r="D7" s="77" t="b">
        <v>1</v>
      </c>
      <c r="E7" s="78"/>
      <c r="F7" s="79"/>
      <c r="G7" s="80"/>
    </row>
    <row r="8" spans="1:7" s="81" customFormat="1" x14ac:dyDescent="0.25">
      <c r="A8" s="75" t="s">
        <v>457</v>
      </c>
      <c r="B8" s="76" t="e">
        <f>COUNTIF(#REF!,A8)</f>
        <v>#REF!</v>
      </c>
      <c r="C8" s="75"/>
      <c r="D8" s="77" t="b">
        <v>1</v>
      </c>
      <c r="E8" s="78"/>
      <c r="F8" s="79"/>
      <c r="G8" s="80" t="s">
        <v>953</v>
      </c>
    </row>
    <row r="9" spans="1:7" s="81" customFormat="1" x14ac:dyDescent="0.25">
      <c r="A9" s="75" t="s">
        <v>471</v>
      </c>
      <c r="B9" s="76" t="e">
        <f>COUNTIF(#REF!,A9)</f>
        <v>#REF!</v>
      </c>
      <c r="C9" s="75"/>
      <c r="D9" s="77" t="b">
        <v>0</v>
      </c>
      <c r="E9" s="78"/>
      <c r="F9" s="79"/>
      <c r="G9" s="80"/>
    </row>
    <row r="10" spans="1:7" s="81" customFormat="1" x14ac:dyDescent="0.25">
      <c r="A10" s="75" t="s">
        <v>576</v>
      </c>
      <c r="B10" s="76" t="e">
        <f>COUNTIF(#REF!,A10)</f>
        <v>#REF!</v>
      </c>
      <c r="C10" s="75"/>
      <c r="D10" s="77" t="b">
        <v>0</v>
      </c>
      <c r="E10" s="78"/>
      <c r="F10" s="79"/>
      <c r="G10" s="80"/>
    </row>
    <row r="11" spans="1:7" s="81" customFormat="1" ht="37.5" x14ac:dyDescent="0.25">
      <c r="A11" s="75" t="s">
        <v>426</v>
      </c>
      <c r="B11" s="76" t="e">
        <f>COUNTIF(#REF!,A11)</f>
        <v>#REF!</v>
      </c>
      <c r="C11" s="75"/>
      <c r="D11" s="77" t="b">
        <v>0</v>
      </c>
      <c r="E11" s="78"/>
      <c r="F11" s="79"/>
      <c r="G11" s="80" t="s">
        <v>954</v>
      </c>
    </row>
    <row r="12" spans="1:7" s="81" customFormat="1" ht="37.5" x14ac:dyDescent="0.25">
      <c r="A12" s="75" t="s">
        <v>955</v>
      </c>
      <c r="B12" s="76" t="e">
        <f>COUNTIF(#REF!,A12)</f>
        <v>#REF!</v>
      </c>
      <c r="C12" s="75"/>
      <c r="D12" s="77" t="b">
        <v>0</v>
      </c>
      <c r="E12" s="78"/>
      <c r="F12" s="79"/>
      <c r="G12" s="80" t="s">
        <v>956</v>
      </c>
    </row>
    <row r="13" spans="1:7" s="81" customFormat="1" x14ac:dyDescent="0.25">
      <c r="A13" s="75" t="s">
        <v>561</v>
      </c>
      <c r="B13" s="76" t="e">
        <f>COUNTIF(#REF!,A13)</f>
        <v>#REF!</v>
      </c>
      <c r="C13" s="75"/>
      <c r="D13" s="77" t="b">
        <v>0</v>
      </c>
      <c r="E13" s="78"/>
      <c r="F13" s="79"/>
      <c r="G13" s="80" t="s">
        <v>957</v>
      </c>
    </row>
    <row r="14" spans="1:7" s="81" customFormat="1" x14ac:dyDescent="0.25">
      <c r="A14" s="75" t="s">
        <v>485</v>
      </c>
      <c r="B14" s="76" t="e">
        <f>COUNTIF(#REF!,A14)</f>
        <v>#REF!</v>
      </c>
      <c r="C14" s="75"/>
      <c r="D14" s="77" t="b">
        <v>0</v>
      </c>
      <c r="E14" s="78"/>
      <c r="F14" s="79"/>
      <c r="G14" s="8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122"/>
  <sheetViews>
    <sheetView showGridLines="0" zoomScale="70" zoomScaleNormal="70" workbookViewId="0">
      <selection activeCell="E20" sqref="E20:E32"/>
    </sheetView>
  </sheetViews>
  <sheetFormatPr defaultRowHeight="12.75" x14ac:dyDescent="0.2"/>
  <cols>
    <col min="1" max="1" width="2.7109375" style="3" customWidth="1"/>
    <col min="2" max="2" width="30.7109375" style="3" customWidth="1"/>
    <col min="3" max="4" width="40.7109375" style="3" customWidth="1"/>
    <col min="5" max="5" width="13" style="3" customWidth="1"/>
    <col min="6" max="27" width="10.7109375" style="3" customWidth="1"/>
    <col min="28" max="28" width="15" style="3" customWidth="1"/>
    <col min="29" max="16384" width="9.140625" style="3"/>
  </cols>
  <sheetData>
    <row r="2" spans="2:28" ht="18" x14ac:dyDescent="0.25">
      <c r="C2" s="140" t="s">
        <v>614</v>
      </c>
      <c r="D2" s="140"/>
      <c r="E2" s="140"/>
      <c r="F2" s="140"/>
      <c r="G2" s="140"/>
      <c r="H2" s="140"/>
      <c r="I2" s="140"/>
      <c r="J2" s="140"/>
      <c r="K2" s="140"/>
      <c r="L2" s="140"/>
      <c r="M2" s="140"/>
      <c r="N2" s="140"/>
      <c r="O2" s="140"/>
      <c r="P2" s="140"/>
      <c r="Q2" s="140"/>
      <c r="R2" s="140"/>
      <c r="S2" s="140"/>
      <c r="T2" s="140"/>
      <c r="U2" s="140"/>
      <c r="V2" s="140"/>
      <c r="W2" s="140"/>
      <c r="X2" s="140"/>
      <c r="Y2" s="140"/>
      <c r="Z2" s="140"/>
      <c r="AA2" s="140"/>
      <c r="AB2" s="140"/>
    </row>
    <row r="3" spans="2:28" ht="25.5" x14ac:dyDescent="0.2">
      <c r="B3" s="9" t="s">
        <v>56</v>
      </c>
      <c r="C3" s="9" t="s">
        <v>958</v>
      </c>
      <c r="D3" s="9" t="s">
        <v>959</v>
      </c>
      <c r="E3" s="10" t="s">
        <v>960</v>
      </c>
      <c r="F3" s="10" t="s">
        <v>961</v>
      </c>
      <c r="G3" s="10" t="s">
        <v>962</v>
      </c>
      <c r="H3" s="10" t="s">
        <v>963</v>
      </c>
      <c r="I3" s="10" t="s">
        <v>964</v>
      </c>
      <c r="J3" s="10" t="s">
        <v>965</v>
      </c>
      <c r="K3" s="10" t="s">
        <v>966</v>
      </c>
      <c r="L3" s="10" t="s">
        <v>967</v>
      </c>
      <c r="M3" s="10" t="s">
        <v>968</v>
      </c>
      <c r="N3" s="10" t="s">
        <v>969</v>
      </c>
      <c r="O3" s="10" t="s">
        <v>970</v>
      </c>
      <c r="P3" s="10" t="s">
        <v>971</v>
      </c>
      <c r="Q3" s="10" t="s">
        <v>972</v>
      </c>
      <c r="R3" s="10" t="s">
        <v>973</v>
      </c>
      <c r="S3" s="10" t="s">
        <v>974</v>
      </c>
      <c r="T3" s="10" t="s">
        <v>975</v>
      </c>
      <c r="U3" s="10" t="s">
        <v>976</v>
      </c>
      <c r="V3" s="10" t="s">
        <v>977</v>
      </c>
      <c r="W3" s="10" t="s">
        <v>978</v>
      </c>
      <c r="X3" s="10" t="s">
        <v>979</v>
      </c>
      <c r="Y3" s="10" t="s">
        <v>980</v>
      </c>
      <c r="Z3" s="10" t="s">
        <v>981</v>
      </c>
      <c r="AA3" s="10" t="s">
        <v>982</v>
      </c>
      <c r="AB3" s="11" t="s">
        <v>983</v>
      </c>
    </row>
    <row r="4" spans="2:28" ht="15" x14ac:dyDescent="0.2">
      <c r="B4" s="131" t="s">
        <v>984</v>
      </c>
      <c r="C4" s="13" t="s">
        <v>674</v>
      </c>
      <c r="D4" s="6" t="s">
        <v>88</v>
      </c>
      <c r="E4" s="5"/>
      <c r="F4" s="5"/>
      <c r="G4" s="5"/>
      <c r="H4" s="5"/>
      <c r="I4" s="5"/>
      <c r="J4" s="5"/>
      <c r="K4" s="5"/>
      <c r="L4" s="5"/>
      <c r="M4" s="5"/>
      <c r="N4" s="5"/>
      <c r="O4" s="5"/>
      <c r="P4" s="5"/>
      <c r="Q4" s="5"/>
      <c r="R4" s="5"/>
      <c r="S4" s="5"/>
      <c r="T4" s="5"/>
      <c r="U4" s="5"/>
      <c r="V4" s="5"/>
      <c r="W4" s="5"/>
      <c r="X4" s="5"/>
      <c r="Y4" s="5"/>
      <c r="Z4" s="5"/>
      <c r="AA4" s="5"/>
      <c r="AB4" s="6" t="s">
        <v>88</v>
      </c>
    </row>
    <row r="5" spans="2:28" x14ac:dyDescent="0.2">
      <c r="B5" s="132"/>
      <c r="C5" s="134" t="s">
        <v>675</v>
      </c>
      <c r="D5" s="122" t="s">
        <v>985</v>
      </c>
      <c r="E5" s="122" t="s">
        <v>440</v>
      </c>
      <c r="F5" s="119" t="s">
        <v>440</v>
      </c>
      <c r="G5" s="119" t="s">
        <v>440</v>
      </c>
      <c r="H5" s="119" t="s">
        <v>440</v>
      </c>
      <c r="I5" s="119" t="s">
        <v>440</v>
      </c>
      <c r="J5" s="119" t="s">
        <v>440</v>
      </c>
      <c r="K5" s="119" t="s">
        <v>440</v>
      </c>
      <c r="L5" s="119" t="s">
        <v>440</v>
      </c>
      <c r="M5" s="119" t="s">
        <v>440</v>
      </c>
      <c r="N5" s="119" t="s">
        <v>440</v>
      </c>
      <c r="O5" s="119" t="s">
        <v>440</v>
      </c>
      <c r="P5" s="119" t="s">
        <v>440</v>
      </c>
      <c r="Q5" s="119" t="s">
        <v>440</v>
      </c>
      <c r="R5" s="119" t="s">
        <v>440</v>
      </c>
      <c r="S5" s="119" t="s">
        <v>440</v>
      </c>
      <c r="T5" s="119" t="s">
        <v>440</v>
      </c>
      <c r="U5" s="119" t="s">
        <v>440</v>
      </c>
      <c r="V5" s="119" t="s">
        <v>440</v>
      </c>
      <c r="W5" s="119" t="s">
        <v>440</v>
      </c>
      <c r="X5" s="119" t="s">
        <v>440</v>
      </c>
      <c r="Y5" s="119" t="s">
        <v>440</v>
      </c>
      <c r="Z5" s="119" t="s">
        <v>440</v>
      </c>
      <c r="AA5" s="119" t="s">
        <v>440</v>
      </c>
      <c r="AB5" s="6" t="s">
        <v>986</v>
      </c>
    </row>
    <row r="6" spans="2:28" x14ac:dyDescent="0.2">
      <c r="B6" s="132"/>
      <c r="C6" s="135"/>
      <c r="D6" s="123"/>
      <c r="E6" s="123"/>
      <c r="F6" s="120"/>
      <c r="G6" s="120"/>
      <c r="H6" s="120"/>
      <c r="I6" s="120"/>
      <c r="J6" s="120"/>
      <c r="K6" s="120"/>
      <c r="L6" s="120"/>
      <c r="M6" s="120"/>
      <c r="N6" s="120"/>
      <c r="O6" s="120"/>
      <c r="P6" s="120"/>
      <c r="Q6" s="120"/>
      <c r="R6" s="120"/>
      <c r="S6" s="120"/>
      <c r="T6" s="120"/>
      <c r="U6" s="120"/>
      <c r="V6" s="120"/>
      <c r="W6" s="120"/>
      <c r="X6" s="120"/>
      <c r="Y6" s="120"/>
      <c r="Z6" s="120"/>
      <c r="AA6" s="120"/>
      <c r="AB6" s="6" t="s">
        <v>987</v>
      </c>
    </row>
    <row r="7" spans="2:28" x14ac:dyDescent="0.2">
      <c r="B7" s="132"/>
      <c r="C7" s="135"/>
      <c r="D7" s="123"/>
      <c r="E7" s="123"/>
      <c r="F7" s="120"/>
      <c r="G7" s="120"/>
      <c r="H7" s="120"/>
      <c r="I7" s="120"/>
      <c r="J7" s="120"/>
      <c r="K7" s="120"/>
      <c r="L7" s="120"/>
      <c r="M7" s="120"/>
      <c r="N7" s="120"/>
      <c r="O7" s="120"/>
      <c r="P7" s="120"/>
      <c r="Q7" s="120"/>
      <c r="R7" s="120"/>
      <c r="S7" s="120"/>
      <c r="T7" s="120"/>
      <c r="U7" s="120"/>
      <c r="V7" s="120"/>
      <c r="W7" s="120"/>
      <c r="X7" s="120"/>
      <c r="Y7" s="120"/>
      <c r="Z7" s="120"/>
      <c r="AA7" s="120"/>
      <c r="AB7" s="6" t="s">
        <v>988</v>
      </c>
    </row>
    <row r="8" spans="2:28" x14ac:dyDescent="0.2">
      <c r="B8" s="132"/>
      <c r="C8" s="135"/>
      <c r="D8" s="123"/>
      <c r="E8" s="123"/>
      <c r="F8" s="120"/>
      <c r="G8" s="120"/>
      <c r="H8" s="120"/>
      <c r="I8" s="120"/>
      <c r="J8" s="120"/>
      <c r="K8" s="120"/>
      <c r="L8" s="120"/>
      <c r="M8" s="120"/>
      <c r="N8" s="120"/>
      <c r="O8" s="120"/>
      <c r="P8" s="120"/>
      <c r="Q8" s="120"/>
      <c r="R8" s="120"/>
      <c r="S8" s="120"/>
      <c r="T8" s="120"/>
      <c r="U8" s="120"/>
      <c r="V8" s="120"/>
      <c r="W8" s="120"/>
      <c r="X8" s="120"/>
      <c r="Y8" s="120"/>
      <c r="Z8" s="120"/>
      <c r="AA8" s="120"/>
      <c r="AB8" s="6" t="s">
        <v>989</v>
      </c>
    </row>
    <row r="9" spans="2:28" x14ac:dyDescent="0.2">
      <c r="B9" s="132"/>
      <c r="C9" s="135"/>
      <c r="D9" s="123"/>
      <c r="E9" s="123"/>
      <c r="F9" s="120"/>
      <c r="G9" s="120"/>
      <c r="H9" s="120"/>
      <c r="I9" s="120"/>
      <c r="J9" s="120"/>
      <c r="K9" s="120"/>
      <c r="L9" s="120"/>
      <c r="M9" s="120"/>
      <c r="N9" s="120"/>
      <c r="O9" s="120"/>
      <c r="P9" s="120"/>
      <c r="Q9" s="120"/>
      <c r="R9" s="120"/>
      <c r="S9" s="120"/>
      <c r="T9" s="120"/>
      <c r="U9" s="120"/>
      <c r="V9" s="120"/>
      <c r="W9" s="120"/>
      <c r="X9" s="120"/>
      <c r="Y9" s="120"/>
      <c r="Z9" s="120"/>
      <c r="AA9" s="120"/>
      <c r="AB9" s="6" t="s">
        <v>990</v>
      </c>
    </row>
    <row r="10" spans="2:28" x14ac:dyDescent="0.2">
      <c r="B10" s="132"/>
      <c r="C10" s="135"/>
      <c r="D10" s="123"/>
      <c r="E10" s="123"/>
      <c r="F10" s="120"/>
      <c r="G10" s="120"/>
      <c r="H10" s="120"/>
      <c r="I10" s="120"/>
      <c r="J10" s="120"/>
      <c r="K10" s="120"/>
      <c r="L10" s="120"/>
      <c r="M10" s="120"/>
      <c r="N10" s="120"/>
      <c r="O10" s="120"/>
      <c r="P10" s="120"/>
      <c r="Q10" s="120"/>
      <c r="R10" s="120"/>
      <c r="S10" s="120"/>
      <c r="T10" s="120"/>
      <c r="U10" s="120"/>
      <c r="V10" s="120"/>
      <c r="W10" s="120"/>
      <c r="X10" s="120"/>
      <c r="Y10" s="120"/>
      <c r="Z10" s="120"/>
      <c r="AA10" s="120"/>
      <c r="AB10" s="6" t="s">
        <v>991</v>
      </c>
    </row>
    <row r="11" spans="2:28" x14ac:dyDescent="0.2">
      <c r="B11" s="132"/>
      <c r="C11" s="135"/>
      <c r="D11" s="124"/>
      <c r="E11" s="124"/>
      <c r="F11" s="121"/>
      <c r="G11" s="121"/>
      <c r="H11" s="121"/>
      <c r="I11" s="121"/>
      <c r="J11" s="121"/>
      <c r="K11" s="121"/>
      <c r="L11" s="121"/>
      <c r="M11" s="121"/>
      <c r="N11" s="121"/>
      <c r="O11" s="121"/>
      <c r="P11" s="121"/>
      <c r="Q11" s="121"/>
      <c r="R11" s="121"/>
      <c r="S11" s="121"/>
      <c r="T11" s="121"/>
      <c r="U11" s="121"/>
      <c r="V11" s="121"/>
      <c r="W11" s="121"/>
      <c r="X11" s="121"/>
      <c r="Y11" s="121"/>
      <c r="Z11" s="121"/>
      <c r="AA11" s="121"/>
      <c r="AB11" s="6" t="s">
        <v>992</v>
      </c>
    </row>
    <row r="12" spans="2:28" x14ac:dyDescent="0.2">
      <c r="B12" s="132"/>
      <c r="C12" s="135"/>
      <c r="D12" s="122" t="s">
        <v>678</v>
      </c>
      <c r="E12" s="122" t="s">
        <v>440</v>
      </c>
      <c r="F12" s="119" t="s">
        <v>440</v>
      </c>
      <c r="G12" s="119" t="s">
        <v>440</v>
      </c>
      <c r="H12" s="119" t="s">
        <v>440</v>
      </c>
      <c r="I12" s="119" t="s">
        <v>440</v>
      </c>
      <c r="J12" s="119" t="s">
        <v>440</v>
      </c>
      <c r="K12" s="119" t="s">
        <v>440</v>
      </c>
      <c r="L12" s="119" t="s">
        <v>440</v>
      </c>
      <c r="M12" s="119" t="s">
        <v>440</v>
      </c>
      <c r="N12" s="119" t="s">
        <v>440</v>
      </c>
      <c r="O12" s="119" t="s">
        <v>440</v>
      </c>
      <c r="P12" s="119" t="s">
        <v>440</v>
      </c>
      <c r="Q12" s="119" t="s">
        <v>440</v>
      </c>
      <c r="R12" s="119" t="s">
        <v>440</v>
      </c>
      <c r="S12" s="119" t="s">
        <v>440</v>
      </c>
      <c r="T12" s="119" t="s">
        <v>440</v>
      </c>
      <c r="U12" s="119" t="s">
        <v>440</v>
      </c>
      <c r="V12" s="119" t="s">
        <v>440</v>
      </c>
      <c r="W12" s="119" t="s">
        <v>440</v>
      </c>
      <c r="X12" s="119" t="s">
        <v>440</v>
      </c>
      <c r="Y12" s="119" t="s">
        <v>440</v>
      </c>
      <c r="Z12" s="119" t="s">
        <v>440</v>
      </c>
      <c r="AA12" s="119" t="s">
        <v>440</v>
      </c>
      <c r="AB12" s="6">
        <v>500</v>
      </c>
    </row>
    <row r="13" spans="2:28" x14ac:dyDescent="0.2">
      <c r="B13" s="132"/>
      <c r="C13" s="135"/>
      <c r="D13" s="123"/>
      <c r="E13" s="123"/>
      <c r="F13" s="120"/>
      <c r="G13" s="120"/>
      <c r="H13" s="120"/>
      <c r="I13" s="120"/>
      <c r="J13" s="120"/>
      <c r="K13" s="120"/>
      <c r="L13" s="120"/>
      <c r="M13" s="120"/>
      <c r="N13" s="120"/>
      <c r="O13" s="120"/>
      <c r="P13" s="120"/>
      <c r="Q13" s="120"/>
      <c r="R13" s="120"/>
      <c r="S13" s="120"/>
      <c r="T13" s="120"/>
      <c r="U13" s="120"/>
      <c r="V13" s="120"/>
      <c r="W13" s="120"/>
      <c r="X13" s="120"/>
      <c r="Y13" s="120"/>
      <c r="Z13" s="120"/>
      <c r="AA13" s="120"/>
      <c r="AB13" s="6">
        <v>1000</v>
      </c>
    </row>
    <row r="14" spans="2:28" x14ac:dyDescent="0.2">
      <c r="B14" s="132"/>
      <c r="C14" s="135"/>
      <c r="D14" s="123"/>
      <c r="E14" s="123"/>
      <c r="F14" s="120"/>
      <c r="G14" s="120"/>
      <c r="H14" s="120"/>
      <c r="I14" s="120"/>
      <c r="J14" s="120"/>
      <c r="K14" s="120"/>
      <c r="L14" s="120"/>
      <c r="M14" s="120"/>
      <c r="N14" s="120"/>
      <c r="O14" s="120"/>
      <c r="P14" s="120"/>
      <c r="Q14" s="120"/>
      <c r="R14" s="120"/>
      <c r="S14" s="120"/>
      <c r="T14" s="120"/>
      <c r="U14" s="120"/>
      <c r="V14" s="120"/>
      <c r="W14" s="120"/>
      <c r="X14" s="120"/>
      <c r="Y14" s="120"/>
      <c r="Z14" s="120"/>
      <c r="AA14" s="120"/>
      <c r="AB14" s="6">
        <v>2000</v>
      </c>
    </row>
    <row r="15" spans="2:28" x14ac:dyDescent="0.2">
      <c r="B15" s="132"/>
      <c r="C15" s="135"/>
      <c r="D15" s="123"/>
      <c r="E15" s="123"/>
      <c r="F15" s="120"/>
      <c r="G15" s="120"/>
      <c r="H15" s="120"/>
      <c r="I15" s="120"/>
      <c r="J15" s="120"/>
      <c r="K15" s="120"/>
      <c r="L15" s="120"/>
      <c r="M15" s="120"/>
      <c r="N15" s="120"/>
      <c r="O15" s="120"/>
      <c r="P15" s="120"/>
      <c r="Q15" s="120"/>
      <c r="R15" s="120"/>
      <c r="S15" s="120"/>
      <c r="T15" s="120"/>
      <c r="U15" s="120"/>
      <c r="V15" s="120"/>
      <c r="W15" s="120"/>
      <c r="X15" s="120"/>
      <c r="Y15" s="120"/>
      <c r="Z15" s="120"/>
      <c r="AA15" s="120"/>
      <c r="AB15" s="6">
        <v>3000</v>
      </c>
    </row>
    <row r="16" spans="2:28" x14ac:dyDescent="0.2">
      <c r="B16" s="132"/>
      <c r="C16" s="135"/>
      <c r="D16" s="123"/>
      <c r="E16" s="123"/>
      <c r="F16" s="120"/>
      <c r="G16" s="120"/>
      <c r="H16" s="120"/>
      <c r="I16" s="120"/>
      <c r="J16" s="120"/>
      <c r="K16" s="120"/>
      <c r="L16" s="120"/>
      <c r="M16" s="120"/>
      <c r="N16" s="120"/>
      <c r="O16" s="120"/>
      <c r="P16" s="120"/>
      <c r="Q16" s="120"/>
      <c r="R16" s="120"/>
      <c r="S16" s="120"/>
      <c r="T16" s="120"/>
      <c r="U16" s="120"/>
      <c r="V16" s="120"/>
      <c r="W16" s="120"/>
      <c r="X16" s="120"/>
      <c r="Y16" s="120"/>
      <c r="Z16" s="120"/>
      <c r="AA16" s="120"/>
      <c r="AB16" s="6">
        <v>4000</v>
      </c>
    </row>
    <row r="17" spans="2:28" x14ac:dyDescent="0.2">
      <c r="B17" s="132"/>
      <c r="C17" s="135"/>
      <c r="D17" s="123"/>
      <c r="E17" s="123"/>
      <c r="F17" s="120"/>
      <c r="G17" s="120"/>
      <c r="H17" s="120"/>
      <c r="I17" s="120"/>
      <c r="J17" s="120"/>
      <c r="K17" s="120"/>
      <c r="L17" s="120"/>
      <c r="M17" s="120"/>
      <c r="N17" s="120"/>
      <c r="O17" s="120"/>
      <c r="P17" s="120"/>
      <c r="Q17" s="120"/>
      <c r="R17" s="120"/>
      <c r="S17" s="120"/>
      <c r="T17" s="120"/>
      <c r="U17" s="120"/>
      <c r="V17" s="120"/>
      <c r="W17" s="120"/>
      <c r="X17" s="120"/>
      <c r="Y17" s="120"/>
      <c r="Z17" s="120"/>
      <c r="AA17" s="120"/>
      <c r="AB17" s="6">
        <v>5000</v>
      </c>
    </row>
    <row r="18" spans="2:28" x14ac:dyDescent="0.2">
      <c r="B18" s="132"/>
      <c r="C18" s="135"/>
      <c r="D18" s="124"/>
      <c r="E18" s="124"/>
      <c r="F18" s="121"/>
      <c r="G18" s="121"/>
      <c r="H18" s="121"/>
      <c r="I18" s="121"/>
      <c r="J18" s="121"/>
      <c r="K18" s="121"/>
      <c r="L18" s="121"/>
      <c r="M18" s="121"/>
      <c r="N18" s="121"/>
      <c r="O18" s="121"/>
      <c r="P18" s="121"/>
      <c r="Q18" s="121"/>
      <c r="R18" s="121"/>
      <c r="S18" s="121"/>
      <c r="T18" s="121"/>
      <c r="U18" s="121"/>
      <c r="V18" s="121"/>
      <c r="W18" s="121"/>
      <c r="X18" s="121"/>
      <c r="Y18" s="121"/>
      <c r="Z18" s="121"/>
      <c r="AA18" s="121"/>
      <c r="AB18" s="6">
        <v>10000</v>
      </c>
    </row>
    <row r="19" spans="2:28" x14ac:dyDescent="0.2">
      <c r="B19" s="132"/>
      <c r="C19" s="136"/>
      <c r="D19" s="6" t="s">
        <v>680</v>
      </c>
      <c r="E19" s="6" t="s">
        <v>440</v>
      </c>
      <c r="F19" s="8" t="s">
        <v>440</v>
      </c>
      <c r="G19" s="8" t="s">
        <v>440</v>
      </c>
      <c r="H19" s="8" t="s">
        <v>440</v>
      </c>
      <c r="I19" s="8" t="s">
        <v>440</v>
      </c>
      <c r="J19" s="8" t="s">
        <v>440</v>
      </c>
      <c r="K19" s="8" t="s">
        <v>440</v>
      </c>
      <c r="L19" s="8" t="s">
        <v>440</v>
      </c>
      <c r="M19" s="8" t="s">
        <v>440</v>
      </c>
      <c r="N19" s="8" t="s">
        <v>440</v>
      </c>
      <c r="O19" s="8" t="s">
        <v>440</v>
      </c>
      <c r="P19" s="8" t="s">
        <v>440</v>
      </c>
      <c r="Q19" s="8" t="s">
        <v>440</v>
      </c>
      <c r="R19" s="8" t="s">
        <v>440</v>
      </c>
      <c r="S19" s="8" t="s">
        <v>440</v>
      </c>
      <c r="T19" s="8" t="s">
        <v>440</v>
      </c>
      <c r="U19" s="8" t="s">
        <v>440</v>
      </c>
      <c r="V19" s="8" t="s">
        <v>440</v>
      </c>
      <c r="W19" s="8" t="s">
        <v>440</v>
      </c>
      <c r="X19" s="8" t="s">
        <v>440</v>
      </c>
      <c r="Y19" s="8" t="s">
        <v>440</v>
      </c>
      <c r="Z19" s="8" t="s">
        <v>440</v>
      </c>
      <c r="AA19" s="8" t="s">
        <v>440</v>
      </c>
      <c r="AB19" s="6" t="s">
        <v>88</v>
      </c>
    </row>
    <row r="20" spans="2:28" ht="15" customHeight="1" x14ac:dyDescent="0.2">
      <c r="B20" s="132"/>
      <c r="C20" s="134" t="s">
        <v>615</v>
      </c>
      <c r="D20" s="122" t="s">
        <v>993</v>
      </c>
      <c r="E20" s="122" t="s">
        <v>440</v>
      </c>
      <c r="F20" s="119" t="s">
        <v>440</v>
      </c>
      <c r="G20" s="125"/>
      <c r="H20" s="119" t="s">
        <v>440</v>
      </c>
      <c r="I20" s="125"/>
      <c r="J20" s="137"/>
      <c r="K20" s="125"/>
      <c r="L20" s="125"/>
      <c r="M20" s="125"/>
      <c r="N20" s="119" t="s">
        <v>440</v>
      </c>
      <c r="O20" s="125"/>
      <c r="P20" s="119" t="s">
        <v>440</v>
      </c>
      <c r="Q20" s="125"/>
      <c r="R20" s="125"/>
      <c r="S20" s="125"/>
      <c r="T20" s="125"/>
      <c r="U20" s="125"/>
      <c r="V20" s="119" t="s">
        <v>440</v>
      </c>
      <c r="W20" s="119" t="s">
        <v>440</v>
      </c>
      <c r="X20" s="125"/>
      <c r="Y20" s="125"/>
      <c r="Z20" s="125"/>
      <c r="AA20" s="119" t="s">
        <v>440</v>
      </c>
      <c r="AB20" s="6">
        <v>100</v>
      </c>
    </row>
    <row r="21" spans="2:28" x14ac:dyDescent="0.2">
      <c r="B21" s="132"/>
      <c r="C21" s="135"/>
      <c r="D21" s="123"/>
      <c r="E21" s="123"/>
      <c r="F21" s="120"/>
      <c r="G21" s="126"/>
      <c r="H21" s="120"/>
      <c r="I21" s="126"/>
      <c r="J21" s="138"/>
      <c r="K21" s="126"/>
      <c r="L21" s="126"/>
      <c r="M21" s="126"/>
      <c r="N21" s="120"/>
      <c r="O21" s="126"/>
      <c r="P21" s="120"/>
      <c r="Q21" s="126"/>
      <c r="R21" s="126"/>
      <c r="S21" s="126"/>
      <c r="T21" s="126"/>
      <c r="U21" s="126"/>
      <c r="V21" s="120"/>
      <c r="W21" s="120"/>
      <c r="X21" s="126"/>
      <c r="Y21" s="126"/>
      <c r="Z21" s="126"/>
      <c r="AA21" s="120"/>
      <c r="AB21" s="6">
        <v>200</v>
      </c>
    </row>
    <row r="22" spans="2:28" x14ac:dyDescent="0.2">
      <c r="B22" s="132"/>
      <c r="C22" s="135"/>
      <c r="D22" s="123"/>
      <c r="E22" s="123"/>
      <c r="F22" s="120"/>
      <c r="G22" s="126"/>
      <c r="H22" s="120"/>
      <c r="I22" s="126"/>
      <c r="J22" s="138"/>
      <c r="K22" s="126"/>
      <c r="L22" s="126"/>
      <c r="M22" s="126"/>
      <c r="N22" s="120"/>
      <c r="O22" s="126"/>
      <c r="P22" s="120"/>
      <c r="Q22" s="126"/>
      <c r="R22" s="126"/>
      <c r="S22" s="126"/>
      <c r="T22" s="126"/>
      <c r="U22" s="126"/>
      <c r="V22" s="120"/>
      <c r="W22" s="120"/>
      <c r="X22" s="126"/>
      <c r="Y22" s="126"/>
      <c r="Z22" s="126"/>
      <c r="AA22" s="120"/>
      <c r="AB22" s="6">
        <v>300</v>
      </c>
    </row>
    <row r="23" spans="2:28" x14ac:dyDescent="0.2">
      <c r="B23" s="132"/>
      <c r="C23" s="135"/>
      <c r="D23" s="123"/>
      <c r="E23" s="123"/>
      <c r="F23" s="120"/>
      <c r="G23" s="126"/>
      <c r="H23" s="120"/>
      <c r="I23" s="126"/>
      <c r="J23" s="138"/>
      <c r="K23" s="126"/>
      <c r="L23" s="126"/>
      <c r="M23" s="126"/>
      <c r="N23" s="120"/>
      <c r="O23" s="126"/>
      <c r="P23" s="120"/>
      <c r="Q23" s="126"/>
      <c r="R23" s="126"/>
      <c r="S23" s="126"/>
      <c r="T23" s="126"/>
      <c r="U23" s="126"/>
      <c r="V23" s="120"/>
      <c r="W23" s="120"/>
      <c r="X23" s="126"/>
      <c r="Y23" s="126"/>
      <c r="Z23" s="126"/>
      <c r="AA23" s="120"/>
      <c r="AB23" s="6">
        <v>400</v>
      </c>
    </row>
    <row r="24" spans="2:28" x14ac:dyDescent="0.2">
      <c r="B24" s="132"/>
      <c r="C24" s="135"/>
      <c r="D24" s="123"/>
      <c r="E24" s="123"/>
      <c r="F24" s="120"/>
      <c r="G24" s="126"/>
      <c r="H24" s="120"/>
      <c r="I24" s="126"/>
      <c r="J24" s="138"/>
      <c r="K24" s="126"/>
      <c r="L24" s="126"/>
      <c r="M24" s="126"/>
      <c r="N24" s="120"/>
      <c r="O24" s="126"/>
      <c r="P24" s="120"/>
      <c r="Q24" s="126"/>
      <c r="R24" s="126"/>
      <c r="S24" s="126"/>
      <c r="T24" s="126"/>
      <c r="U24" s="126"/>
      <c r="V24" s="120"/>
      <c r="W24" s="120"/>
      <c r="X24" s="126"/>
      <c r="Y24" s="126"/>
      <c r="Z24" s="126"/>
      <c r="AA24" s="120"/>
      <c r="AB24" s="6">
        <v>500</v>
      </c>
    </row>
    <row r="25" spans="2:28" x14ac:dyDescent="0.2">
      <c r="B25" s="132"/>
      <c r="C25" s="135"/>
      <c r="D25" s="123"/>
      <c r="E25" s="123"/>
      <c r="F25" s="120"/>
      <c r="G25" s="126"/>
      <c r="H25" s="120"/>
      <c r="I25" s="126"/>
      <c r="J25" s="138"/>
      <c r="K25" s="126"/>
      <c r="L25" s="126"/>
      <c r="M25" s="126"/>
      <c r="N25" s="120"/>
      <c r="O25" s="126"/>
      <c r="P25" s="120"/>
      <c r="Q25" s="126"/>
      <c r="R25" s="126"/>
      <c r="S25" s="126"/>
      <c r="T25" s="126"/>
      <c r="U25" s="126"/>
      <c r="V25" s="120"/>
      <c r="W25" s="120"/>
      <c r="X25" s="126"/>
      <c r="Y25" s="126"/>
      <c r="Z25" s="126"/>
      <c r="AA25" s="120"/>
      <c r="AB25" s="6">
        <v>750</v>
      </c>
    </row>
    <row r="26" spans="2:28" x14ac:dyDescent="0.2">
      <c r="B26" s="132"/>
      <c r="C26" s="135"/>
      <c r="D26" s="123"/>
      <c r="E26" s="123"/>
      <c r="F26" s="120"/>
      <c r="G26" s="126"/>
      <c r="H26" s="120"/>
      <c r="I26" s="126"/>
      <c r="J26" s="138"/>
      <c r="K26" s="126"/>
      <c r="L26" s="126"/>
      <c r="M26" s="126"/>
      <c r="N26" s="120"/>
      <c r="O26" s="126"/>
      <c r="P26" s="120"/>
      <c r="Q26" s="126"/>
      <c r="R26" s="126"/>
      <c r="S26" s="126"/>
      <c r="T26" s="126"/>
      <c r="U26" s="126"/>
      <c r="V26" s="120"/>
      <c r="W26" s="120"/>
      <c r="X26" s="126"/>
      <c r="Y26" s="126"/>
      <c r="Z26" s="126"/>
      <c r="AA26" s="120"/>
      <c r="AB26" s="6">
        <v>1000</v>
      </c>
    </row>
    <row r="27" spans="2:28" x14ac:dyDescent="0.2">
      <c r="B27" s="132"/>
      <c r="C27" s="135"/>
      <c r="D27" s="123"/>
      <c r="E27" s="123"/>
      <c r="F27" s="120"/>
      <c r="G27" s="126"/>
      <c r="H27" s="120"/>
      <c r="I27" s="126"/>
      <c r="J27" s="138"/>
      <c r="K27" s="126"/>
      <c r="L27" s="126"/>
      <c r="M27" s="126"/>
      <c r="N27" s="120"/>
      <c r="O27" s="126"/>
      <c r="P27" s="120"/>
      <c r="Q27" s="126"/>
      <c r="R27" s="126"/>
      <c r="S27" s="126"/>
      <c r="T27" s="126"/>
      <c r="U27" s="126"/>
      <c r="V27" s="120"/>
      <c r="W27" s="120"/>
      <c r="X27" s="126"/>
      <c r="Y27" s="126"/>
      <c r="Z27" s="126"/>
      <c r="AA27" s="120"/>
      <c r="AB27" s="6">
        <v>1500</v>
      </c>
    </row>
    <row r="28" spans="2:28" x14ac:dyDescent="0.2">
      <c r="B28" s="132"/>
      <c r="C28" s="135"/>
      <c r="D28" s="123"/>
      <c r="E28" s="123"/>
      <c r="F28" s="120"/>
      <c r="G28" s="126"/>
      <c r="H28" s="120"/>
      <c r="I28" s="126"/>
      <c r="J28" s="138"/>
      <c r="K28" s="126"/>
      <c r="L28" s="126"/>
      <c r="M28" s="126"/>
      <c r="N28" s="120"/>
      <c r="O28" s="126"/>
      <c r="P28" s="120"/>
      <c r="Q28" s="126"/>
      <c r="R28" s="126"/>
      <c r="S28" s="126"/>
      <c r="T28" s="126"/>
      <c r="U28" s="126"/>
      <c r="V28" s="120"/>
      <c r="W28" s="120"/>
      <c r="X28" s="126"/>
      <c r="Y28" s="126"/>
      <c r="Z28" s="126"/>
      <c r="AA28" s="120"/>
      <c r="AB28" s="6">
        <v>2000</v>
      </c>
    </row>
    <row r="29" spans="2:28" x14ac:dyDescent="0.2">
      <c r="B29" s="132"/>
      <c r="C29" s="135"/>
      <c r="D29" s="123"/>
      <c r="E29" s="123"/>
      <c r="F29" s="120"/>
      <c r="G29" s="126"/>
      <c r="H29" s="120"/>
      <c r="I29" s="126"/>
      <c r="J29" s="138"/>
      <c r="K29" s="126"/>
      <c r="L29" s="126"/>
      <c r="M29" s="126"/>
      <c r="N29" s="120"/>
      <c r="O29" s="126"/>
      <c r="P29" s="120"/>
      <c r="Q29" s="126"/>
      <c r="R29" s="126"/>
      <c r="S29" s="126"/>
      <c r="T29" s="126"/>
      <c r="U29" s="126"/>
      <c r="V29" s="120"/>
      <c r="W29" s="120"/>
      <c r="X29" s="126"/>
      <c r="Y29" s="126"/>
      <c r="Z29" s="126"/>
      <c r="AA29" s="120"/>
      <c r="AB29" s="6">
        <v>2500</v>
      </c>
    </row>
    <row r="30" spans="2:28" x14ac:dyDescent="0.2">
      <c r="B30" s="132"/>
      <c r="C30" s="135"/>
      <c r="D30" s="123"/>
      <c r="E30" s="123"/>
      <c r="F30" s="120"/>
      <c r="G30" s="126"/>
      <c r="H30" s="120"/>
      <c r="I30" s="126"/>
      <c r="J30" s="138"/>
      <c r="K30" s="126"/>
      <c r="L30" s="126"/>
      <c r="M30" s="126"/>
      <c r="N30" s="120"/>
      <c r="O30" s="126"/>
      <c r="P30" s="120"/>
      <c r="Q30" s="126"/>
      <c r="R30" s="126"/>
      <c r="S30" s="126"/>
      <c r="T30" s="126"/>
      <c r="U30" s="126"/>
      <c r="V30" s="120"/>
      <c r="W30" s="120"/>
      <c r="X30" s="126"/>
      <c r="Y30" s="126"/>
      <c r="Z30" s="126"/>
      <c r="AA30" s="120"/>
      <c r="AB30" s="6">
        <v>5000</v>
      </c>
    </row>
    <row r="31" spans="2:28" x14ac:dyDescent="0.2">
      <c r="B31" s="132"/>
      <c r="C31" s="135"/>
      <c r="D31" s="123"/>
      <c r="E31" s="123"/>
      <c r="F31" s="120"/>
      <c r="G31" s="126"/>
      <c r="H31" s="120"/>
      <c r="I31" s="126"/>
      <c r="J31" s="138"/>
      <c r="K31" s="126"/>
      <c r="L31" s="126"/>
      <c r="M31" s="126"/>
      <c r="N31" s="120"/>
      <c r="O31" s="126"/>
      <c r="P31" s="120"/>
      <c r="Q31" s="126"/>
      <c r="R31" s="126"/>
      <c r="S31" s="126"/>
      <c r="T31" s="126"/>
      <c r="U31" s="126"/>
      <c r="V31" s="120"/>
      <c r="W31" s="120"/>
      <c r="X31" s="126"/>
      <c r="Y31" s="126"/>
      <c r="Z31" s="126"/>
      <c r="AA31" s="120"/>
      <c r="AB31" s="6">
        <v>7500</v>
      </c>
    </row>
    <row r="32" spans="2:28" x14ac:dyDescent="0.2">
      <c r="B32" s="132"/>
      <c r="C32" s="135"/>
      <c r="D32" s="124"/>
      <c r="E32" s="124"/>
      <c r="F32" s="121"/>
      <c r="G32" s="127"/>
      <c r="H32" s="121"/>
      <c r="I32" s="127"/>
      <c r="J32" s="139"/>
      <c r="K32" s="127"/>
      <c r="L32" s="127"/>
      <c r="M32" s="127"/>
      <c r="N32" s="121"/>
      <c r="O32" s="127"/>
      <c r="P32" s="121"/>
      <c r="Q32" s="127"/>
      <c r="R32" s="127"/>
      <c r="S32" s="127"/>
      <c r="T32" s="127"/>
      <c r="U32" s="127"/>
      <c r="V32" s="121"/>
      <c r="W32" s="121"/>
      <c r="X32" s="127"/>
      <c r="Y32" s="127"/>
      <c r="Z32" s="127"/>
      <c r="AA32" s="121"/>
      <c r="AB32" s="6">
        <v>10000</v>
      </c>
    </row>
    <row r="33" spans="2:28" x14ac:dyDescent="0.2">
      <c r="B33" s="132"/>
      <c r="C33" s="135"/>
      <c r="D33" s="122" t="s">
        <v>994</v>
      </c>
      <c r="E33" s="122" t="s">
        <v>440</v>
      </c>
      <c r="F33" s="125"/>
      <c r="G33" s="125"/>
      <c r="H33" s="125"/>
      <c r="I33" s="125"/>
      <c r="J33" s="119" t="s">
        <v>440</v>
      </c>
      <c r="K33" s="128"/>
      <c r="L33" s="125"/>
      <c r="M33" s="125"/>
      <c r="N33" s="125"/>
      <c r="O33" s="125"/>
      <c r="P33" s="125"/>
      <c r="Q33" s="125"/>
      <c r="R33" s="125"/>
      <c r="S33" s="125"/>
      <c r="T33" s="119" t="s">
        <v>440</v>
      </c>
      <c r="U33" s="125"/>
      <c r="V33" s="125"/>
      <c r="W33" s="125"/>
      <c r="X33" s="125"/>
      <c r="Y33" s="125"/>
      <c r="Z33" s="125"/>
      <c r="AA33" s="125"/>
      <c r="AB33" s="6">
        <v>500</v>
      </c>
    </row>
    <row r="34" spans="2:28" x14ac:dyDescent="0.2">
      <c r="B34" s="132"/>
      <c r="C34" s="135"/>
      <c r="D34" s="123"/>
      <c r="E34" s="123"/>
      <c r="F34" s="126"/>
      <c r="G34" s="126"/>
      <c r="H34" s="126"/>
      <c r="I34" s="126"/>
      <c r="J34" s="120"/>
      <c r="K34" s="129"/>
      <c r="L34" s="126"/>
      <c r="M34" s="126"/>
      <c r="N34" s="126"/>
      <c r="O34" s="126"/>
      <c r="P34" s="126"/>
      <c r="Q34" s="126"/>
      <c r="R34" s="126"/>
      <c r="S34" s="126"/>
      <c r="T34" s="120"/>
      <c r="U34" s="126"/>
      <c r="V34" s="126"/>
      <c r="W34" s="126"/>
      <c r="X34" s="126"/>
      <c r="Y34" s="126"/>
      <c r="Z34" s="126"/>
      <c r="AA34" s="126"/>
      <c r="AB34" s="6">
        <v>1000</v>
      </c>
    </row>
    <row r="35" spans="2:28" x14ac:dyDescent="0.2">
      <c r="B35" s="132"/>
      <c r="C35" s="135"/>
      <c r="D35" s="123"/>
      <c r="E35" s="123"/>
      <c r="F35" s="126"/>
      <c r="G35" s="126"/>
      <c r="H35" s="126"/>
      <c r="I35" s="126"/>
      <c r="J35" s="120"/>
      <c r="K35" s="129"/>
      <c r="L35" s="126"/>
      <c r="M35" s="126"/>
      <c r="N35" s="126"/>
      <c r="O35" s="126"/>
      <c r="P35" s="126"/>
      <c r="Q35" s="126"/>
      <c r="R35" s="126"/>
      <c r="S35" s="126"/>
      <c r="T35" s="120"/>
      <c r="U35" s="126"/>
      <c r="V35" s="126"/>
      <c r="W35" s="126"/>
      <c r="X35" s="126"/>
      <c r="Y35" s="126"/>
      <c r="Z35" s="126"/>
      <c r="AA35" s="126"/>
      <c r="AB35" s="6">
        <v>1500</v>
      </c>
    </row>
    <row r="36" spans="2:28" x14ac:dyDescent="0.2">
      <c r="B36" s="132"/>
      <c r="C36" s="135"/>
      <c r="D36" s="123"/>
      <c r="E36" s="123"/>
      <c r="F36" s="126"/>
      <c r="G36" s="126"/>
      <c r="H36" s="126"/>
      <c r="I36" s="126"/>
      <c r="J36" s="120"/>
      <c r="K36" s="129"/>
      <c r="L36" s="126"/>
      <c r="M36" s="126"/>
      <c r="N36" s="126"/>
      <c r="O36" s="126"/>
      <c r="P36" s="126"/>
      <c r="Q36" s="126"/>
      <c r="R36" s="126"/>
      <c r="S36" s="126"/>
      <c r="T36" s="120"/>
      <c r="U36" s="126"/>
      <c r="V36" s="126"/>
      <c r="W36" s="126"/>
      <c r="X36" s="126"/>
      <c r="Y36" s="126"/>
      <c r="Z36" s="126"/>
      <c r="AA36" s="126"/>
      <c r="AB36" s="6">
        <v>2000</v>
      </c>
    </row>
    <row r="37" spans="2:28" x14ac:dyDescent="0.2">
      <c r="B37" s="132"/>
      <c r="C37" s="135"/>
      <c r="D37" s="123"/>
      <c r="E37" s="123"/>
      <c r="F37" s="126"/>
      <c r="G37" s="126"/>
      <c r="H37" s="126"/>
      <c r="I37" s="126"/>
      <c r="J37" s="120"/>
      <c r="K37" s="129"/>
      <c r="L37" s="126"/>
      <c r="M37" s="126"/>
      <c r="N37" s="126"/>
      <c r="O37" s="126"/>
      <c r="P37" s="126"/>
      <c r="Q37" s="126"/>
      <c r="R37" s="126"/>
      <c r="S37" s="126"/>
      <c r="T37" s="120"/>
      <c r="U37" s="126"/>
      <c r="V37" s="126"/>
      <c r="W37" s="126"/>
      <c r="X37" s="126"/>
      <c r="Y37" s="126"/>
      <c r="Z37" s="126"/>
      <c r="AA37" s="126"/>
      <c r="AB37" s="6">
        <v>2500</v>
      </c>
    </row>
    <row r="38" spans="2:28" x14ac:dyDescent="0.2">
      <c r="B38" s="132"/>
      <c r="C38" s="135"/>
      <c r="D38" s="123"/>
      <c r="E38" s="123"/>
      <c r="F38" s="126"/>
      <c r="G38" s="126"/>
      <c r="H38" s="126"/>
      <c r="I38" s="126"/>
      <c r="J38" s="120"/>
      <c r="K38" s="129"/>
      <c r="L38" s="126"/>
      <c r="M38" s="126"/>
      <c r="N38" s="126"/>
      <c r="O38" s="126"/>
      <c r="P38" s="126"/>
      <c r="Q38" s="126"/>
      <c r="R38" s="126"/>
      <c r="S38" s="126"/>
      <c r="T38" s="120"/>
      <c r="U38" s="126"/>
      <c r="V38" s="126"/>
      <c r="W38" s="126"/>
      <c r="X38" s="126"/>
      <c r="Y38" s="126"/>
      <c r="Z38" s="126"/>
      <c r="AA38" s="126"/>
      <c r="AB38" s="6">
        <v>2500</v>
      </c>
    </row>
    <row r="39" spans="2:28" x14ac:dyDescent="0.2">
      <c r="B39" s="132"/>
      <c r="C39" s="135"/>
      <c r="D39" s="123"/>
      <c r="E39" s="123"/>
      <c r="F39" s="126"/>
      <c r="G39" s="126"/>
      <c r="H39" s="126"/>
      <c r="I39" s="126"/>
      <c r="J39" s="120"/>
      <c r="K39" s="129"/>
      <c r="L39" s="126"/>
      <c r="M39" s="126"/>
      <c r="N39" s="126"/>
      <c r="O39" s="126"/>
      <c r="P39" s="126"/>
      <c r="Q39" s="126"/>
      <c r="R39" s="126"/>
      <c r="S39" s="126"/>
      <c r="T39" s="120"/>
      <c r="U39" s="126"/>
      <c r="V39" s="126"/>
      <c r="W39" s="126"/>
      <c r="X39" s="126"/>
      <c r="Y39" s="126"/>
      <c r="Z39" s="126"/>
      <c r="AA39" s="126"/>
      <c r="AB39" s="6">
        <v>3000</v>
      </c>
    </row>
    <row r="40" spans="2:28" x14ac:dyDescent="0.2">
      <c r="B40" s="132"/>
      <c r="C40" s="135"/>
      <c r="D40" s="123"/>
      <c r="E40" s="123"/>
      <c r="F40" s="126"/>
      <c r="G40" s="126"/>
      <c r="H40" s="126"/>
      <c r="I40" s="126"/>
      <c r="J40" s="120"/>
      <c r="K40" s="129"/>
      <c r="L40" s="126"/>
      <c r="M40" s="126"/>
      <c r="N40" s="126"/>
      <c r="O40" s="126"/>
      <c r="P40" s="126"/>
      <c r="Q40" s="126"/>
      <c r="R40" s="126"/>
      <c r="S40" s="126"/>
      <c r="T40" s="120"/>
      <c r="U40" s="126"/>
      <c r="V40" s="126"/>
      <c r="W40" s="126"/>
      <c r="X40" s="126"/>
      <c r="Y40" s="126"/>
      <c r="Z40" s="126"/>
      <c r="AA40" s="126"/>
      <c r="AB40" s="6">
        <v>3500</v>
      </c>
    </row>
    <row r="41" spans="2:28" x14ac:dyDescent="0.2">
      <c r="B41" s="132"/>
      <c r="C41" s="135"/>
      <c r="D41" s="123"/>
      <c r="E41" s="123"/>
      <c r="F41" s="126"/>
      <c r="G41" s="126"/>
      <c r="H41" s="126"/>
      <c r="I41" s="126"/>
      <c r="J41" s="120"/>
      <c r="K41" s="129"/>
      <c r="L41" s="126"/>
      <c r="M41" s="126"/>
      <c r="N41" s="126"/>
      <c r="O41" s="126"/>
      <c r="P41" s="126"/>
      <c r="Q41" s="126"/>
      <c r="R41" s="126"/>
      <c r="S41" s="126"/>
      <c r="T41" s="120"/>
      <c r="U41" s="126"/>
      <c r="V41" s="126"/>
      <c r="W41" s="126"/>
      <c r="X41" s="126"/>
      <c r="Y41" s="126"/>
      <c r="Z41" s="126"/>
      <c r="AA41" s="126"/>
      <c r="AB41" s="6">
        <v>4000</v>
      </c>
    </row>
    <row r="42" spans="2:28" x14ac:dyDescent="0.2">
      <c r="B42" s="132"/>
      <c r="C42" s="135"/>
      <c r="D42" s="123"/>
      <c r="E42" s="123"/>
      <c r="F42" s="126"/>
      <c r="G42" s="126"/>
      <c r="H42" s="126"/>
      <c r="I42" s="126"/>
      <c r="J42" s="120"/>
      <c r="K42" s="129"/>
      <c r="L42" s="126"/>
      <c r="M42" s="126"/>
      <c r="N42" s="126"/>
      <c r="O42" s="126"/>
      <c r="P42" s="126"/>
      <c r="Q42" s="126"/>
      <c r="R42" s="126"/>
      <c r="S42" s="126"/>
      <c r="T42" s="120"/>
      <c r="U42" s="126"/>
      <c r="V42" s="126"/>
      <c r="W42" s="126"/>
      <c r="X42" s="126"/>
      <c r="Y42" s="126"/>
      <c r="Z42" s="126"/>
      <c r="AA42" s="126"/>
      <c r="AB42" s="6">
        <v>4500</v>
      </c>
    </row>
    <row r="43" spans="2:28" x14ac:dyDescent="0.2">
      <c r="B43" s="132"/>
      <c r="C43" s="135"/>
      <c r="D43" s="123"/>
      <c r="E43" s="123"/>
      <c r="F43" s="126"/>
      <c r="G43" s="126"/>
      <c r="H43" s="126"/>
      <c r="I43" s="126"/>
      <c r="J43" s="120"/>
      <c r="K43" s="129"/>
      <c r="L43" s="126"/>
      <c r="M43" s="126"/>
      <c r="N43" s="126"/>
      <c r="O43" s="126"/>
      <c r="P43" s="126"/>
      <c r="Q43" s="126"/>
      <c r="R43" s="126"/>
      <c r="S43" s="126"/>
      <c r="T43" s="120"/>
      <c r="U43" s="126"/>
      <c r="V43" s="126"/>
      <c r="W43" s="126"/>
      <c r="X43" s="126"/>
      <c r="Y43" s="126"/>
      <c r="Z43" s="126"/>
      <c r="AA43" s="126"/>
      <c r="AB43" s="6">
        <v>5000</v>
      </c>
    </row>
    <row r="44" spans="2:28" x14ac:dyDescent="0.2">
      <c r="B44" s="132"/>
      <c r="C44" s="135"/>
      <c r="D44" s="124"/>
      <c r="E44" s="124"/>
      <c r="F44" s="127"/>
      <c r="G44" s="127"/>
      <c r="H44" s="127"/>
      <c r="I44" s="127"/>
      <c r="J44" s="121"/>
      <c r="K44" s="130"/>
      <c r="L44" s="127"/>
      <c r="M44" s="127"/>
      <c r="N44" s="127"/>
      <c r="O44" s="127"/>
      <c r="P44" s="127"/>
      <c r="Q44" s="127"/>
      <c r="R44" s="127"/>
      <c r="S44" s="127"/>
      <c r="T44" s="121"/>
      <c r="U44" s="127"/>
      <c r="V44" s="127"/>
      <c r="W44" s="127"/>
      <c r="X44" s="127"/>
      <c r="Y44" s="127"/>
      <c r="Z44" s="127"/>
      <c r="AA44" s="127"/>
      <c r="AB44" s="6">
        <v>10000</v>
      </c>
    </row>
    <row r="45" spans="2:28" x14ac:dyDescent="0.2">
      <c r="B45" s="132"/>
      <c r="C45" s="135"/>
      <c r="D45" s="122" t="s">
        <v>995</v>
      </c>
      <c r="E45" s="122" t="s">
        <v>440</v>
      </c>
      <c r="F45" s="125"/>
      <c r="G45" s="119" t="s">
        <v>440</v>
      </c>
      <c r="H45" s="119" t="s">
        <v>440</v>
      </c>
      <c r="I45" s="125"/>
      <c r="J45" s="128"/>
      <c r="K45" s="119" t="s">
        <v>440</v>
      </c>
      <c r="L45" s="119" t="s">
        <v>440</v>
      </c>
      <c r="M45" s="119" t="s">
        <v>440</v>
      </c>
      <c r="N45" s="125"/>
      <c r="O45" s="125"/>
      <c r="P45" s="125"/>
      <c r="Q45" s="119" t="s">
        <v>440</v>
      </c>
      <c r="R45" s="119" t="s">
        <v>440</v>
      </c>
      <c r="S45" s="125"/>
      <c r="T45" s="119" t="s">
        <v>440</v>
      </c>
      <c r="U45" s="119" t="s">
        <v>440</v>
      </c>
      <c r="V45" s="125"/>
      <c r="W45" s="125"/>
      <c r="X45" s="119" t="s">
        <v>440</v>
      </c>
      <c r="Y45" s="119" t="s">
        <v>440</v>
      </c>
      <c r="Z45" s="125"/>
      <c r="AA45" s="119" t="s">
        <v>440</v>
      </c>
      <c r="AB45" s="12" t="s">
        <v>996</v>
      </c>
    </row>
    <row r="46" spans="2:28" ht="25.5" x14ac:dyDescent="0.2">
      <c r="B46" s="132"/>
      <c r="C46" s="135"/>
      <c r="D46" s="123"/>
      <c r="E46" s="123"/>
      <c r="F46" s="126"/>
      <c r="G46" s="120"/>
      <c r="H46" s="120"/>
      <c r="I46" s="126"/>
      <c r="J46" s="129"/>
      <c r="K46" s="120"/>
      <c r="L46" s="120"/>
      <c r="M46" s="120"/>
      <c r="N46" s="126"/>
      <c r="O46" s="126"/>
      <c r="P46" s="126"/>
      <c r="Q46" s="120"/>
      <c r="R46" s="120"/>
      <c r="S46" s="126"/>
      <c r="T46" s="120"/>
      <c r="U46" s="120"/>
      <c r="V46" s="126"/>
      <c r="W46" s="126"/>
      <c r="X46" s="120"/>
      <c r="Y46" s="120"/>
      <c r="Z46" s="126"/>
      <c r="AA46" s="120"/>
      <c r="AB46" s="12" t="s">
        <v>997</v>
      </c>
    </row>
    <row r="47" spans="2:28" ht="25.5" x14ac:dyDescent="0.2">
      <c r="B47" s="132"/>
      <c r="C47" s="135"/>
      <c r="D47" s="123"/>
      <c r="E47" s="123"/>
      <c r="F47" s="126"/>
      <c r="G47" s="120"/>
      <c r="H47" s="120"/>
      <c r="I47" s="126"/>
      <c r="J47" s="129"/>
      <c r="K47" s="120"/>
      <c r="L47" s="120"/>
      <c r="M47" s="120"/>
      <c r="N47" s="126"/>
      <c r="O47" s="126"/>
      <c r="P47" s="126"/>
      <c r="Q47" s="120"/>
      <c r="R47" s="120"/>
      <c r="S47" s="126"/>
      <c r="T47" s="120"/>
      <c r="U47" s="120"/>
      <c r="V47" s="126"/>
      <c r="W47" s="126"/>
      <c r="X47" s="120"/>
      <c r="Y47" s="120"/>
      <c r="Z47" s="126"/>
      <c r="AA47" s="120"/>
      <c r="AB47" s="12" t="s">
        <v>998</v>
      </c>
    </row>
    <row r="48" spans="2:28" ht="25.5" x14ac:dyDescent="0.2">
      <c r="B48" s="132"/>
      <c r="C48" s="135"/>
      <c r="D48" s="123"/>
      <c r="E48" s="123"/>
      <c r="F48" s="126"/>
      <c r="G48" s="120"/>
      <c r="H48" s="120"/>
      <c r="I48" s="126"/>
      <c r="J48" s="129"/>
      <c r="K48" s="120"/>
      <c r="L48" s="120"/>
      <c r="M48" s="120"/>
      <c r="N48" s="126"/>
      <c r="O48" s="126"/>
      <c r="P48" s="126"/>
      <c r="Q48" s="120"/>
      <c r="R48" s="120"/>
      <c r="S48" s="126"/>
      <c r="T48" s="120"/>
      <c r="U48" s="120"/>
      <c r="V48" s="126"/>
      <c r="W48" s="126"/>
      <c r="X48" s="120"/>
      <c r="Y48" s="120"/>
      <c r="Z48" s="126"/>
      <c r="AA48" s="120"/>
      <c r="AB48" s="12" t="s">
        <v>999</v>
      </c>
    </row>
    <row r="49" spans="2:28" ht="25.5" x14ac:dyDescent="0.2">
      <c r="B49" s="132"/>
      <c r="C49" s="135"/>
      <c r="D49" s="123"/>
      <c r="E49" s="123"/>
      <c r="F49" s="126"/>
      <c r="G49" s="120"/>
      <c r="H49" s="120"/>
      <c r="I49" s="126"/>
      <c r="J49" s="129"/>
      <c r="K49" s="120"/>
      <c r="L49" s="120"/>
      <c r="M49" s="120"/>
      <c r="N49" s="126"/>
      <c r="O49" s="126"/>
      <c r="P49" s="126"/>
      <c r="Q49" s="120"/>
      <c r="R49" s="120"/>
      <c r="S49" s="126"/>
      <c r="T49" s="120"/>
      <c r="U49" s="120"/>
      <c r="V49" s="126"/>
      <c r="W49" s="126"/>
      <c r="X49" s="120"/>
      <c r="Y49" s="120"/>
      <c r="Z49" s="126"/>
      <c r="AA49" s="120"/>
      <c r="AB49" s="12" t="s">
        <v>1000</v>
      </c>
    </row>
    <row r="50" spans="2:28" ht="25.5" x14ac:dyDescent="0.2">
      <c r="B50" s="132"/>
      <c r="C50" s="135"/>
      <c r="D50" s="123"/>
      <c r="E50" s="123"/>
      <c r="F50" s="126"/>
      <c r="G50" s="120"/>
      <c r="H50" s="120"/>
      <c r="I50" s="126"/>
      <c r="J50" s="129"/>
      <c r="K50" s="120"/>
      <c r="L50" s="120"/>
      <c r="M50" s="120"/>
      <c r="N50" s="126"/>
      <c r="O50" s="126"/>
      <c r="P50" s="126"/>
      <c r="Q50" s="120"/>
      <c r="R50" s="120"/>
      <c r="S50" s="126"/>
      <c r="T50" s="120"/>
      <c r="U50" s="120"/>
      <c r="V50" s="126"/>
      <c r="W50" s="126"/>
      <c r="X50" s="120"/>
      <c r="Y50" s="120"/>
      <c r="Z50" s="126"/>
      <c r="AA50" s="120"/>
      <c r="AB50" s="12" t="s">
        <v>1001</v>
      </c>
    </row>
    <row r="51" spans="2:28" ht="25.5" x14ac:dyDescent="0.2">
      <c r="B51" s="132"/>
      <c r="C51" s="135"/>
      <c r="D51" s="123"/>
      <c r="E51" s="123"/>
      <c r="F51" s="126"/>
      <c r="G51" s="120"/>
      <c r="H51" s="120"/>
      <c r="I51" s="126"/>
      <c r="J51" s="129"/>
      <c r="K51" s="120"/>
      <c r="L51" s="120"/>
      <c r="M51" s="120"/>
      <c r="N51" s="126"/>
      <c r="O51" s="126"/>
      <c r="P51" s="126"/>
      <c r="Q51" s="120"/>
      <c r="R51" s="120"/>
      <c r="S51" s="126"/>
      <c r="T51" s="120"/>
      <c r="U51" s="120"/>
      <c r="V51" s="126"/>
      <c r="W51" s="126"/>
      <c r="X51" s="120"/>
      <c r="Y51" s="120"/>
      <c r="Z51" s="126"/>
      <c r="AA51" s="120"/>
      <c r="AB51" s="12" t="s">
        <v>1002</v>
      </c>
    </row>
    <row r="52" spans="2:28" ht="25.5" x14ac:dyDescent="0.2">
      <c r="B52" s="132"/>
      <c r="C52" s="135"/>
      <c r="D52" s="123"/>
      <c r="E52" s="123"/>
      <c r="F52" s="126"/>
      <c r="G52" s="120"/>
      <c r="H52" s="120"/>
      <c r="I52" s="126"/>
      <c r="J52" s="129"/>
      <c r="K52" s="120"/>
      <c r="L52" s="120"/>
      <c r="M52" s="120"/>
      <c r="N52" s="126"/>
      <c r="O52" s="126"/>
      <c r="P52" s="126"/>
      <c r="Q52" s="120"/>
      <c r="R52" s="120"/>
      <c r="S52" s="126"/>
      <c r="T52" s="120"/>
      <c r="U52" s="120"/>
      <c r="V52" s="126"/>
      <c r="W52" s="126"/>
      <c r="X52" s="120"/>
      <c r="Y52" s="120"/>
      <c r="Z52" s="126"/>
      <c r="AA52" s="120"/>
      <c r="AB52" s="12" t="s">
        <v>1003</v>
      </c>
    </row>
    <row r="53" spans="2:28" ht="38.25" x14ac:dyDescent="0.2">
      <c r="B53" s="132"/>
      <c r="C53" s="135"/>
      <c r="D53" s="124"/>
      <c r="E53" s="124"/>
      <c r="F53" s="127"/>
      <c r="G53" s="121"/>
      <c r="H53" s="121"/>
      <c r="I53" s="127"/>
      <c r="J53" s="130"/>
      <c r="K53" s="121"/>
      <c r="L53" s="121"/>
      <c r="M53" s="121"/>
      <c r="N53" s="127"/>
      <c r="O53" s="127"/>
      <c r="P53" s="127"/>
      <c r="Q53" s="121"/>
      <c r="R53" s="121"/>
      <c r="S53" s="127"/>
      <c r="T53" s="121"/>
      <c r="U53" s="121"/>
      <c r="V53" s="127"/>
      <c r="W53" s="127"/>
      <c r="X53" s="121"/>
      <c r="Y53" s="121"/>
      <c r="Z53" s="127"/>
      <c r="AA53" s="121"/>
      <c r="AB53" s="12" t="s">
        <v>1004</v>
      </c>
    </row>
    <row r="54" spans="2:28" x14ac:dyDescent="0.2">
      <c r="B54" s="132"/>
      <c r="C54" s="135"/>
      <c r="D54" s="122" t="s">
        <v>996</v>
      </c>
      <c r="E54" s="122" t="s">
        <v>440</v>
      </c>
      <c r="F54" s="125"/>
      <c r="G54" s="119" t="s">
        <v>440</v>
      </c>
      <c r="H54" s="125"/>
      <c r="I54" s="125"/>
      <c r="J54" s="125"/>
      <c r="K54" s="119" t="s">
        <v>440</v>
      </c>
      <c r="L54" s="119" t="s">
        <v>440</v>
      </c>
      <c r="M54" s="125"/>
      <c r="N54" s="125"/>
      <c r="O54" s="125"/>
      <c r="P54" s="125"/>
      <c r="Q54" s="125"/>
      <c r="R54" s="125"/>
      <c r="S54" s="125"/>
      <c r="T54" s="125"/>
      <c r="U54" s="119" t="s">
        <v>440</v>
      </c>
      <c r="V54" s="125"/>
      <c r="W54" s="125"/>
      <c r="X54" s="119" t="s">
        <v>440</v>
      </c>
      <c r="Y54" s="119" t="s">
        <v>440</v>
      </c>
      <c r="Z54" s="125"/>
      <c r="AA54" s="125"/>
      <c r="AB54" s="6">
        <v>100</v>
      </c>
    </row>
    <row r="55" spans="2:28" x14ac:dyDescent="0.2">
      <c r="B55" s="132"/>
      <c r="C55" s="135"/>
      <c r="D55" s="123"/>
      <c r="E55" s="123"/>
      <c r="F55" s="126"/>
      <c r="G55" s="120"/>
      <c r="H55" s="126"/>
      <c r="I55" s="126"/>
      <c r="J55" s="126"/>
      <c r="K55" s="120"/>
      <c r="L55" s="120"/>
      <c r="M55" s="126"/>
      <c r="N55" s="126"/>
      <c r="O55" s="126"/>
      <c r="P55" s="126"/>
      <c r="Q55" s="126"/>
      <c r="R55" s="126"/>
      <c r="S55" s="126"/>
      <c r="T55" s="126"/>
      <c r="U55" s="120"/>
      <c r="V55" s="126"/>
      <c r="W55" s="126"/>
      <c r="X55" s="120"/>
      <c r="Y55" s="120"/>
      <c r="Z55" s="126"/>
      <c r="AA55" s="126"/>
      <c r="AB55" s="6">
        <v>200</v>
      </c>
    </row>
    <row r="56" spans="2:28" x14ac:dyDescent="0.2">
      <c r="B56" s="132"/>
      <c r="C56" s="135"/>
      <c r="D56" s="123"/>
      <c r="E56" s="123"/>
      <c r="F56" s="126"/>
      <c r="G56" s="120"/>
      <c r="H56" s="126"/>
      <c r="I56" s="126"/>
      <c r="J56" s="126"/>
      <c r="K56" s="120"/>
      <c r="L56" s="120"/>
      <c r="M56" s="126"/>
      <c r="N56" s="126"/>
      <c r="O56" s="126"/>
      <c r="P56" s="126"/>
      <c r="Q56" s="126"/>
      <c r="R56" s="126"/>
      <c r="S56" s="126"/>
      <c r="T56" s="126"/>
      <c r="U56" s="120"/>
      <c r="V56" s="126"/>
      <c r="W56" s="126"/>
      <c r="X56" s="120"/>
      <c r="Y56" s="120"/>
      <c r="Z56" s="126"/>
      <c r="AA56" s="126"/>
      <c r="AB56" s="6">
        <v>300</v>
      </c>
    </row>
    <row r="57" spans="2:28" x14ac:dyDescent="0.2">
      <c r="B57" s="132"/>
      <c r="C57" s="135"/>
      <c r="D57" s="123"/>
      <c r="E57" s="123"/>
      <c r="F57" s="126"/>
      <c r="G57" s="120"/>
      <c r="H57" s="126"/>
      <c r="I57" s="126"/>
      <c r="J57" s="126"/>
      <c r="K57" s="120"/>
      <c r="L57" s="120"/>
      <c r="M57" s="126"/>
      <c r="N57" s="126"/>
      <c r="O57" s="126"/>
      <c r="P57" s="126"/>
      <c r="Q57" s="126"/>
      <c r="R57" s="126"/>
      <c r="S57" s="126"/>
      <c r="T57" s="126"/>
      <c r="U57" s="120"/>
      <c r="V57" s="126"/>
      <c r="W57" s="126"/>
      <c r="X57" s="120"/>
      <c r="Y57" s="120"/>
      <c r="Z57" s="126"/>
      <c r="AA57" s="126"/>
      <c r="AB57" s="6">
        <v>400</v>
      </c>
    </row>
    <row r="58" spans="2:28" x14ac:dyDescent="0.2">
      <c r="B58" s="132"/>
      <c r="C58" s="135"/>
      <c r="D58" s="123"/>
      <c r="E58" s="123"/>
      <c r="F58" s="126"/>
      <c r="G58" s="120"/>
      <c r="H58" s="126"/>
      <c r="I58" s="126"/>
      <c r="J58" s="126"/>
      <c r="K58" s="120"/>
      <c r="L58" s="120"/>
      <c r="M58" s="126"/>
      <c r="N58" s="126"/>
      <c r="O58" s="126"/>
      <c r="P58" s="126"/>
      <c r="Q58" s="126"/>
      <c r="R58" s="126"/>
      <c r="S58" s="126"/>
      <c r="T58" s="126"/>
      <c r="U58" s="120"/>
      <c r="V58" s="126"/>
      <c r="W58" s="126"/>
      <c r="X58" s="120"/>
      <c r="Y58" s="120"/>
      <c r="Z58" s="126"/>
      <c r="AA58" s="126"/>
      <c r="AB58" s="6">
        <v>500</v>
      </c>
    </row>
    <row r="59" spans="2:28" x14ac:dyDescent="0.2">
      <c r="B59" s="132"/>
      <c r="C59" s="135"/>
      <c r="D59" s="123"/>
      <c r="E59" s="123"/>
      <c r="F59" s="126"/>
      <c r="G59" s="120"/>
      <c r="H59" s="126"/>
      <c r="I59" s="126"/>
      <c r="J59" s="126"/>
      <c r="K59" s="120"/>
      <c r="L59" s="120"/>
      <c r="M59" s="126"/>
      <c r="N59" s="126"/>
      <c r="O59" s="126"/>
      <c r="P59" s="126"/>
      <c r="Q59" s="126"/>
      <c r="R59" s="126"/>
      <c r="S59" s="126"/>
      <c r="T59" s="126"/>
      <c r="U59" s="120"/>
      <c r="V59" s="126"/>
      <c r="W59" s="126"/>
      <c r="X59" s="120"/>
      <c r="Y59" s="120"/>
      <c r="Z59" s="126"/>
      <c r="AA59" s="126"/>
      <c r="AB59" s="6">
        <v>1000</v>
      </c>
    </row>
    <row r="60" spans="2:28" x14ac:dyDescent="0.2">
      <c r="B60" s="132"/>
      <c r="C60" s="135"/>
      <c r="D60" s="123"/>
      <c r="E60" s="123"/>
      <c r="F60" s="126"/>
      <c r="G60" s="120"/>
      <c r="H60" s="126"/>
      <c r="I60" s="126"/>
      <c r="J60" s="126"/>
      <c r="K60" s="120"/>
      <c r="L60" s="120"/>
      <c r="M60" s="126"/>
      <c r="N60" s="126"/>
      <c r="O60" s="126"/>
      <c r="P60" s="126"/>
      <c r="Q60" s="126"/>
      <c r="R60" s="126"/>
      <c r="S60" s="126"/>
      <c r="T60" s="126"/>
      <c r="U60" s="120"/>
      <c r="V60" s="126"/>
      <c r="W60" s="126"/>
      <c r="X60" s="120"/>
      <c r="Y60" s="120"/>
      <c r="Z60" s="126"/>
      <c r="AA60" s="126"/>
      <c r="AB60" s="6">
        <v>1500</v>
      </c>
    </row>
    <row r="61" spans="2:28" x14ac:dyDescent="0.2">
      <c r="B61" s="132"/>
      <c r="C61" s="135"/>
      <c r="D61" s="123"/>
      <c r="E61" s="123"/>
      <c r="F61" s="126"/>
      <c r="G61" s="120"/>
      <c r="H61" s="126"/>
      <c r="I61" s="126"/>
      <c r="J61" s="126"/>
      <c r="K61" s="120"/>
      <c r="L61" s="120"/>
      <c r="M61" s="126"/>
      <c r="N61" s="126"/>
      <c r="O61" s="126"/>
      <c r="P61" s="126"/>
      <c r="Q61" s="126"/>
      <c r="R61" s="126"/>
      <c r="S61" s="126"/>
      <c r="T61" s="126"/>
      <c r="U61" s="120"/>
      <c r="V61" s="126"/>
      <c r="W61" s="126"/>
      <c r="X61" s="120"/>
      <c r="Y61" s="120"/>
      <c r="Z61" s="126"/>
      <c r="AA61" s="126"/>
      <c r="AB61" s="6">
        <v>2000</v>
      </c>
    </row>
    <row r="62" spans="2:28" x14ac:dyDescent="0.2">
      <c r="B62" s="132"/>
      <c r="C62" s="135"/>
      <c r="D62" s="123"/>
      <c r="E62" s="123"/>
      <c r="F62" s="126"/>
      <c r="G62" s="120"/>
      <c r="H62" s="126"/>
      <c r="I62" s="126"/>
      <c r="J62" s="126"/>
      <c r="K62" s="120"/>
      <c r="L62" s="120"/>
      <c r="M62" s="126"/>
      <c r="N62" s="126"/>
      <c r="O62" s="126"/>
      <c r="P62" s="126"/>
      <c r="Q62" s="126"/>
      <c r="R62" s="126"/>
      <c r="S62" s="126"/>
      <c r="T62" s="126"/>
      <c r="U62" s="120"/>
      <c r="V62" s="126"/>
      <c r="W62" s="126"/>
      <c r="X62" s="120"/>
      <c r="Y62" s="120"/>
      <c r="Z62" s="126"/>
      <c r="AA62" s="126"/>
      <c r="AB62" s="6">
        <v>2500</v>
      </c>
    </row>
    <row r="63" spans="2:28" x14ac:dyDescent="0.2">
      <c r="B63" s="132"/>
      <c r="C63" s="135"/>
      <c r="D63" s="123"/>
      <c r="E63" s="123"/>
      <c r="F63" s="126"/>
      <c r="G63" s="120"/>
      <c r="H63" s="126"/>
      <c r="I63" s="126"/>
      <c r="J63" s="126"/>
      <c r="K63" s="120"/>
      <c r="L63" s="120"/>
      <c r="M63" s="126"/>
      <c r="N63" s="126"/>
      <c r="O63" s="126"/>
      <c r="P63" s="126"/>
      <c r="Q63" s="126"/>
      <c r="R63" s="126"/>
      <c r="S63" s="126"/>
      <c r="T63" s="126"/>
      <c r="U63" s="120"/>
      <c r="V63" s="126"/>
      <c r="W63" s="126"/>
      <c r="X63" s="120"/>
      <c r="Y63" s="120"/>
      <c r="Z63" s="126"/>
      <c r="AA63" s="126"/>
      <c r="AB63" s="6">
        <v>3000</v>
      </c>
    </row>
    <row r="64" spans="2:28" x14ac:dyDescent="0.2">
      <c r="B64" s="132"/>
      <c r="C64" s="135"/>
      <c r="D64" s="123"/>
      <c r="E64" s="123"/>
      <c r="F64" s="126"/>
      <c r="G64" s="120"/>
      <c r="H64" s="126"/>
      <c r="I64" s="126"/>
      <c r="J64" s="126"/>
      <c r="K64" s="120"/>
      <c r="L64" s="120"/>
      <c r="M64" s="126"/>
      <c r="N64" s="126"/>
      <c r="O64" s="126"/>
      <c r="P64" s="126"/>
      <c r="Q64" s="126"/>
      <c r="R64" s="126"/>
      <c r="S64" s="126"/>
      <c r="T64" s="126"/>
      <c r="U64" s="120"/>
      <c r="V64" s="126"/>
      <c r="W64" s="126"/>
      <c r="X64" s="120"/>
      <c r="Y64" s="120"/>
      <c r="Z64" s="126"/>
      <c r="AA64" s="126"/>
      <c r="AB64" s="6">
        <v>3500</v>
      </c>
    </row>
    <row r="65" spans="2:28" x14ac:dyDescent="0.2">
      <c r="B65" s="132"/>
      <c r="C65" s="135"/>
      <c r="D65" s="123"/>
      <c r="E65" s="123"/>
      <c r="F65" s="126"/>
      <c r="G65" s="120"/>
      <c r="H65" s="126"/>
      <c r="I65" s="126"/>
      <c r="J65" s="126"/>
      <c r="K65" s="120"/>
      <c r="L65" s="120"/>
      <c r="M65" s="126"/>
      <c r="N65" s="126"/>
      <c r="O65" s="126"/>
      <c r="P65" s="126"/>
      <c r="Q65" s="126"/>
      <c r="R65" s="126"/>
      <c r="S65" s="126"/>
      <c r="T65" s="126"/>
      <c r="U65" s="120"/>
      <c r="V65" s="126"/>
      <c r="W65" s="126"/>
      <c r="X65" s="120"/>
      <c r="Y65" s="120"/>
      <c r="Z65" s="126"/>
      <c r="AA65" s="126"/>
      <c r="AB65" s="6">
        <v>4000</v>
      </c>
    </row>
    <row r="66" spans="2:28" x14ac:dyDescent="0.2">
      <c r="B66" s="132"/>
      <c r="C66" s="135"/>
      <c r="D66" s="123"/>
      <c r="E66" s="123"/>
      <c r="F66" s="126"/>
      <c r="G66" s="120"/>
      <c r="H66" s="126"/>
      <c r="I66" s="126"/>
      <c r="J66" s="126"/>
      <c r="K66" s="120"/>
      <c r="L66" s="120"/>
      <c r="M66" s="126"/>
      <c r="N66" s="126"/>
      <c r="O66" s="126"/>
      <c r="P66" s="126"/>
      <c r="Q66" s="126"/>
      <c r="R66" s="126"/>
      <c r="S66" s="126"/>
      <c r="T66" s="126"/>
      <c r="U66" s="120"/>
      <c r="V66" s="126"/>
      <c r="W66" s="126"/>
      <c r="X66" s="120"/>
      <c r="Y66" s="120"/>
      <c r="Z66" s="126"/>
      <c r="AA66" s="126"/>
      <c r="AB66" s="6">
        <v>4500</v>
      </c>
    </row>
    <row r="67" spans="2:28" x14ac:dyDescent="0.2">
      <c r="B67" s="132"/>
      <c r="C67" s="135"/>
      <c r="D67" s="123"/>
      <c r="E67" s="123"/>
      <c r="F67" s="126"/>
      <c r="G67" s="120"/>
      <c r="H67" s="126"/>
      <c r="I67" s="126"/>
      <c r="J67" s="126"/>
      <c r="K67" s="120"/>
      <c r="L67" s="120"/>
      <c r="M67" s="126"/>
      <c r="N67" s="126"/>
      <c r="O67" s="126"/>
      <c r="P67" s="126"/>
      <c r="Q67" s="126"/>
      <c r="R67" s="126"/>
      <c r="S67" s="126"/>
      <c r="T67" s="126"/>
      <c r="U67" s="120"/>
      <c r="V67" s="126"/>
      <c r="W67" s="126"/>
      <c r="X67" s="120"/>
      <c r="Y67" s="120"/>
      <c r="Z67" s="126"/>
      <c r="AA67" s="126"/>
      <c r="AB67" s="6">
        <v>5000</v>
      </c>
    </row>
    <row r="68" spans="2:28" x14ac:dyDescent="0.2">
      <c r="B68" s="132"/>
      <c r="C68" s="135"/>
      <c r="D68" s="123"/>
      <c r="E68" s="123"/>
      <c r="F68" s="126"/>
      <c r="G68" s="120"/>
      <c r="H68" s="126"/>
      <c r="I68" s="126"/>
      <c r="J68" s="126"/>
      <c r="K68" s="120"/>
      <c r="L68" s="120"/>
      <c r="M68" s="126"/>
      <c r="N68" s="126"/>
      <c r="O68" s="126"/>
      <c r="P68" s="126"/>
      <c r="Q68" s="126"/>
      <c r="R68" s="126"/>
      <c r="S68" s="126"/>
      <c r="T68" s="126"/>
      <c r="U68" s="120"/>
      <c r="V68" s="126"/>
      <c r="W68" s="126"/>
      <c r="X68" s="120"/>
      <c r="Y68" s="120"/>
      <c r="Z68" s="126"/>
      <c r="AA68" s="126"/>
      <c r="AB68" s="6">
        <v>7500</v>
      </c>
    </row>
    <row r="69" spans="2:28" x14ac:dyDescent="0.2">
      <c r="B69" s="132"/>
      <c r="C69" s="135"/>
      <c r="D69" s="124"/>
      <c r="E69" s="124"/>
      <c r="F69" s="127"/>
      <c r="G69" s="121"/>
      <c r="H69" s="127"/>
      <c r="I69" s="127"/>
      <c r="J69" s="127"/>
      <c r="K69" s="121"/>
      <c r="L69" s="121"/>
      <c r="M69" s="127"/>
      <c r="N69" s="127"/>
      <c r="O69" s="127"/>
      <c r="P69" s="127"/>
      <c r="Q69" s="127"/>
      <c r="R69" s="127"/>
      <c r="S69" s="127"/>
      <c r="T69" s="127"/>
      <c r="U69" s="121"/>
      <c r="V69" s="127"/>
      <c r="W69" s="127"/>
      <c r="X69" s="121"/>
      <c r="Y69" s="121"/>
      <c r="Z69" s="127"/>
      <c r="AA69" s="127"/>
      <c r="AB69" s="6">
        <v>10000</v>
      </c>
    </row>
    <row r="70" spans="2:28" x14ac:dyDescent="0.2">
      <c r="B70" s="132"/>
      <c r="C70" s="135"/>
      <c r="D70" s="122" t="s">
        <v>997</v>
      </c>
      <c r="E70" s="122" t="s">
        <v>440</v>
      </c>
      <c r="F70" s="125"/>
      <c r="G70" s="119" t="s">
        <v>440</v>
      </c>
      <c r="H70" s="125"/>
      <c r="I70" s="125"/>
      <c r="J70" s="125"/>
      <c r="K70" s="125"/>
      <c r="L70" s="125"/>
      <c r="M70" s="125"/>
      <c r="N70" s="125"/>
      <c r="O70" s="125"/>
      <c r="P70" s="125"/>
      <c r="Q70" s="125"/>
      <c r="R70" s="125"/>
      <c r="S70" s="125"/>
      <c r="T70" s="125"/>
      <c r="U70" s="125"/>
      <c r="V70" s="125"/>
      <c r="W70" s="125"/>
      <c r="X70" s="125"/>
      <c r="Y70" s="125"/>
      <c r="Z70" s="125"/>
      <c r="AA70" s="125"/>
      <c r="AB70" s="6">
        <v>1000</v>
      </c>
    </row>
    <row r="71" spans="2:28" x14ac:dyDescent="0.2">
      <c r="B71" s="132"/>
      <c r="C71" s="135"/>
      <c r="D71" s="123"/>
      <c r="E71" s="123"/>
      <c r="F71" s="126"/>
      <c r="G71" s="120"/>
      <c r="H71" s="126"/>
      <c r="I71" s="126"/>
      <c r="J71" s="126"/>
      <c r="K71" s="126"/>
      <c r="L71" s="126"/>
      <c r="M71" s="126"/>
      <c r="N71" s="126"/>
      <c r="O71" s="126"/>
      <c r="P71" s="126"/>
      <c r="Q71" s="126"/>
      <c r="R71" s="126"/>
      <c r="S71" s="126"/>
      <c r="T71" s="126"/>
      <c r="U71" s="126"/>
      <c r="V71" s="126"/>
      <c r="W71" s="126"/>
      <c r="X71" s="126"/>
      <c r="Y71" s="126"/>
      <c r="Z71" s="126"/>
      <c r="AA71" s="126"/>
      <c r="AB71" s="6">
        <v>1500</v>
      </c>
    </row>
    <row r="72" spans="2:28" x14ac:dyDescent="0.2">
      <c r="B72" s="132"/>
      <c r="C72" s="135"/>
      <c r="D72" s="123"/>
      <c r="E72" s="123"/>
      <c r="F72" s="126"/>
      <c r="G72" s="120"/>
      <c r="H72" s="126"/>
      <c r="I72" s="126"/>
      <c r="J72" s="126"/>
      <c r="K72" s="126"/>
      <c r="L72" s="126"/>
      <c r="M72" s="126"/>
      <c r="N72" s="126"/>
      <c r="O72" s="126"/>
      <c r="P72" s="126"/>
      <c r="Q72" s="126"/>
      <c r="R72" s="126"/>
      <c r="S72" s="126"/>
      <c r="T72" s="126"/>
      <c r="U72" s="126"/>
      <c r="V72" s="126"/>
      <c r="W72" s="126"/>
      <c r="X72" s="126"/>
      <c r="Y72" s="126"/>
      <c r="Z72" s="126"/>
      <c r="AA72" s="126"/>
      <c r="AB72" s="6">
        <v>2000</v>
      </c>
    </row>
    <row r="73" spans="2:28" x14ac:dyDescent="0.2">
      <c r="B73" s="132"/>
      <c r="C73" s="135"/>
      <c r="D73" s="123"/>
      <c r="E73" s="123"/>
      <c r="F73" s="126"/>
      <c r="G73" s="120"/>
      <c r="H73" s="126"/>
      <c r="I73" s="126"/>
      <c r="J73" s="126"/>
      <c r="K73" s="126"/>
      <c r="L73" s="126"/>
      <c r="M73" s="126"/>
      <c r="N73" s="126"/>
      <c r="O73" s="126"/>
      <c r="P73" s="126"/>
      <c r="Q73" s="126"/>
      <c r="R73" s="126"/>
      <c r="S73" s="126"/>
      <c r="T73" s="126"/>
      <c r="U73" s="126"/>
      <c r="V73" s="126"/>
      <c r="W73" s="126"/>
      <c r="X73" s="126"/>
      <c r="Y73" s="126"/>
      <c r="Z73" s="126"/>
      <c r="AA73" s="126"/>
      <c r="AB73" s="6">
        <v>2500</v>
      </c>
    </row>
    <row r="74" spans="2:28" x14ac:dyDescent="0.2">
      <c r="B74" s="132"/>
      <c r="C74" s="135"/>
      <c r="D74" s="123"/>
      <c r="E74" s="123"/>
      <c r="F74" s="126"/>
      <c r="G74" s="120"/>
      <c r="H74" s="126"/>
      <c r="I74" s="126"/>
      <c r="J74" s="126"/>
      <c r="K74" s="126"/>
      <c r="L74" s="126"/>
      <c r="M74" s="126"/>
      <c r="N74" s="126"/>
      <c r="O74" s="126"/>
      <c r="P74" s="126"/>
      <c r="Q74" s="126"/>
      <c r="R74" s="126"/>
      <c r="S74" s="126"/>
      <c r="T74" s="126"/>
      <c r="U74" s="126"/>
      <c r="V74" s="126"/>
      <c r="W74" s="126"/>
      <c r="X74" s="126"/>
      <c r="Y74" s="126"/>
      <c r="Z74" s="126"/>
      <c r="AA74" s="126"/>
      <c r="AB74" s="6">
        <v>3000</v>
      </c>
    </row>
    <row r="75" spans="2:28" x14ac:dyDescent="0.2">
      <c r="B75" s="132"/>
      <c r="C75" s="135"/>
      <c r="D75" s="123"/>
      <c r="E75" s="123"/>
      <c r="F75" s="126"/>
      <c r="G75" s="120"/>
      <c r="H75" s="126"/>
      <c r="I75" s="126"/>
      <c r="J75" s="126"/>
      <c r="K75" s="126"/>
      <c r="L75" s="126"/>
      <c r="M75" s="126"/>
      <c r="N75" s="126"/>
      <c r="O75" s="126"/>
      <c r="P75" s="126"/>
      <c r="Q75" s="126"/>
      <c r="R75" s="126"/>
      <c r="S75" s="126"/>
      <c r="T75" s="126"/>
      <c r="U75" s="126"/>
      <c r="V75" s="126"/>
      <c r="W75" s="126"/>
      <c r="X75" s="126"/>
      <c r="Y75" s="126"/>
      <c r="Z75" s="126"/>
      <c r="AA75" s="126"/>
      <c r="AB75" s="6">
        <v>3500</v>
      </c>
    </row>
    <row r="76" spans="2:28" x14ac:dyDescent="0.2">
      <c r="B76" s="132"/>
      <c r="C76" s="135"/>
      <c r="D76" s="123"/>
      <c r="E76" s="123"/>
      <c r="F76" s="126"/>
      <c r="G76" s="120"/>
      <c r="H76" s="126"/>
      <c r="I76" s="126"/>
      <c r="J76" s="126"/>
      <c r="K76" s="126"/>
      <c r="L76" s="126"/>
      <c r="M76" s="126"/>
      <c r="N76" s="126"/>
      <c r="O76" s="126"/>
      <c r="P76" s="126"/>
      <c r="Q76" s="126"/>
      <c r="R76" s="126"/>
      <c r="S76" s="126"/>
      <c r="T76" s="126"/>
      <c r="U76" s="126"/>
      <c r="V76" s="126"/>
      <c r="W76" s="126"/>
      <c r="X76" s="126"/>
      <c r="Y76" s="126"/>
      <c r="Z76" s="126"/>
      <c r="AA76" s="126"/>
      <c r="AB76" s="6">
        <v>4000</v>
      </c>
    </row>
    <row r="77" spans="2:28" x14ac:dyDescent="0.2">
      <c r="B77" s="132"/>
      <c r="C77" s="135"/>
      <c r="D77" s="123"/>
      <c r="E77" s="123"/>
      <c r="F77" s="126"/>
      <c r="G77" s="120"/>
      <c r="H77" s="126"/>
      <c r="I77" s="126"/>
      <c r="J77" s="126"/>
      <c r="K77" s="126"/>
      <c r="L77" s="126"/>
      <c r="M77" s="126"/>
      <c r="N77" s="126"/>
      <c r="O77" s="126"/>
      <c r="P77" s="126"/>
      <c r="Q77" s="126"/>
      <c r="R77" s="126"/>
      <c r="S77" s="126"/>
      <c r="T77" s="126"/>
      <c r="U77" s="126"/>
      <c r="V77" s="126"/>
      <c r="W77" s="126"/>
      <c r="X77" s="126"/>
      <c r="Y77" s="126"/>
      <c r="Z77" s="126"/>
      <c r="AA77" s="126"/>
      <c r="AB77" s="6">
        <v>4500</v>
      </c>
    </row>
    <row r="78" spans="2:28" x14ac:dyDescent="0.2">
      <c r="B78" s="132"/>
      <c r="C78" s="135"/>
      <c r="D78" s="124"/>
      <c r="E78" s="124"/>
      <c r="F78" s="127"/>
      <c r="G78" s="121"/>
      <c r="H78" s="127"/>
      <c r="I78" s="127"/>
      <c r="J78" s="127"/>
      <c r="K78" s="127"/>
      <c r="L78" s="127"/>
      <c r="M78" s="127"/>
      <c r="N78" s="127"/>
      <c r="O78" s="127"/>
      <c r="P78" s="127"/>
      <c r="Q78" s="127"/>
      <c r="R78" s="127"/>
      <c r="S78" s="127"/>
      <c r="T78" s="127"/>
      <c r="U78" s="127"/>
      <c r="V78" s="127"/>
      <c r="W78" s="127"/>
      <c r="X78" s="127"/>
      <c r="Y78" s="127"/>
      <c r="Z78" s="127"/>
      <c r="AA78" s="127"/>
      <c r="AB78" s="6">
        <v>5000</v>
      </c>
    </row>
    <row r="79" spans="2:28" x14ac:dyDescent="0.2">
      <c r="B79" s="132"/>
      <c r="C79" s="135"/>
      <c r="D79" s="122" t="s">
        <v>1005</v>
      </c>
      <c r="E79" s="122" t="s">
        <v>440</v>
      </c>
      <c r="F79" s="125"/>
      <c r="G79" s="125"/>
      <c r="H79" s="119" t="s">
        <v>440</v>
      </c>
      <c r="I79" s="125"/>
      <c r="J79" s="125"/>
      <c r="K79" s="125"/>
      <c r="L79" s="125"/>
      <c r="M79" s="125"/>
      <c r="N79" s="125"/>
      <c r="O79" s="125"/>
      <c r="P79" s="125"/>
      <c r="Q79" s="125"/>
      <c r="R79" s="125"/>
      <c r="S79" s="125"/>
      <c r="T79" s="125"/>
      <c r="U79" s="125"/>
      <c r="V79" s="125"/>
      <c r="W79" s="125"/>
      <c r="X79" s="125"/>
      <c r="Y79" s="125"/>
      <c r="Z79" s="125"/>
      <c r="AA79" s="125"/>
      <c r="AB79" s="6">
        <v>100</v>
      </c>
    </row>
    <row r="80" spans="2:28" x14ac:dyDescent="0.2">
      <c r="B80" s="132"/>
      <c r="C80" s="135"/>
      <c r="D80" s="123"/>
      <c r="E80" s="123"/>
      <c r="F80" s="126"/>
      <c r="G80" s="126"/>
      <c r="H80" s="120"/>
      <c r="I80" s="126"/>
      <c r="J80" s="126"/>
      <c r="K80" s="126"/>
      <c r="L80" s="126"/>
      <c r="M80" s="126"/>
      <c r="N80" s="126"/>
      <c r="O80" s="126"/>
      <c r="P80" s="126"/>
      <c r="Q80" s="126"/>
      <c r="R80" s="126"/>
      <c r="S80" s="126"/>
      <c r="T80" s="126"/>
      <c r="U80" s="126"/>
      <c r="V80" s="126"/>
      <c r="W80" s="126"/>
      <c r="X80" s="126"/>
      <c r="Y80" s="126"/>
      <c r="Z80" s="126"/>
      <c r="AA80" s="126"/>
      <c r="AB80" s="6">
        <v>200</v>
      </c>
    </row>
    <row r="81" spans="2:28" x14ac:dyDescent="0.2">
      <c r="B81" s="132"/>
      <c r="C81" s="135"/>
      <c r="D81" s="123"/>
      <c r="E81" s="123"/>
      <c r="F81" s="126"/>
      <c r="G81" s="126"/>
      <c r="H81" s="120"/>
      <c r="I81" s="126"/>
      <c r="J81" s="126"/>
      <c r="K81" s="126"/>
      <c r="L81" s="126"/>
      <c r="M81" s="126"/>
      <c r="N81" s="126"/>
      <c r="O81" s="126"/>
      <c r="P81" s="126"/>
      <c r="Q81" s="126"/>
      <c r="R81" s="126"/>
      <c r="S81" s="126"/>
      <c r="T81" s="126"/>
      <c r="U81" s="126"/>
      <c r="V81" s="126"/>
      <c r="W81" s="126"/>
      <c r="X81" s="126"/>
      <c r="Y81" s="126"/>
      <c r="Z81" s="126"/>
      <c r="AA81" s="126"/>
      <c r="AB81" s="6">
        <v>300</v>
      </c>
    </row>
    <row r="82" spans="2:28" x14ac:dyDescent="0.2">
      <c r="B82" s="132"/>
      <c r="C82" s="135"/>
      <c r="D82" s="123"/>
      <c r="E82" s="123"/>
      <c r="F82" s="126"/>
      <c r="G82" s="126"/>
      <c r="H82" s="120"/>
      <c r="I82" s="126"/>
      <c r="J82" s="126"/>
      <c r="K82" s="126"/>
      <c r="L82" s="126"/>
      <c r="M82" s="126"/>
      <c r="N82" s="126"/>
      <c r="O82" s="126"/>
      <c r="P82" s="126"/>
      <c r="Q82" s="126"/>
      <c r="R82" s="126"/>
      <c r="S82" s="126"/>
      <c r="T82" s="126"/>
      <c r="U82" s="126"/>
      <c r="V82" s="126"/>
      <c r="W82" s="126"/>
      <c r="X82" s="126"/>
      <c r="Y82" s="126"/>
      <c r="Z82" s="126"/>
      <c r="AA82" s="126"/>
      <c r="AB82" s="6">
        <v>400</v>
      </c>
    </row>
    <row r="83" spans="2:28" x14ac:dyDescent="0.2">
      <c r="B83" s="132"/>
      <c r="C83" s="135"/>
      <c r="D83" s="123"/>
      <c r="E83" s="123"/>
      <c r="F83" s="126"/>
      <c r="G83" s="126"/>
      <c r="H83" s="120"/>
      <c r="I83" s="126"/>
      <c r="J83" s="126"/>
      <c r="K83" s="126"/>
      <c r="L83" s="126"/>
      <c r="M83" s="126"/>
      <c r="N83" s="126"/>
      <c r="O83" s="126"/>
      <c r="P83" s="126"/>
      <c r="Q83" s="126"/>
      <c r="R83" s="126"/>
      <c r="S83" s="126"/>
      <c r="T83" s="126"/>
      <c r="U83" s="126"/>
      <c r="V83" s="126"/>
      <c r="W83" s="126"/>
      <c r="X83" s="126"/>
      <c r="Y83" s="126"/>
      <c r="Z83" s="126"/>
      <c r="AA83" s="126"/>
      <c r="AB83" s="6">
        <v>500</v>
      </c>
    </row>
    <row r="84" spans="2:28" x14ac:dyDescent="0.2">
      <c r="B84" s="132"/>
      <c r="C84" s="135"/>
      <c r="D84" s="123"/>
      <c r="E84" s="123"/>
      <c r="F84" s="126"/>
      <c r="G84" s="126"/>
      <c r="H84" s="120"/>
      <c r="I84" s="126"/>
      <c r="J84" s="126"/>
      <c r="K84" s="126"/>
      <c r="L84" s="126"/>
      <c r="M84" s="126"/>
      <c r="N84" s="126"/>
      <c r="O84" s="126"/>
      <c r="P84" s="126"/>
      <c r="Q84" s="126"/>
      <c r="R84" s="126"/>
      <c r="S84" s="126"/>
      <c r="T84" s="126"/>
      <c r="U84" s="126"/>
      <c r="V84" s="126"/>
      <c r="W84" s="126"/>
      <c r="X84" s="126"/>
      <c r="Y84" s="126"/>
      <c r="Z84" s="126"/>
      <c r="AA84" s="126"/>
      <c r="AB84" s="6">
        <v>1000</v>
      </c>
    </row>
    <row r="85" spans="2:28" x14ac:dyDescent="0.2">
      <c r="B85" s="132"/>
      <c r="C85" s="135"/>
      <c r="D85" s="123"/>
      <c r="E85" s="123"/>
      <c r="F85" s="126"/>
      <c r="G85" s="126"/>
      <c r="H85" s="120"/>
      <c r="I85" s="126"/>
      <c r="J85" s="126"/>
      <c r="K85" s="126"/>
      <c r="L85" s="126"/>
      <c r="M85" s="126"/>
      <c r="N85" s="126"/>
      <c r="O85" s="126"/>
      <c r="P85" s="126"/>
      <c r="Q85" s="126"/>
      <c r="R85" s="126"/>
      <c r="S85" s="126"/>
      <c r="T85" s="126"/>
      <c r="U85" s="126"/>
      <c r="V85" s="126"/>
      <c r="W85" s="126"/>
      <c r="X85" s="126"/>
      <c r="Y85" s="126"/>
      <c r="Z85" s="126"/>
      <c r="AA85" s="126"/>
      <c r="AB85" s="6">
        <v>1500</v>
      </c>
    </row>
    <row r="86" spans="2:28" x14ac:dyDescent="0.2">
      <c r="B86" s="132"/>
      <c r="C86" s="135"/>
      <c r="D86" s="124"/>
      <c r="E86" s="124"/>
      <c r="F86" s="127"/>
      <c r="G86" s="127"/>
      <c r="H86" s="121"/>
      <c r="I86" s="127"/>
      <c r="J86" s="127"/>
      <c r="K86" s="127"/>
      <c r="L86" s="127"/>
      <c r="M86" s="127"/>
      <c r="N86" s="127"/>
      <c r="O86" s="127"/>
      <c r="P86" s="127"/>
      <c r="Q86" s="127"/>
      <c r="R86" s="127"/>
      <c r="S86" s="127"/>
      <c r="T86" s="127"/>
      <c r="U86" s="127"/>
      <c r="V86" s="127"/>
      <c r="W86" s="127"/>
      <c r="X86" s="127"/>
      <c r="Y86" s="127"/>
      <c r="Z86" s="127"/>
      <c r="AA86" s="127"/>
      <c r="AB86" s="6">
        <v>2000</v>
      </c>
    </row>
    <row r="87" spans="2:28" x14ac:dyDescent="0.2">
      <c r="B87" s="132"/>
      <c r="C87" s="135"/>
      <c r="D87" s="122" t="s">
        <v>999</v>
      </c>
      <c r="E87" s="122" t="s">
        <v>440</v>
      </c>
      <c r="F87" s="125"/>
      <c r="G87" s="119" t="s">
        <v>440</v>
      </c>
      <c r="H87" s="125"/>
      <c r="I87" s="119" t="s">
        <v>440</v>
      </c>
      <c r="J87" s="125"/>
      <c r="K87" s="125"/>
      <c r="L87" s="125"/>
      <c r="M87" s="125"/>
      <c r="N87" s="125"/>
      <c r="O87" s="125"/>
      <c r="P87" s="125"/>
      <c r="Q87" s="119" t="s">
        <v>440</v>
      </c>
      <c r="R87" s="125"/>
      <c r="S87" s="125"/>
      <c r="T87" s="125"/>
      <c r="U87" s="125"/>
      <c r="V87" s="125"/>
      <c r="W87" s="125"/>
      <c r="X87" s="125"/>
      <c r="Y87" s="125"/>
      <c r="Z87" s="125"/>
      <c r="AA87" s="125"/>
      <c r="AB87" s="6">
        <v>500</v>
      </c>
    </row>
    <row r="88" spans="2:28" x14ac:dyDescent="0.2">
      <c r="B88" s="132"/>
      <c r="C88" s="135"/>
      <c r="D88" s="123"/>
      <c r="E88" s="123"/>
      <c r="F88" s="126"/>
      <c r="G88" s="120"/>
      <c r="H88" s="126"/>
      <c r="I88" s="120"/>
      <c r="J88" s="126"/>
      <c r="K88" s="126"/>
      <c r="L88" s="126"/>
      <c r="M88" s="126"/>
      <c r="N88" s="126"/>
      <c r="O88" s="126"/>
      <c r="P88" s="126"/>
      <c r="Q88" s="120"/>
      <c r="R88" s="126"/>
      <c r="S88" s="126"/>
      <c r="T88" s="126"/>
      <c r="U88" s="126"/>
      <c r="V88" s="126"/>
      <c r="W88" s="126"/>
      <c r="X88" s="126"/>
      <c r="Y88" s="126"/>
      <c r="Z88" s="126"/>
      <c r="AA88" s="126"/>
      <c r="AB88" s="6">
        <v>1000</v>
      </c>
    </row>
    <row r="89" spans="2:28" x14ac:dyDescent="0.2">
      <c r="B89" s="132"/>
      <c r="C89" s="135"/>
      <c r="D89" s="123"/>
      <c r="E89" s="123"/>
      <c r="F89" s="126"/>
      <c r="G89" s="120"/>
      <c r="H89" s="126"/>
      <c r="I89" s="120"/>
      <c r="J89" s="126"/>
      <c r="K89" s="126"/>
      <c r="L89" s="126"/>
      <c r="M89" s="126"/>
      <c r="N89" s="126"/>
      <c r="O89" s="126"/>
      <c r="P89" s="126"/>
      <c r="Q89" s="120"/>
      <c r="R89" s="126"/>
      <c r="S89" s="126"/>
      <c r="T89" s="126"/>
      <c r="U89" s="126"/>
      <c r="V89" s="126"/>
      <c r="W89" s="126"/>
      <c r="X89" s="126"/>
      <c r="Y89" s="126"/>
      <c r="Z89" s="126"/>
      <c r="AA89" s="126"/>
      <c r="AB89" s="6">
        <v>1500</v>
      </c>
    </row>
    <row r="90" spans="2:28" x14ac:dyDescent="0.2">
      <c r="B90" s="132"/>
      <c r="C90" s="135"/>
      <c r="D90" s="123"/>
      <c r="E90" s="123"/>
      <c r="F90" s="126"/>
      <c r="G90" s="120"/>
      <c r="H90" s="126"/>
      <c r="I90" s="120"/>
      <c r="J90" s="126"/>
      <c r="K90" s="126"/>
      <c r="L90" s="126"/>
      <c r="M90" s="126"/>
      <c r="N90" s="126"/>
      <c r="O90" s="126"/>
      <c r="P90" s="126"/>
      <c r="Q90" s="120"/>
      <c r="R90" s="126"/>
      <c r="S90" s="126"/>
      <c r="T90" s="126"/>
      <c r="U90" s="126"/>
      <c r="V90" s="126"/>
      <c r="W90" s="126"/>
      <c r="X90" s="126"/>
      <c r="Y90" s="126"/>
      <c r="Z90" s="126"/>
      <c r="AA90" s="126"/>
      <c r="AB90" s="6">
        <v>2000</v>
      </c>
    </row>
    <row r="91" spans="2:28" x14ac:dyDescent="0.2">
      <c r="B91" s="132"/>
      <c r="C91" s="135"/>
      <c r="D91" s="123"/>
      <c r="E91" s="123"/>
      <c r="F91" s="126"/>
      <c r="G91" s="120"/>
      <c r="H91" s="126"/>
      <c r="I91" s="120"/>
      <c r="J91" s="126"/>
      <c r="K91" s="126"/>
      <c r="L91" s="126"/>
      <c r="M91" s="126"/>
      <c r="N91" s="126"/>
      <c r="O91" s="126"/>
      <c r="P91" s="126"/>
      <c r="Q91" s="120"/>
      <c r="R91" s="126"/>
      <c r="S91" s="126"/>
      <c r="T91" s="126"/>
      <c r="U91" s="126"/>
      <c r="V91" s="126"/>
      <c r="W91" s="126"/>
      <c r="X91" s="126"/>
      <c r="Y91" s="126"/>
      <c r="Z91" s="126"/>
      <c r="AA91" s="126"/>
      <c r="AB91" s="6">
        <v>2500</v>
      </c>
    </row>
    <row r="92" spans="2:28" x14ac:dyDescent="0.2">
      <c r="B92" s="132"/>
      <c r="C92" s="135"/>
      <c r="D92" s="123"/>
      <c r="E92" s="123"/>
      <c r="F92" s="126"/>
      <c r="G92" s="120"/>
      <c r="H92" s="126"/>
      <c r="I92" s="120"/>
      <c r="J92" s="126"/>
      <c r="K92" s="126"/>
      <c r="L92" s="126"/>
      <c r="M92" s="126"/>
      <c r="N92" s="126"/>
      <c r="O92" s="126"/>
      <c r="P92" s="126"/>
      <c r="Q92" s="120"/>
      <c r="R92" s="126"/>
      <c r="S92" s="126"/>
      <c r="T92" s="126"/>
      <c r="U92" s="126"/>
      <c r="V92" s="126"/>
      <c r="W92" s="126"/>
      <c r="X92" s="126"/>
      <c r="Y92" s="126"/>
      <c r="Z92" s="126"/>
      <c r="AA92" s="126"/>
      <c r="AB92" s="6">
        <v>3000</v>
      </c>
    </row>
    <row r="93" spans="2:28" x14ac:dyDescent="0.2">
      <c r="B93" s="132"/>
      <c r="C93" s="135"/>
      <c r="D93" s="123"/>
      <c r="E93" s="123"/>
      <c r="F93" s="126"/>
      <c r="G93" s="120"/>
      <c r="H93" s="126"/>
      <c r="I93" s="120"/>
      <c r="J93" s="126"/>
      <c r="K93" s="126"/>
      <c r="L93" s="126"/>
      <c r="M93" s="126"/>
      <c r="N93" s="126"/>
      <c r="O93" s="126"/>
      <c r="P93" s="126"/>
      <c r="Q93" s="120"/>
      <c r="R93" s="126"/>
      <c r="S93" s="126"/>
      <c r="T93" s="126"/>
      <c r="U93" s="126"/>
      <c r="V93" s="126"/>
      <c r="W93" s="126"/>
      <c r="X93" s="126"/>
      <c r="Y93" s="126"/>
      <c r="Z93" s="126"/>
      <c r="AA93" s="126"/>
      <c r="AB93" s="6">
        <v>3500</v>
      </c>
    </row>
    <row r="94" spans="2:28" x14ac:dyDescent="0.2">
      <c r="B94" s="132"/>
      <c r="C94" s="135"/>
      <c r="D94" s="123"/>
      <c r="E94" s="123"/>
      <c r="F94" s="126"/>
      <c r="G94" s="120"/>
      <c r="H94" s="126"/>
      <c r="I94" s="120"/>
      <c r="J94" s="126"/>
      <c r="K94" s="126"/>
      <c r="L94" s="126"/>
      <c r="M94" s="126"/>
      <c r="N94" s="126"/>
      <c r="O94" s="126"/>
      <c r="P94" s="126"/>
      <c r="Q94" s="120"/>
      <c r="R94" s="126"/>
      <c r="S94" s="126"/>
      <c r="T94" s="126"/>
      <c r="U94" s="126"/>
      <c r="V94" s="126"/>
      <c r="W94" s="126"/>
      <c r="X94" s="126"/>
      <c r="Y94" s="126"/>
      <c r="Z94" s="126"/>
      <c r="AA94" s="126"/>
      <c r="AB94" s="6">
        <v>4000</v>
      </c>
    </row>
    <row r="95" spans="2:28" x14ac:dyDescent="0.2">
      <c r="B95" s="132"/>
      <c r="C95" s="135"/>
      <c r="D95" s="123"/>
      <c r="E95" s="123"/>
      <c r="F95" s="126"/>
      <c r="G95" s="120"/>
      <c r="H95" s="126"/>
      <c r="I95" s="120"/>
      <c r="J95" s="126"/>
      <c r="K95" s="126"/>
      <c r="L95" s="126"/>
      <c r="M95" s="126"/>
      <c r="N95" s="126"/>
      <c r="O95" s="126"/>
      <c r="P95" s="126"/>
      <c r="Q95" s="120"/>
      <c r="R95" s="126"/>
      <c r="S95" s="126"/>
      <c r="T95" s="126"/>
      <c r="U95" s="126"/>
      <c r="V95" s="126"/>
      <c r="W95" s="126"/>
      <c r="X95" s="126"/>
      <c r="Y95" s="126"/>
      <c r="Z95" s="126"/>
      <c r="AA95" s="126"/>
      <c r="AB95" s="6">
        <v>4500</v>
      </c>
    </row>
    <row r="96" spans="2:28" x14ac:dyDescent="0.2">
      <c r="B96" s="132"/>
      <c r="C96" s="135"/>
      <c r="D96" s="124"/>
      <c r="E96" s="124"/>
      <c r="F96" s="127"/>
      <c r="G96" s="121"/>
      <c r="H96" s="127"/>
      <c r="I96" s="121"/>
      <c r="J96" s="127"/>
      <c r="K96" s="127"/>
      <c r="L96" s="127"/>
      <c r="M96" s="127"/>
      <c r="N96" s="127"/>
      <c r="O96" s="127"/>
      <c r="P96" s="127"/>
      <c r="Q96" s="121"/>
      <c r="R96" s="127"/>
      <c r="S96" s="127"/>
      <c r="T96" s="127"/>
      <c r="U96" s="127"/>
      <c r="V96" s="127"/>
      <c r="W96" s="127"/>
      <c r="X96" s="127"/>
      <c r="Y96" s="127"/>
      <c r="Z96" s="127"/>
      <c r="AA96" s="127"/>
      <c r="AB96" s="6">
        <v>5000</v>
      </c>
    </row>
    <row r="97" spans="2:28" x14ac:dyDescent="0.2">
      <c r="B97" s="132"/>
      <c r="C97" s="135"/>
      <c r="D97" s="122" t="s">
        <v>1006</v>
      </c>
      <c r="E97" s="122" t="s">
        <v>440</v>
      </c>
      <c r="F97" s="125"/>
      <c r="G97" s="125"/>
      <c r="H97" s="125"/>
      <c r="I97" s="125"/>
      <c r="J97" s="125"/>
      <c r="K97" s="125"/>
      <c r="L97" s="125"/>
      <c r="M97" s="119" t="s">
        <v>440</v>
      </c>
      <c r="N97" s="125"/>
      <c r="O97" s="125"/>
      <c r="P97" s="125"/>
      <c r="Q97" s="125"/>
      <c r="R97" s="125"/>
      <c r="S97" s="125"/>
      <c r="T97" s="125"/>
      <c r="U97" s="125"/>
      <c r="V97" s="125"/>
      <c r="W97" s="125"/>
      <c r="X97" s="125"/>
      <c r="Y97" s="125"/>
      <c r="Z97" s="125"/>
      <c r="AA97" s="125"/>
      <c r="AB97" s="6">
        <v>100</v>
      </c>
    </row>
    <row r="98" spans="2:28" x14ac:dyDescent="0.2">
      <c r="B98" s="132"/>
      <c r="C98" s="135"/>
      <c r="D98" s="123"/>
      <c r="E98" s="123"/>
      <c r="F98" s="126"/>
      <c r="G98" s="126"/>
      <c r="H98" s="126"/>
      <c r="I98" s="126"/>
      <c r="J98" s="126"/>
      <c r="K98" s="126"/>
      <c r="L98" s="126"/>
      <c r="M98" s="120"/>
      <c r="N98" s="126"/>
      <c r="O98" s="126"/>
      <c r="P98" s="126"/>
      <c r="Q98" s="126"/>
      <c r="R98" s="126"/>
      <c r="S98" s="126"/>
      <c r="T98" s="126"/>
      <c r="U98" s="126"/>
      <c r="V98" s="126"/>
      <c r="W98" s="126"/>
      <c r="X98" s="126"/>
      <c r="Y98" s="126"/>
      <c r="Z98" s="126"/>
      <c r="AA98" s="126"/>
      <c r="AB98" s="6">
        <v>200</v>
      </c>
    </row>
    <row r="99" spans="2:28" x14ac:dyDescent="0.2">
      <c r="B99" s="132"/>
      <c r="C99" s="135"/>
      <c r="D99" s="123"/>
      <c r="E99" s="123"/>
      <c r="F99" s="126"/>
      <c r="G99" s="126"/>
      <c r="H99" s="126"/>
      <c r="I99" s="126"/>
      <c r="J99" s="126"/>
      <c r="K99" s="126"/>
      <c r="L99" s="126"/>
      <c r="M99" s="120"/>
      <c r="N99" s="126"/>
      <c r="O99" s="126"/>
      <c r="P99" s="126"/>
      <c r="Q99" s="126"/>
      <c r="R99" s="126"/>
      <c r="S99" s="126"/>
      <c r="T99" s="126"/>
      <c r="U99" s="126"/>
      <c r="V99" s="126"/>
      <c r="W99" s="126"/>
      <c r="X99" s="126"/>
      <c r="Y99" s="126"/>
      <c r="Z99" s="126"/>
      <c r="AA99" s="126"/>
      <c r="AB99" s="6">
        <v>300</v>
      </c>
    </row>
    <row r="100" spans="2:28" x14ac:dyDescent="0.2">
      <c r="B100" s="132"/>
      <c r="C100" s="135"/>
      <c r="D100" s="123"/>
      <c r="E100" s="123"/>
      <c r="F100" s="126"/>
      <c r="G100" s="126"/>
      <c r="H100" s="126"/>
      <c r="I100" s="126"/>
      <c r="J100" s="126"/>
      <c r="K100" s="126"/>
      <c r="L100" s="126"/>
      <c r="M100" s="120"/>
      <c r="N100" s="126"/>
      <c r="O100" s="126"/>
      <c r="P100" s="126"/>
      <c r="Q100" s="126"/>
      <c r="R100" s="126"/>
      <c r="S100" s="126"/>
      <c r="T100" s="126"/>
      <c r="U100" s="126"/>
      <c r="V100" s="126"/>
      <c r="W100" s="126"/>
      <c r="X100" s="126"/>
      <c r="Y100" s="126"/>
      <c r="Z100" s="126"/>
      <c r="AA100" s="126"/>
      <c r="AB100" s="6">
        <v>400</v>
      </c>
    </row>
    <row r="101" spans="2:28" x14ac:dyDescent="0.2">
      <c r="B101" s="132"/>
      <c r="C101" s="135"/>
      <c r="D101" s="123"/>
      <c r="E101" s="123"/>
      <c r="F101" s="126"/>
      <c r="G101" s="126"/>
      <c r="H101" s="126"/>
      <c r="I101" s="126"/>
      <c r="J101" s="126"/>
      <c r="K101" s="126"/>
      <c r="L101" s="126"/>
      <c r="M101" s="120"/>
      <c r="N101" s="126"/>
      <c r="O101" s="126"/>
      <c r="P101" s="126"/>
      <c r="Q101" s="126"/>
      <c r="R101" s="126"/>
      <c r="S101" s="126"/>
      <c r="T101" s="126"/>
      <c r="U101" s="126"/>
      <c r="V101" s="126"/>
      <c r="W101" s="126"/>
      <c r="X101" s="126"/>
      <c r="Y101" s="126"/>
      <c r="Z101" s="126"/>
      <c r="AA101" s="126"/>
      <c r="AB101" s="6">
        <v>500</v>
      </c>
    </row>
    <row r="102" spans="2:28" x14ac:dyDescent="0.2">
      <c r="B102" s="132"/>
      <c r="C102" s="135"/>
      <c r="D102" s="123"/>
      <c r="E102" s="123"/>
      <c r="F102" s="126"/>
      <c r="G102" s="126"/>
      <c r="H102" s="126"/>
      <c r="I102" s="126"/>
      <c r="J102" s="126"/>
      <c r="K102" s="126"/>
      <c r="L102" s="126"/>
      <c r="M102" s="120"/>
      <c r="N102" s="126"/>
      <c r="O102" s="126"/>
      <c r="P102" s="126"/>
      <c r="Q102" s="126"/>
      <c r="R102" s="126"/>
      <c r="S102" s="126"/>
      <c r="T102" s="126"/>
      <c r="U102" s="126"/>
      <c r="V102" s="126"/>
      <c r="W102" s="126"/>
      <c r="X102" s="126"/>
      <c r="Y102" s="126"/>
      <c r="Z102" s="126"/>
      <c r="AA102" s="126"/>
      <c r="AB102" s="6">
        <v>1000</v>
      </c>
    </row>
    <row r="103" spans="2:28" x14ac:dyDescent="0.2">
      <c r="B103" s="132"/>
      <c r="C103" s="135"/>
      <c r="D103" s="123"/>
      <c r="E103" s="123"/>
      <c r="F103" s="126"/>
      <c r="G103" s="126"/>
      <c r="H103" s="126"/>
      <c r="I103" s="126"/>
      <c r="J103" s="126"/>
      <c r="K103" s="126"/>
      <c r="L103" s="126"/>
      <c r="M103" s="120"/>
      <c r="N103" s="126"/>
      <c r="O103" s="126"/>
      <c r="P103" s="126"/>
      <c r="Q103" s="126"/>
      <c r="R103" s="126"/>
      <c r="S103" s="126"/>
      <c r="T103" s="126"/>
      <c r="U103" s="126"/>
      <c r="V103" s="126"/>
      <c r="W103" s="126"/>
      <c r="X103" s="126"/>
      <c r="Y103" s="126"/>
      <c r="Z103" s="126"/>
      <c r="AA103" s="126"/>
      <c r="AB103" s="6">
        <v>1500</v>
      </c>
    </row>
    <row r="104" spans="2:28" x14ac:dyDescent="0.2">
      <c r="B104" s="132"/>
      <c r="C104" s="135"/>
      <c r="D104" s="123"/>
      <c r="E104" s="123"/>
      <c r="F104" s="126"/>
      <c r="G104" s="126"/>
      <c r="H104" s="126"/>
      <c r="I104" s="126"/>
      <c r="J104" s="126"/>
      <c r="K104" s="126"/>
      <c r="L104" s="126"/>
      <c r="M104" s="120"/>
      <c r="N104" s="126"/>
      <c r="O104" s="126"/>
      <c r="P104" s="126"/>
      <c r="Q104" s="126"/>
      <c r="R104" s="126"/>
      <c r="S104" s="126"/>
      <c r="T104" s="126"/>
      <c r="U104" s="126"/>
      <c r="V104" s="126"/>
      <c r="W104" s="126"/>
      <c r="X104" s="126"/>
      <c r="Y104" s="126"/>
      <c r="Z104" s="126"/>
      <c r="AA104" s="126"/>
      <c r="AB104" s="6">
        <v>2000</v>
      </c>
    </row>
    <row r="105" spans="2:28" x14ac:dyDescent="0.2">
      <c r="B105" s="132"/>
      <c r="C105" s="135"/>
      <c r="D105" s="124"/>
      <c r="E105" s="124"/>
      <c r="F105" s="127"/>
      <c r="G105" s="127"/>
      <c r="H105" s="127"/>
      <c r="I105" s="127"/>
      <c r="J105" s="127"/>
      <c r="K105" s="127"/>
      <c r="L105" s="127"/>
      <c r="M105" s="121"/>
      <c r="N105" s="127"/>
      <c r="O105" s="127"/>
      <c r="P105" s="127"/>
      <c r="Q105" s="127"/>
      <c r="R105" s="127"/>
      <c r="S105" s="127"/>
      <c r="T105" s="127"/>
      <c r="U105" s="127"/>
      <c r="V105" s="127"/>
      <c r="W105" s="127"/>
      <c r="X105" s="127"/>
      <c r="Y105" s="127"/>
      <c r="Z105" s="127"/>
      <c r="AA105" s="127"/>
      <c r="AB105" s="6">
        <v>2500</v>
      </c>
    </row>
    <row r="106" spans="2:28" x14ac:dyDescent="0.2">
      <c r="B106" s="132"/>
      <c r="C106" s="135"/>
      <c r="D106" s="122" t="s">
        <v>1007</v>
      </c>
      <c r="E106" s="122" t="s">
        <v>440</v>
      </c>
      <c r="F106" s="125"/>
      <c r="G106" s="125"/>
      <c r="H106" s="125"/>
      <c r="I106" s="125"/>
      <c r="J106" s="125"/>
      <c r="K106" s="125"/>
      <c r="L106" s="125"/>
      <c r="M106" s="119" t="s">
        <v>440</v>
      </c>
      <c r="N106" s="125"/>
      <c r="O106" s="125"/>
      <c r="P106" s="125"/>
      <c r="Q106" s="125"/>
      <c r="R106" s="125"/>
      <c r="S106" s="125"/>
      <c r="T106" s="125"/>
      <c r="U106" s="125"/>
      <c r="V106" s="125"/>
      <c r="W106" s="125"/>
      <c r="X106" s="125"/>
      <c r="Y106" s="125"/>
      <c r="Z106" s="125"/>
      <c r="AA106" s="125"/>
      <c r="AB106" s="6">
        <v>100</v>
      </c>
    </row>
    <row r="107" spans="2:28" x14ac:dyDescent="0.2">
      <c r="B107" s="132"/>
      <c r="C107" s="135"/>
      <c r="D107" s="123"/>
      <c r="E107" s="123"/>
      <c r="F107" s="126"/>
      <c r="G107" s="126"/>
      <c r="H107" s="126"/>
      <c r="I107" s="126"/>
      <c r="J107" s="126"/>
      <c r="K107" s="126"/>
      <c r="L107" s="126"/>
      <c r="M107" s="120"/>
      <c r="N107" s="126"/>
      <c r="O107" s="126"/>
      <c r="P107" s="126"/>
      <c r="Q107" s="126"/>
      <c r="R107" s="126"/>
      <c r="S107" s="126"/>
      <c r="T107" s="126"/>
      <c r="U107" s="126"/>
      <c r="V107" s="126"/>
      <c r="W107" s="126"/>
      <c r="X107" s="126"/>
      <c r="Y107" s="126"/>
      <c r="Z107" s="126"/>
      <c r="AA107" s="126"/>
      <c r="AB107" s="6">
        <v>200</v>
      </c>
    </row>
    <row r="108" spans="2:28" x14ac:dyDescent="0.2">
      <c r="B108" s="132"/>
      <c r="C108" s="135"/>
      <c r="D108" s="123"/>
      <c r="E108" s="123"/>
      <c r="F108" s="126"/>
      <c r="G108" s="126"/>
      <c r="H108" s="126"/>
      <c r="I108" s="126"/>
      <c r="J108" s="126"/>
      <c r="K108" s="126"/>
      <c r="L108" s="126"/>
      <c r="M108" s="120"/>
      <c r="N108" s="126"/>
      <c r="O108" s="126"/>
      <c r="P108" s="126"/>
      <c r="Q108" s="126"/>
      <c r="R108" s="126"/>
      <c r="S108" s="126"/>
      <c r="T108" s="126"/>
      <c r="U108" s="126"/>
      <c r="V108" s="126"/>
      <c r="W108" s="126"/>
      <c r="X108" s="126"/>
      <c r="Y108" s="126"/>
      <c r="Z108" s="126"/>
      <c r="AA108" s="126"/>
      <c r="AB108" s="6">
        <v>300</v>
      </c>
    </row>
    <row r="109" spans="2:28" x14ac:dyDescent="0.2">
      <c r="B109" s="132"/>
      <c r="C109" s="135"/>
      <c r="D109" s="123"/>
      <c r="E109" s="123"/>
      <c r="F109" s="126"/>
      <c r="G109" s="126"/>
      <c r="H109" s="126"/>
      <c r="I109" s="126"/>
      <c r="J109" s="126"/>
      <c r="K109" s="126"/>
      <c r="L109" s="126"/>
      <c r="M109" s="120"/>
      <c r="N109" s="126"/>
      <c r="O109" s="126"/>
      <c r="P109" s="126"/>
      <c r="Q109" s="126"/>
      <c r="R109" s="126"/>
      <c r="S109" s="126"/>
      <c r="T109" s="126"/>
      <c r="U109" s="126"/>
      <c r="V109" s="126"/>
      <c r="W109" s="126"/>
      <c r="X109" s="126"/>
      <c r="Y109" s="126"/>
      <c r="Z109" s="126"/>
      <c r="AA109" s="126"/>
      <c r="AB109" s="6">
        <v>400</v>
      </c>
    </row>
    <row r="110" spans="2:28" x14ac:dyDescent="0.2">
      <c r="B110" s="132"/>
      <c r="C110" s="135"/>
      <c r="D110" s="123"/>
      <c r="E110" s="123"/>
      <c r="F110" s="126"/>
      <c r="G110" s="126"/>
      <c r="H110" s="126"/>
      <c r="I110" s="126"/>
      <c r="J110" s="126"/>
      <c r="K110" s="126"/>
      <c r="L110" s="126"/>
      <c r="M110" s="120"/>
      <c r="N110" s="126"/>
      <c r="O110" s="126"/>
      <c r="P110" s="126"/>
      <c r="Q110" s="126"/>
      <c r="R110" s="126"/>
      <c r="S110" s="126"/>
      <c r="T110" s="126"/>
      <c r="U110" s="126"/>
      <c r="V110" s="126"/>
      <c r="W110" s="126"/>
      <c r="X110" s="126"/>
      <c r="Y110" s="126"/>
      <c r="Z110" s="126"/>
      <c r="AA110" s="126"/>
      <c r="AB110" s="6">
        <v>500</v>
      </c>
    </row>
    <row r="111" spans="2:28" x14ac:dyDescent="0.2">
      <c r="B111" s="132"/>
      <c r="C111" s="135"/>
      <c r="D111" s="123"/>
      <c r="E111" s="123"/>
      <c r="F111" s="126"/>
      <c r="G111" s="126"/>
      <c r="H111" s="126"/>
      <c r="I111" s="126"/>
      <c r="J111" s="126"/>
      <c r="K111" s="126"/>
      <c r="L111" s="126"/>
      <c r="M111" s="120"/>
      <c r="N111" s="126"/>
      <c r="O111" s="126"/>
      <c r="P111" s="126"/>
      <c r="Q111" s="126"/>
      <c r="R111" s="126"/>
      <c r="S111" s="126"/>
      <c r="T111" s="126"/>
      <c r="U111" s="126"/>
      <c r="V111" s="126"/>
      <c r="W111" s="126"/>
      <c r="X111" s="126"/>
      <c r="Y111" s="126"/>
      <c r="Z111" s="126"/>
      <c r="AA111" s="126"/>
      <c r="AB111" s="6">
        <v>1000</v>
      </c>
    </row>
    <row r="112" spans="2:28" x14ac:dyDescent="0.2">
      <c r="B112" s="132"/>
      <c r="C112" s="135"/>
      <c r="D112" s="123"/>
      <c r="E112" s="123"/>
      <c r="F112" s="126"/>
      <c r="G112" s="126"/>
      <c r="H112" s="126"/>
      <c r="I112" s="126"/>
      <c r="J112" s="126"/>
      <c r="K112" s="126"/>
      <c r="L112" s="126"/>
      <c r="M112" s="120"/>
      <c r="N112" s="126"/>
      <c r="O112" s="126"/>
      <c r="P112" s="126"/>
      <c r="Q112" s="126"/>
      <c r="R112" s="126"/>
      <c r="S112" s="126"/>
      <c r="T112" s="126"/>
      <c r="U112" s="126"/>
      <c r="V112" s="126"/>
      <c r="W112" s="126"/>
      <c r="X112" s="126"/>
      <c r="Y112" s="126"/>
      <c r="Z112" s="126"/>
      <c r="AA112" s="126"/>
      <c r="AB112" s="6">
        <v>1500</v>
      </c>
    </row>
    <row r="113" spans="2:28" x14ac:dyDescent="0.2">
      <c r="B113" s="132"/>
      <c r="C113" s="135"/>
      <c r="D113" s="123"/>
      <c r="E113" s="123"/>
      <c r="F113" s="126"/>
      <c r="G113" s="126"/>
      <c r="H113" s="126"/>
      <c r="I113" s="126"/>
      <c r="J113" s="126"/>
      <c r="K113" s="126"/>
      <c r="L113" s="126"/>
      <c r="M113" s="120"/>
      <c r="N113" s="126"/>
      <c r="O113" s="126"/>
      <c r="P113" s="126"/>
      <c r="Q113" s="126"/>
      <c r="R113" s="126"/>
      <c r="S113" s="126"/>
      <c r="T113" s="126"/>
      <c r="U113" s="126"/>
      <c r="V113" s="126"/>
      <c r="W113" s="126"/>
      <c r="X113" s="126"/>
      <c r="Y113" s="126"/>
      <c r="Z113" s="126"/>
      <c r="AA113" s="126"/>
      <c r="AB113" s="6">
        <v>2000</v>
      </c>
    </row>
    <row r="114" spans="2:28" x14ac:dyDescent="0.2">
      <c r="B114" s="132"/>
      <c r="C114" s="135"/>
      <c r="D114" s="124"/>
      <c r="E114" s="124"/>
      <c r="F114" s="127"/>
      <c r="G114" s="127"/>
      <c r="H114" s="127"/>
      <c r="I114" s="127"/>
      <c r="J114" s="127"/>
      <c r="K114" s="127"/>
      <c r="L114" s="127"/>
      <c r="M114" s="121"/>
      <c r="N114" s="127"/>
      <c r="O114" s="127"/>
      <c r="P114" s="127"/>
      <c r="Q114" s="127"/>
      <c r="R114" s="127"/>
      <c r="S114" s="127"/>
      <c r="T114" s="127"/>
      <c r="U114" s="127"/>
      <c r="V114" s="127"/>
      <c r="W114" s="127"/>
      <c r="X114" s="127"/>
      <c r="Y114" s="127"/>
      <c r="Z114" s="127"/>
      <c r="AA114" s="127"/>
      <c r="AB114" s="6">
        <v>2500</v>
      </c>
    </row>
    <row r="115" spans="2:28" x14ac:dyDescent="0.2">
      <c r="B115" s="132"/>
      <c r="C115" s="135"/>
      <c r="D115" s="122" t="s">
        <v>998</v>
      </c>
      <c r="E115" s="122" t="s">
        <v>440</v>
      </c>
      <c r="F115" s="125"/>
      <c r="G115" s="125"/>
      <c r="H115" s="125"/>
      <c r="I115" s="125"/>
      <c r="J115" s="125"/>
      <c r="K115" s="125"/>
      <c r="L115" s="125"/>
      <c r="M115" s="125"/>
      <c r="N115" s="125"/>
      <c r="O115" s="125"/>
      <c r="P115" s="125"/>
      <c r="Q115" s="125"/>
      <c r="R115" s="119" t="s">
        <v>440</v>
      </c>
      <c r="S115" s="125"/>
      <c r="T115" s="125"/>
      <c r="U115" s="125"/>
      <c r="V115" s="125"/>
      <c r="W115" s="125"/>
      <c r="X115" s="125"/>
      <c r="Y115" s="125"/>
      <c r="Z115" s="125"/>
      <c r="AA115" s="125"/>
      <c r="AB115" s="6">
        <v>500</v>
      </c>
    </row>
    <row r="116" spans="2:28" x14ac:dyDescent="0.2">
      <c r="B116" s="132"/>
      <c r="C116" s="135"/>
      <c r="D116" s="123"/>
      <c r="E116" s="123"/>
      <c r="F116" s="126"/>
      <c r="G116" s="126"/>
      <c r="H116" s="126"/>
      <c r="I116" s="126"/>
      <c r="J116" s="126"/>
      <c r="K116" s="126"/>
      <c r="L116" s="126"/>
      <c r="M116" s="126"/>
      <c r="N116" s="126"/>
      <c r="O116" s="126"/>
      <c r="P116" s="126"/>
      <c r="Q116" s="126"/>
      <c r="R116" s="120"/>
      <c r="S116" s="126"/>
      <c r="T116" s="126"/>
      <c r="U116" s="126"/>
      <c r="V116" s="126"/>
      <c r="W116" s="126"/>
      <c r="X116" s="126"/>
      <c r="Y116" s="126"/>
      <c r="Z116" s="126"/>
      <c r="AA116" s="126"/>
      <c r="AB116" s="6">
        <v>1000</v>
      </c>
    </row>
    <row r="117" spans="2:28" x14ac:dyDescent="0.2">
      <c r="B117" s="132"/>
      <c r="C117" s="135"/>
      <c r="D117" s="123"/>
      <c r="E117" s="123"/>
      <c r="F117" s="126"/>
      <c r="G117" s="126"/>
      <c r="H117" s="126"/>
      <c r="I117" s="126"/>
      <c r="J117" s="126"/>
      <c r="K117" s="126"/>
      <c r="L117" s="126"/>
      <c r="M117" s="126"/>
      <c r="N117" s="126"/>
      <c r="O117" s="126"/>
      <c r="P117" s="126"/>
      <c r="Q117" s="126"/>
      <c r="R117" s="120"/>
      <c r="S117" s="126"/>
      <c r="T117" s="126"/>
      <c r="U117" s="126"/>
      <c r="V117" s="126"/>
      <c r="W117" s="126"/>
      <c r="X117" s="126"/>
      <c r="Y117" s="126"/>
      <c r="Z117" s="126"/>
      <c r="AA117" s="126"/>
      <c r="AB117" s="6">
        <v>1500</v>
      </c>
    </row>
    <row r="118" spans="2:28" x14ac:dyDescent="0.2">
      <c r="B118" s="132"/>
      <c r="C118" s="135"/>
      <c r="D118" s="123"/>
      <c r="E118" s="123"/>
      <c r="F118" s="126"/>
      <c r="G118" s="126"/>
      <c r="H118" s="126"/>
      <c r="I118" s="126"/>
      <c r="J118" s="126"/>
      <c r="K118" s="126"/>
      <c r="L118" s="126"/>
      <c r="M118" s="126"/>
      <c r="N118" s="126"/>
      <c r="O118" s="126"/>
      <c r="P118" s="126"/>
      <c r="Q118" s="126"/>
      <c r="R118" s="120"/>
      <c r="S118" s="126"/>
      <c r="T118" s="126"/>
      <c r="U118" s="126"/>
      <c r="V118" s="126"/>
      <c r="W118" s="126"/>
      <c r="X118" s="126"/>
      <c r="Y118" s="126"/>
      <c r="Z118" s="126"/>
      <c r="AA118" s="126"/>
      <c r="AB118" s="6">
        <v>2000</v>
      </c>
    </row>
    <row r="119" spans="2:28" x14ac:dyDescent="0.2">
      <c r="B119" s="132"/>
      <c r="C119" s="135"/>
      <c r="D119" s="123"/>
      <c r="E119" s="123"/>
      <c r="F119" s="126"/>
      <c r="G119" s="126"/>
      <c r="H119" s="126"/>
      <c r="I119" s="126"/>
      <c r="J119" s="126"/>
      <c r="K119" s="126"/>
      <c r="L119" s="126"/>
      <c r="M119" s="126"/>
      <c r="N119" s="126"/>
      <c r="O119" s="126"/>
      <c r="P119" s="126"/>
      <c r="Q119" s="126"/>
      <c r="R119" s="120"/>
      <c r="S119" s="126"/>
      <c r="T119" s="126"/>
      <c r="U119" s="126"/>
      <c r="V119" s="126"/>
      <c r="W119" s="126"/>
      <c r="X119" s="126"/>
      <c r="Y119" s="126"/>
      <c r="Z119" s="126"/>
      <c r="AA119" s="126"/>
      <c r="AB119" s="6">
        <v>2500</v>
      </c>
    </row>
    <row r="120" spans="2:28" x14ac:dyDescent="0.2">
      <c r="B120" s="132"/>
      <c r="C120" s="135"/>
      <c r="D120" s="124"/>
      <c r="E120" s="124"/>
      <c r="F120" s="127"/>
      <c r="G120" s="127"/>
      <c r="H120" s="127"/>
      <c r="I120" s="127"/>
      <c r="J120" s="127"/>
      <c r="K120" s="127"/>
      <c r="L120" s="127"/>
      <c r="M120" s="127"/>
      <c r="N120" s="127"/>
      <c r="O120" s="127"/>
      <c r="P120" s="127"/>
      <c r="Q120" s="127"/>
      <c r="R120" s="121"/>
      <c r="S120" s="127"/>
      <c r="T120" s="127"/>
      <c r="U120" s="127"/>
      <c r="V120" s="127"/>
      <c r="W120" s="127"/>
      <c r="X120" s="127"/>
      <c r="Y120" s="127"/>
      <c r="Z120" s="127"/>
      <c r="AA120" s="127"/>
      <c r="AB120" s="6">
        <v>5000</v>
      </c>
    </row>
    <row r="121" spans="2:28" ht="15" x14ac:dyDescent="0.2">
      <c r="B121" s="132"/>
      <c r="C121" s="13" t="s">
        <v>1008</v>
      </c>
      <c r="D121" s="6" t="s">
        <v>683</v>
      </c>
      <c r="E121" s="6" t="s">
        <v>440</v>
      </c>
      <c r="F121" s="8" t="s">
        <v>440</v>
      </c>
      <c r="G121" s="8" t="s">
        <v>440</v>
      </c>
      <c r="H121" s="8" t="s">
        <v>440</v>
      </c>
      <c r="I121" s="8" t="s">
        <v>440</v>
      </c>
      <c r="J121" s="8" t="s">
        <v>440</v>
      </c>
      <c r="K121" s="8" t="s">
        <v>440</v>
      </c>
      <c r="L121" s="8" t="s">
        <v>440</v>
      </c>
      <c r="M121" s="8" t="s">
        <v>440</v>
      </c>
      <c r="N121" s="8" t="s">
        <v>440</v>
      </c>
      <c r="O121" s="8" t="s">
        <v>440</v>
      </c>
      <c r="P121" s="8" t="s">
        <v>440</v>
      </c>
      <c r="Q121" s="8" t="s">
        <v>440</v>
      </c>
      <c r="R121" s="8" t="s">
        <v>440</v>
      </c>
      <c r="S121" s="8" t="s">
        <v>440</v>
      </c>
      <c r="T121" s="8" t="s">
        <v>440</v>
      </c>
      <c r="U121" s="8" t="s">
        <v>440</v>
      </c>
      <c r="V121" s="8" t="s">
        <v>440</v>
      </c>
      <c r="W121" s="8" t="s">
        <v>440</v>
      </c>
      <c r="X121" s="8" t="s">
        <v>440</v>
      </c>
      <c r="Y121" s="8" t="s">
        <v>440</v>
      </c>
      <c r="Z121" s="8" t="s">
        <v>440</v>
      </c>
      <c r="AA121" s="8" t="s">
        <v>440</v>
      </c>
      <c r="AB121" s="6" t="s">
        <v>88</v>
      </c>
    </row>
    <row r="122" spans="2:28" ht="45" x14ac:dyDescent="0.2">
      <c r="B122" s="133"/>
      <c r="C122" s="14" t="s">
        <v>685</v>
      </c>
      <c r="D122" s="6" t="s">
        <v>88</v>
      </c>
      <c r="E122" s="5"/>
      <c r="F122" s="5"/>
      <c r="G122" s="5"/>
      <c r="H122" s="5"/>
      <c r="I122" s="5"/>
      <c r="J122" s="5"/>
      <c r="K122" s="5"/>
      <c r="L122" s="5"/>
      <c r="M122" s="5"/>
      <c r="N122" s="5"/>
      <c r="O122" s="5"/>
      <c r="P122" s="5"/>
      <c r="Q122" s="5"/>
      <c r="R122" s="5"/>
      <c r="S122" s="5"/>
      <c r="T122" s="5"/>
      <c r="U122" s="5"/>
      <c r="V122" s="5"/>
      <c r="W122" s="5"/>
      <c r="X122" s="5"/>
      <c r="Y122" s="5"/>
      <c r="Z122" s="5"/>
      <c r="AA122" s="5"/>
      <c r="AB122" s="6" t="s">
        <v>88</v>
      </c>
    </row>
  </sheetData>
  <autoFilter ref="B3:AB3"/>
  <mergeCells count="292">
    <mergeCell ref="C2:AB2"/>
    <mergeCell ref="D20:D32"/>
    <mergeCell ref="E20:E32"/>
    <mergeCell ref="F20:F32"/>
    <mergeCell ref="G20:G32"/>
    <mergeCell ref="H20:H32"/>
    <mergeCell ref="I20:I32"/>
    <mergeCell ref="Q20:Q32"/>
    <mergeCell ref="P20:P32"/>
    <mergeCell ref="N20:N32"/>
    <mergeCell ref="V20:V32"/>
    <mergeCell ref="W20:W32"/>
    <mergeCell ref="M20:M32"/>
    <mergeCell ref="L20:L32"/>
    <mergeCell ref="AA20:AA32"/>
    <mergeCell ref="Z20:Z32"/>
    <mergeCell ref="Y20:Y32"/>
    <mergeCell ref="X20:X32"/>
    <mergeCell ref="U20:U32"/>
    <mergeCell ref="S20:S32"/>
    <mergeCell ref="R20:R32"/>
    <mergeCell ref="O20:O32"/>
    <mergeCell ref="D5:D11"/>
    <mergeCell ref="W5:W11"/>
    <mergeCell ref="B4:B122"/>
    <mergeCell ref="C5:C19"/>
    <mergeCell ref="C20:C120"/>
    <mergeCell ref="Q33:Q44"/>
    <mergeCell ref="R33:R44"/>
    <mergeCell ref="S33:S44"/>
    <mergeCell ref="T33:T44"/>
    <mergeCell ref="U33:U44"/>
    <mergeCell ref="K20:K32"/>
    <mergeCell ref="J20:J32"/>
    <mergeCell ref="T20:T32"/>
    <mergeCell ref="D33:D44"/>
    <mergeCell ref="E33:E44"/>
    <mergeCell ref="F33:F44"/>
    <mergeCell ref="G33:G44"/>
    <mergeCell ref="H33:H44"/>
    <mergeCell ref="I33:I44"/>
    <mergeCell ref="J33:J44"/>
    <mergeCell ref="K33:K44"/>
    <mergeCell ref="L33:L44"/>
    <mergeCell ref="M33:M44"/>
    <mergeCell ref="N33:N44"/>
    <mergeCell ref="O33:O44"/>
    <mergeCell ref="P33:P44"/>
    <mergeCell ref="AA33:AA44"/>
    <mergeCell ref="AA45:AA53"/>
    <mergeCell ref="Z45:Z53"/>
    <mergeCell ref="Y45:Y53"/>
    <mergeCell ref="X45:X53"/>
    <mergeCell ref="V33:V44"/>
    <mergeCell ref="W33:W44"/>
    <mergeCell ref="X33:X44"/>
    <mergeCell ref="Y33:Y44"/>
    <mergeCell ref="Z33:Z44"/>
    <mergeCell ref="R45:R53"/>
    <mergeCell ref="Q45:Q53"/>
    <mergeCell ref="P45:P53"/>
    <mergeCell ref="O45:O53"/>
    <mergeCell ref="N45:N53"/>
    <mergeCell ref="W45:W53"/>
    <mergeCell ref="V45:V53"/>
    <mergeCell ref="U45:U53"/>
    <mergeCell ref="T45:T53"/>
    <mergeCell ref="S45:S53"/>
    <mergeCell ref="H45:H53"/>
    <mergeCell ref="G45:G53"/>
    <mergeCell ref="F45:F53"/>
    <mergeCell ref="E45:E53"/>
    <mergeCell ref="D45:D53"/>
    <mergeCell ref="M45:M53"/>
    <mergeCell ref="L45:L53"/>
    <mergeCell ref="K45:K53"/>
    <mergeCell ref="J45:J53"/>
    <mergeCell ref="I45:I53"/>
    <mergeCell ref="R54:R69"/>
    <mergeCell ref="I54:I69"/>
    <mergeCell ref="J54:J69"/>
    <mergeCell ref="K54:K69"/>
    <mergeCell ref="L54:L69"/>
    <mergeCell ref="M54:M69"/>
    <mergeCell ref="D54:D69"/>
    <mergeCell ref="E54:E69"/>
    <mergeCell ref="F54:F69"/>
    <mergeCell ref="G54:G69"/>
    <mergeCell ref="H54:H69"/>
    <mergeCell ref="X54:X69"/>
    <mergeCell ref="Y54:Y69"/>
    <mergeCell ref="Z54:Z69"/>
    <mergeCell ref="AA54:AA69"/>
    <mergeCell ref="D87:D96"/>
    <mergeCell ref="E87:E96"/>
    <mergeCell ref="F87:F96"/>
    <mergeCell ref="G87:G96"/>
    <mergeCell ref="H87:H96"/>
    <mergeCell ref="I87:I96"/>
    <mergeCell ref="J87:J96"/>
    <mergeCell ref="K87:K96"/>
    <mergeCell ref="L87:L96"/>
    <mergeCell ref="M87:M96"/>
    <mergeCell ref="N87:N96"/>
    <mergeCell ref="S54:S69"/>
    <mergeCell ref="T54:T69"/>
    <mergeCell ref="U54:U69"/>
    <mergeCell ref="V54:V69"/>
    <mergeCell ref="W54:W69"/>
    <mergeCell ref="N54:N69"/>
    <mergeCell ref="O54:O69"/>
    <mergeCell ref="P54:P69"/>
    <mergeCell ref="Q54:Q69"/>
    <mergeCell ref="M115:M120"/>
    <mergeCell ref="N115:N120"/>
    <mergeCell ref="O115:O120"/>
    <mergeCell ref="P115:P120"/>
    <mergeCell ref="T87:T96"/>
    <mergeCell ref="U87:U96"/>
    <mergeCell ref="V87:V96"/>
    <mergeCell ref="W87:W96"/>
    <mergeCell ref="X87:X96"/>
    <mergeCell ref="O87:O96"/>
    <mergeCell ref="P87:P96"/>
    <mergeCell ref="R87:R96"/>
    <mergeCell ref="Q87:Q96"/>
    <mergeCell ref="S87:S96"/>
    <mergeCell ref="V115:V120"/>
    <mergeCell ref="W115:W120"/>
    <mergeCell ref="X115:X120"/>
    <mergeCell ref="S97:S105"/>
    <mergeCell ref="T97:T105"/>
    <mergeCell ref="U97:U105"/>
    <mergeCell ref="V97:V105"/>
    <mergeCell ref="W97:W105"/>
    <mergeCell ref="N97:N105"/>
    <mergeCell ref="O97:O105"/>
    <mergeCell ref="D115:D120"/>
    <mergeCell ref="E115:E120"/>
    <mergeCell ref="F115:F120"/>
    <mergeCell ref="G115:G120"/>
    <mergeCell ref="H115:H120"/>
    <mergeCell ref="I115:I120"/>
    <mergeCell ref="J115:J120"/>
    <mergeCell ref="K115:K120"/>
    <mergeCell ref="L115:L120"/>
    <mergeCell ref="Y115:Y120"/>
    <mergeCell ref="Z115:Z120"/>
    <mergeCell ref="Q115:Q120"/>
    <mergeCell ref="R115:R120"/>
    <mergeCell ref="S115:S120"/>
    <mergeCell ref="T115:T120"/>
    <mergeCell ref="U115:U120"/>
    <mergeCell ref="AA115:AA120"/>
    <mergeCell ref="AA70:AA78"/>
    <mergeCell ref="Z70:Z78"/>
    <mergeCell ref="Y70:Y78"/>
    <mergeCell ref="X70:X78"/>
    <mergeCell ref="X97:X105"/>
    <mergeCell ref="Y97:Y105"/>
    <mergeCell ref="Z97:Z105"/>
    <mergeCell ref="AA97:AA105"/>
    <mergeCell ref="AA106:AA114"/>
    <mergeCell ref="Z106:Z114"/>
    <mergeCell ref="Y106:Y114"/>
    <mergeCell ref="X106:X114"/>
    <mergeCell ref="AA79:AA86"/>
    <mergeCell ref="X79:X86"/>
    <mergeCell ref="Y79:Y86"/>
    <mergeCell ref="Y87:Y96"/>
    <mergeCell ref="Z87:Z96"/>
    <mergeCell ref="AA87:AA96"/>
    <mergeCell ref="R70:R78"/>
    <mergeCell ref="Q70:Q78"/>
    <mergeCell ref="P70:P78"/>
    <mergeCell ref="O70:O78"/>
    <mergeCell ref="N70:N78"/>
    <mergeCell ref="W70:W78"/>
    <mergeCell ref="V70:V78"/>
    <mergeCell ref="U70:U78"/>
    <mergeCell ref="T70:T78"/>
    <mergeCell ref="S70:S78"/>
    <mergeCell ref="Q79:Q86"/>
    <mergeCell ref="R79:R86"/>
    <mergeCell ref="V79:V86"/>
    <mergeCell ref="W79:W86"/>
    <mergeCell ref="N79:N86"/>
    <mergeCell ref="O79:O86"/>
    <mergeCell ref="P79:P86"/>
    <mergeCell ref="H70:H78"/>
    <mergeCell ref="G70:G78"/>
    <mergeCell ref="F70:F78"/>
    <mergeCell ref="E70:E78"/>
    <mergeCell ref="D70:D78"/>
    <mergeCell ref="M70:M78"/>
    <mergeCell ref="L70:L78"/>
    <mergeCell ref="K70:K78"/>
    <mergeCell ref="J70:J78"/>
    <mergeCell ref="I70:I78"/>
    <mergeCell ref="P97:P105"/>
    <mergeCell ref="Q97:Q105"/>
    <mergeCell ref="R97:R105"/>
    <mergeCell ref="R106:R114"/>
    <mergeCell ref="Q106:Q114"/>
    <mergeCell ref="P106:P114"/>
    <mergeCell ref="O106:O114"/>
    <mergeCell ref="N106:N114"/>
    <mergeCell ref="W106:W114"/>
    <mergeCell ref="V106:V114"/>
    <mergeCell ref="U106:U114"/>
    <mergeCell ref="T106:T114"/>
    <mergeCell ref="S106:S114"/>
    <mergeCell ref="F79:F86"/>
    <mergeCell ref="E79:E86"/>
    <mergeCell ref="D79:D86"/>
    <mergeCell ref="H106:H114"/>
    <mergeCell ref="G106:G114"/>
    <mergeCell ref="F106:F114"/>
    <mergeCell ref="E106:E114"/>
    <mergeCell ref="D106:D114"/>
    <mergeCell ref="M106:M114"/>
    <mergeCell ref="L106:L114"/>
    <mergeCell ref="K106:K114"/>
    <mergeCell ref="J106:J114"/>
    <mergeCell ref="I106:I114"/>
    <mergeCell ref="I97:I105"/>
    <mergeCell ref="J97:J105"/>
    <mergeCell ref="K97:K105"/>
    <mergeCell ref="L97:L105"/>
    <mergeCell ref="M97:M105"/>
    <mergeCell ref="D97:D105"/>
    <mergeCell ref="E97:E105"/>
    <mergeCell ref="F97:F105"/>
    <mergeCell ref="G97:G105"/>
    <mergeCell ref="H97:H105"/>
    <mergeCell ref="I79:I86"/>
    <mergeCell ref="J79:J86"/>
    <mergeCell ref="K79:K86"/>
    <mergeCell ref="L79:L86"/>
    <mergeCell ref="M79:M86"/>
    <mergeCell ref="H79:H86"/>
    <mergeCell ref="G79:G86"/>
    <mergeCell ref="Z79:Z86"/>
    <mergeCell ref="AA5:AA11"/>
    <mergeCell ref="E5:E11"/>
    <mergeCell ref="F5:F11"/>
    <mergeCell ref="G5:G11"/>
    <mergeCell ref="H5:H11"/>
    <mergeCell ref="I5:I11"/>
    <mergeCell ref="J5:J11"/>
    <mergeCell ref="K5:K11"/>
    <mergeCell ref="L5:L11"/>
    <mergeCell ref="M5:M11"/>
    <mergeCell ref="N5:N11"/>
    <mergeCell ref="O5:O11"/>
    <mergeCell ref="P5:P11"/>
    <mergeCell ref="Q5:Q11"/>
    <mergeCell ref="S79:S86"/>
    <mergeCell ref="T79:T86"/>
    <mergeCell ref="U79:U86"/>
    <mergeCell ref="X5:X11"/>
    <mergeCell ref="Y5:Y11"/>
    <mergeCell ref="Z5:Z11"/>
    <mergeCell ref="D12:D18"/>
    <mergeCell ref="E12:E18"/>
    <mergeCell ref="F12:F18"/>
    <mergeCell ref="G12:G18"/>
    <mergeCell ref="H12:H18"/>
    <mergeCell ref="I12:I18"/>
    <mergeCell ref="J12:J18"/>
    <mergeCell ref="K12:K18"/>
    <mergeCell ref="L12:L18"/>
    <mergeCell ref="M12:M18"/>
    <mergeCell ref="N12:N18"/>
    <mergeCell ref="O12:O18"/>
    <mergeCell ref="R5:R11"/>
    <mergeCell ref="S5:S11"/>
    <mergeCell ref="T5:T11"/>
    <mergeCell ref="U5:U11"/>
    <mergeCell ref="V5:V11"/>
    <mergeCell ref="Z12:Z18"/>
    <mergeCell ref="AA12:AA18"/>
    <mergeCell ref="U12:U18"/>
    <mergeCell ref="V12:V18"/>
    <mergeCell ref="W12:W18"/>
    <mergeCell ref="X12:X18"/>
    <mergeCell ref="Y12:Y18"/>
    <mergeCell ref="P12:P18"/>
    <mergeCell ref="Q12:Q18"/>
    <mergeCell ref="R12:R18"/>
    <mergeCell ref="S12:S18"/>
    <mergeCell ref="T12:T18"/>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30"/>
  <sheetViews>
    <sheetView showGridLines="0" zoomScale="70" zoomScaleNormal="70" workbookViewId="0">
      <selection activeCell="T15" sqref="T15:T19"/>
    </sheetView>
  </sheetViews>
  <sheetFormatPr defaultRowHeight="12.75" x14ac:dyDescent="0.2"/>
  <cols>
    <col min="1" max="1" width="2.7109375" style="3" customWidth="1"/>
    <col min="2" max="2" width="30.7109375" style="3" customWidth="1"/>
    <col min="3" max="4" width="40.7109375" style="3" customWidth="1"/>
    <col min="5" max="5" width="20.7109375" style="3" customWidth="1"/>
    <col min="6" max="27" width="9.140625" style="3"/>
    <col min="28" max="28" width="30.7109375" style="3" customWidth="1"/>
    <col min="29" max="16384" width="9.140625" style="3"/>
  </cols>
  <sheetData>
    <row r="2" spans="2:28" ht="18" x14ac:dyDescent="0.25">
      <c r="C2" s="141" t="s">
        <v>733</v>
      </c>
      <c r="D2" s="142"/>
      <c r="E2" s="142"/>
      <c r="F2" s="142"/>
      <c r="G2" s="142"/>
      <c r="H2" s="142"/>
      <c r="I2" s="142"/>
      <c r="J2" s="142"/>
      <c r="K2" s="142"/>
      <c r="L2" s="142"/>
      <c r="M2" s="142"/>
      <c r="N2" s="142"/>
      <c r="O2" s="142"/>
      <c r="P2" s="142"/>
      <c r="Q2" s="142"/>
      <c r="R2" s="142"/>
      <c r="S2" s="142"/>
      <c r="T2" s="142"/>
      <c r="U2" s="142"/>
      <c r="V2" s="142"/>
      <c r="W2" s="142"/>
      <c r="X2" s="142"/>
      <c r="Y2" s="142"/>
      <c r="Z2" s="142"/>
      <c r="AA2" s="142"/>
      <c r="AB2" s="143"/>
    </row>
    <row r="3" spans="2:28" x14ac:dyDescent="0.2">
      <c r="B3" s="9" t="s">
        <v>56</v>
      </c>
      <c r="C3" s="9" t="s">
        <v>1009</v>
      </c>
      <c r="D3" s="9" t="s">
        <v>1010</v>
      </c>
      <c r="E3" s="10" t="s">
        <v>960</v>
      </c>
      <c r="F3" s="10" t="s">
        <v>961</v>
      </c>
      <c r="G3" s="10" t="s">
        <v>962</v>
      </c>
      <c r="H3" s="10" t="s">
        <v>963</v>
      </c>
      <c r="I3" s="10" t="s">
        <v>964</v>
      </c>
      <c r="J3" s="10" t="s">
        <v>965</v>
      </c>
      <c r="K3" s="10" t="s">
        <v>966</v>
      </c>
      <c r="L3" s="10" t="s">
        <v>967</v>
      </c>
      <c r="M3" s="10" t="s">
        <v>968</v>
      </c>
      <c r="N3" s="10" t="s">
        <v>969</v>
      </c>
      <c r="O3" s="10" t="s">
        <v>970</v>
      </c>
      <c r="P3" s="10" t="s">
        <v>971</v>
      </c>
      <c r="Q3" s="10" t="s">
        <v>972</v>
      </c>
      <c r="R3" s="10" t="s">
        <v>973</v>
      </c>
      <c r="S3" s="10" t="s">
        <v>974</v>
      </c>
      <c r="T3" s="10" t="s">
        <v>975</v>
      </c>
      <c r="U3" s="10" t="s">
        <v>976</v>
      </c>
      <c r="V3" s="10" t="s">
        <v>977</v>
      </c>
      <c r="W3" s="10" t="s">
        <v>978</v>
      </c>
      <c r="X3" s="10" t="s">
        <v>979</v>
      </c>
      <c r="Y3" s="10" t="s">
        <v>980</v>
      </c>
      <c r="Z3" s="10" t="s">
        <v>981</v>
      </c>
      <c r="AA3" s="10" t="s">
        <v>982</v>
      </c>
      <c r="AB3" s="11" t="s">
        <v>1011</v>
      </c>
    </row>
    <row r="4" spans="2:28" ht="25.5" customHeight="1" x14ac:dyDescent="0.2">
      <c r="B4" s="147" t="s">
        <v>984</v>
      </c>
      <c r="C4" s="148" t="s">
        <v>734</v>
      </c>
      <c r="D4" s="97" t="s">
        <v>163</v>
      </c>
      <c r="E4" s="6" t="s">
        <v>1012</v>
      </c>
      <c r="F4" s="119" t="s">
        <v>440</v>
      </c>
      <c r="G4" s="119" t="s">
        <v>440</v>
      </c>
      <c r="H4" s="119" t="s">
        <v>440</v>
      </c>
      <c r="I4" s="119" t="s">
        <v>440</v>
      </c>
      <c r="J4" s="119" t="s">
        <v>440</v>
      </c>
      <c r="K4" s="119" t="s">
        <v>440</v>
      </c>
      <c r="L4" s="119" t="s">
        <v>440</v>
      </c>
      <c r="M4" s="119" t="s">
        <v>440</v>
      </c>
      <c r="N4" s="119" t="s">
        <v>440</v>
      </c>
      <c r="O4" s="119" t="s">
        <v>440</v>
      </c>
      <c r="P4" s="119" t="s">
        <v>440</v>
      </c>
      <c r="Q4" s="119" t="s">
        <v>440</v>
      </c>
      <c r="R4" s="119" t="s">
        <v>440</v>
      </c>
      <c r="S4" s="125"/>
      <c r="T4" s="125"/>
      <c r="U4" s="119" t="s">
        <v>440</v>
      </c>
      <c r="V4" s="119" t="s">
        <v>440</v>
      </c>
      <c r="W4" s="119" t="s">
        <v>440</v>
      </c>
      <c r="X4" s="119" t="s">
        <v>440</v>
      </c>
      <c r="Y4" s="119" t="s">
        <v>440</v>
      </c>
      <c r="Z4" s="119" t="s">
        <v>440</v>
      </c>
      <c r="AA4" s="119" t="s">
        <v>440</v>
      </c>
      <c r="AB4" s="5" t="s">
        <v>88</v>
      </c>
    </row>
    <row r="5" spans="2:28" x14ac:dyDescent="0.2">
      <c r="B5" s="147"/>
      <c r="C5" s="148"/>
      <c r="D5" s="5" t="s">
        <v>1013</v>
      </c>
      <c r="E5" s="6" t="s">
        <v>440</v>
      </c>
      <c r="F5" s="121"/>
      <c r="G5" s="121"/>
      <c r="H5" s="121"/>
      <c r="I5" s="121"/>
      <c r="J5" s="121"/>
      <c r="K5" s="121"/>
      <c r="L5" s="121"/>
      <c r="M5" s="121"/>
      <c r="N5" s="121"/>
      <c r="O5" s="121"/>
      <c r="P5" s="121"/>
      <c r="Q5" s="121"/>
      <c r="R5" s="121"/>
      <c r="S5" s="127"/>
      <c r="T5" s="127"/>
      <c r="U5" s="121"/>
      <c r="V5" s="121"/>
      <c r="W5" s="121"/>
      <c r="X5" s="121"/>
      <c r="Y5" s="121"/>
      <c r="Z5" s="121"/>
      <c r="AA5" s="121"/>
      <c r="AB5" s="5"/>
    </row>
    <row r="6" spans="2:28" ht="25.5" customHeight="1" x14ac:dyDescent="0.2">
      <c r="B6" s="147"/>
      <c r="C6" s="148" t="s">
        <v>1014</v>
      </c>
      <c r="D6" s="97" t="s">
        <v>1015</v>
      </c>
      <c r="E6" s="6" t="s">
        <v>88</v>
      </c>
      <c r="F6" s="119" t="s">
        <v>440</v>
      </c>
      <c r="G6" s="119" t="s">
        <v>440</v>
      </c>
      <c r="H6" s="119" t="s">
        <v>440</v>
      </c>
      <c r="I6" s="119" t="s">
        <v>440</v>
      </c>
      <c r="J6" s="119" t="s">
        <v>440</v>
      </c>
      <c r="K6" s="119" t="s">
        <v>440</v>
      </c>
      <c r="L6" s="119" t="s">
        <v>440</v>
      </c>
      <c r="M6" s="119" t="s">
        <v>440</v>
      </c>
      <c r="N6" s="119" t="s">
        <v>440</v>
      </c>
      <c r="O6" s="119" t="s">
        <v>440</v>
      </c>
      <c r="P6" s="119" t="s">
        <v>440</v>
      </c>
      <c r="Q6" s="119" t="s">
        <v>440</v>
      </c>
      <c r="R6" s="119" t="s">
        <v>440</v>
      </c>
      <c r="S6" s="125"/>
      <c r="T6" s="125"/>
      <c r="U6" s="119" t="s">
        <v>440</v>
      </c>
      <c r="V6" s="119" t="s">
        <v>440</v>
      </c>
      <c r="W6" s="119" t="s">
        <v>440</v>
      </c>
      <c r="X6" s="119" t="s">
        <v>440</v>
      </c>
      <c r="Y6" s="119" t="s">
        <v>440</v>
      </c>
      <c r="Z6" s="119" t="s">
        <v>440</v>
      </c>
      <c r="AA6" s="119" t="s">
        <v>440</v>
      </c>
      <c r="AB6" s="128" t="s">
        <v>1016</v>
      </c>
    </row>
    <row r="7" spans="2:28" x14ac:dyDescent="0.2">
      <c r="B7" s="147"/>
      <c r="C7" s="148"/>
      <c r="D7" s="5" t="s">
        <v>163</v>
      </c>
      <c r="E7" s="6" t="s">
        <v>1012</v>
      </c>
      <c r="F7" s="120"/>
      <c r="G7" s="120"/>
      <c r="H7" s="120"/>
      <c r="I7" s="120"/>
      <c r="J7" s="120"/>
      <c r="K7" s="120"/>
      <c r="L7" s="120"/>
      <c r="M7" s="120"/>
      <c r="N7" s="120"/>
      <c r="O7" s="120"/>
      <c r="P7" s="120"/>
      <c r="Q7" s="120"/>
      <c r="R7" s="120"/>
      <c r="S7" s="126"/>
      <c r="T7" s="126"/>
      <c r="U7" s="120"/>
      <c r="V7" s="120"/>
      <c r="W7" s="120"/>
      <c r="X7" s="120"/>
      <c r="Y7" s="120"/>
      <c r="Z7" s="120"/>
      <c r="AA7" s="120"/>
      <c r="AB7" s="129"/>
    </row>
    <row r="8" spans="2:28" x14ac:dyDescent="0.2">
      <c r="B8" s="147"/>
      <c r="C8" s="148"/>
      <c r="D8" s="5" t="s">
        <v>487</v>
      </c>
      <c r="E8" s="6" t="s">
        <v>1012</v>
      </c>
      <c r="F8" s="120"/>
      <c r="G8" s="120"/>
      <c r="H8" s="120"/>
      <c r="I8" s="120"/>
      <c r="J8" s="120"/>
      <c r="K8" s="120"/>
      <c r="L8" s="120"/>
      <c r="M8" s="120"/>
      <c r="N8" s="120"/>
      <c r="O8" s="120"/>
      <c r="P8" s="120"/>
      <c r="Q8" s="120"/>
      <c r="R8" s="120"/>
      <c r="S8" s="126"/>
      <c r="T8" s="126"/>
      <c r="U8" s="120"/>
      <c r="V8" s="120"/>
      <c r="W8" s="120"/>
      <c r="X8" s="120"/>
      <c r="Y8" s="120"/>
      <c r="Z8" s="120"/>
      <c r="AA8" s="120"/>
      <c r="AB8" s="129"/>
    </row>
    <row r="9" spans="2:28" x14ac:dyDescent="0.2">
      <c r="B9" s="147"/>
      <c r="C9" s="148"/>
      <c r="D9" s="5" t="s">
        <v>445</v>
      </c>
      <c r="E9" s="6" t="s">
        <v>440</v>
      </c>
      <c r="F9" s="120"/>
      <c r="G9" s="120"/>
      <c r="H9" s="120"/>
      <c r="I9" s="120"/>
      <c r="J9" s="120"/>
      <c r="K9" s="120"/>
      <c r="L9" s="120"/>
      <c r="M9" s="120"/>
      <c r="N9" s="120"/>
      <c r="O9" s="120"/>
      <c r="P9" s="120"/>
      <c r="Q9" s="120"/>
      <c r="R9" s="120"/>
      <c r="S9" s="126"/>
      <c r="T9" s="126"/>
      <c r="U9" s="120"/>
      <c r="V9" s="120"/>
      <c r="W9" s="120"/>
      <c r="X9" s="120"/>
      <c r="Y9" s="120"/>
      <c r="Z9" s="120"/>
      <c r="AA9" s="120"/>
      <c r="AB9" s="129"/>
    </row>
    <row r="10" spans="2:28" x14ac:dyDescent="0.2">
      <c r="B10" s="147"/>
      <c r="C10" s="148"/>
      <c r="D10" s="128" t="s">
        <v>718</v>
      </c>
      <c r="E10" s="122" t="s">
        <v>1012</v>
      </c>
      <c r="F10" s="120"/>
      <c r="G10" s="120"/>
      <c r="H10" s="120"/>
      <c r="I10" s="120"/>
      <c r="J10" s="120"/>
      <c r="K10" s="120"/>
      <c r="L10" s="120"/>
      <c r="M10" s="120"/>
      <c r="N10" s="120"/>
      <c r="O10" s="120"/>
      <c r="P10" s="120"/>
      <c r="Q10" s="120"/>
      <c r="R10" s="120"/>
      <c r="S10" s="126"/>
      <c r="T10" s="126"/>
      <c r="U10" s="120"/>
      <c r="V10" s="120"/>
      <c r="W10" s="120"/>
      <c r="X10" s="120"/>
      <c r="Y10" s="120"/>
      <c r="Z10" s="120"/>
      <c r="AA10" s="120"/>
      <c r="AB10" s="130"/>
    </row>
    <row r="11" spans="2:28" x14ac:dyDescent="0.2">
      <c r="B11" s="147"/>
      <c r="C11" s="148"/>
      <c r="D11" s="129"/>
      <c r="E11" s="123"/>
      <c r="F11" s="120"/>
      <c r="G11" s="120"/>
      <c r="H11" s="120"/>
      <c r="I11" s="120"/>
      <c r="J11" s="120"/>
      <c r="K11" s="120"/>
      <c r="L11" s="120"/>
      <c r="M11" s="120"/>
      <c r="N11" s="120"/>
      <c r="O11" s="120"/>
      <c r="P11" s="120"/>
      <c r="Q11" s="120"/>
      <c r="R11" s="120"/>
      <c r="S11" s="126"/>
      <c r="T11" s="126"/>
      <c r="U11" s="120"/>
      <c r="V11" s="120"/>
      <c r="W11" s="120"/>
      <c r="X11" s="120"/>
      <c r="Y11" s="120"/>
      <c r="Z11" s="120"/>
      <c r="AA11" s="120"/>
      <c r="AB11" s="5" t="s">
        <v>1017</v>
      </c>
    </row>
    <row r="12" spans="2:28" x14ac:dyDescent="0.2">
      <c r="B12" s="147"/>
      <c r="C12" s="148"/>
      <c r="D12" s="129"/>
      <c r="E12" s="123"/>
      <c r="F12" s="120"/>
      <c r="G12" s="120"/>
      <c r="H12" s="120"/>
      <c r="I12" s="120"/>
      <c r="J12" s="120"/>
      <c r="K12" s="120"/>
      <c r="L12" s="120"/>
      <c r="M12" s="120"/>
      <c r="N12" s="120"/>
      <c r="O12" s="120"/>
      <c r="P12" s="120"/>
      <c r="Q12" s="120"/>
      <c r="R12" s="120"/>
      <c r="S12" s="126"/>
      <c r="T12" s="126"/>
      <c r="U12" s="120"/>
      <c r="V12" s="120"/>
      <c r="W12" s="120"/>
      <c r="X12" s="120"/>
      <c r="Y12" s="120"/>
      <c r="Z12" s="120"/>
      <c r="AA12" s="120"/>
      <c r="AB12" s="5" t="s">
        <v>1018</v>
      </c>
    </row>
    <row r="13" spans="2:28" x14ac:dyDescent="0.2">
      <c r="B13" s="147"/>
      <c r="C13" s="148"/>
      <c r="D13" s="130"/>
      <c r="E13" s="124"/>
      <c r="F13" s="120"/>
      <c r="G13" s="120"/>
      <c r="H13" s="120"/>
      <c r="I13" s="120"/>
      <c r="J13" s="120"/>
      <c r="K13" s="120"/>
      <c r="L13" s="120"/>
      <c r="M13" s="120"/>
      <c r="N13" s="120"/>
      <c r="O13" s="120"/>
      <c r="P13" s="120"/>
      <c r="Q13" s="120"/>
      <c r="R13" s="120"/>
      <c r="S13" s="126"/>
      <c r="T13" s="126"/>
      <c r="U13" s="120"/>
      <c r="V13" s="120"/>
      <c r="W13" s="120"/>
      <c r="X13" s="120"/>
      <c r="Y13" s="120"/>
      <c r="Z13" s="120"/>
      <c r="AA13" s="120"/>
      <c r="AB13" s="128" t="s">
        <v>1019</v>
      </c>
    </row>
    <row r="14" spans="2:28" x14ac:dyDescent="0.2">
      <c r="B14" s="147"/>
      <c r="C14" s="148"/>
      <c r="D14" s="5" t="s">
        <v>719</v>
      </c>
      <c r="E14" s="6" t="s">
        <v>1012</v>
      </c>
      <c r="F14" s="121"/>
      <c r="G14" s="121"/>
      <c r="H14" s="121"/>
      <c r="I14" s="121"/>
      <c r="J14" s="121"/>
      <c r="K14" s="121"/>
      <c r="L14" s="121"/>
      <c r="M14" s="121"/>
      <c r="N14" s="121"/>
      <c r="O14" s="121"/>
      <c r="P14" s="121"/>
      <c r="Q14" s="121"/>
      <c r="R14" s="121"/>
      <c r="S14" s="127"/>
      <c r="T14" s="127"/>
      <c r="U14" s="121"/>
      <c r="V14" s="121"/>
      <c r="W14" s="121"/>
      <c r="X14" s="121"/>
      <c r="Y14" s="121"/>
      <c r="Z14" s="121"/>
      <c r="AA14" s="121"/>
      <c r="AB14" s="130"/>
    </row>
    <row r="15" spans="2:28" ht="25.5" customHeight="1" x14ac:dyDescent="0.2">
      <c r="B15" s="147"/>
      <c r="C15" s="144" t="s">
        <v>1020</v>
      </c>
      <c r="D15" s="97" t="s">
        <v>690</v>
      </c>
      <c r="E15" s="6" t="s">
        <v>88</v>
      </c>
      <c r="F15" s="119" t="s">
        <v>440</v>
      </c>
      <c r="G15" s="119" t="s">
        <v>440</v>
      </c>
      <c r="H15" s="119" t="s">
        <v>440</v>
      </c>
      <c r="I15" s="119" t="s">
        <v>440</v>
      </c>
      <c r="J15" s="119" t="s">
        <v>440</v>
      </c>
      <c r="K15" s="119" t="s">
        <v>440</v>
      </c>
      <c r="L15" s="119" t="s">
        <v>440</v>
      </c>
      <c r="M15" s="119" t="s">
        <v>440</v>
      </c>
      <c r="N15" s="119" t="s">
        <v>440</v>
      </c>
      <c r="O15" s="125"/>
      <c r="P15" s="119" t="s">
        <v>440</v>
      </c>
      <c r="Q15" s="119" t="s">
        <v>440</v>
      </c>
      <c r="R15" s="119" t="s">
        <v>440</v>
      </c>
      <c r="S15" s="125"/>
      <c r="T15" s="119" t="s">
        <v>440</v>
      </c>
      <c r="U15" s="119" t="s">
        <v>440</v>
      </c>
      <c r="V15" s="119" t="s">
        <v>440</v>
      </c>
      <c r="W15" s="119" t="s">
        <v>440</v>
      </c>
      <c r="X15" s="119" t="s">
        <v>440</v>
      </c>
      <c r="Y15" s="119" t="s">
        <v>440</v>
      </c>
      <c r="Z15" s="125"/>
      <c r="AA15" s="119" t="s">
        <v>440</v>
      </c>
      <c r="AB15" s="128" t="s">
        <v>1021</v>
      </c>
    </row>
    <row r="16" spans="2:28" x14ac:dyDescent="0.2">
      <c r="B16" s="147"/>
      <c r="C16" s="145"/>
      <c r="D16" s="5" t="s">
        <v>163</v>
      </c>
      <c r="E16" s="6" t="s">
        <v>1012</v>
      </c>
      <c r="F16" s="120"/>
      <c r="G16" s="120"/>
      <c r="H16" s="120"/>
      <c r="I16" s="120"/>
      <c r="J16" s="120"/>
      <c r="K16" s="120"/>
      <c r="L16" s="120"/>
      <c r="M16" s="120"/>
      <c r="N16" s="120"/>
      <c r="O16" s="126"/>
      <c r="P16" s="120"/>
      <c r="Q16" s="120"/>
      <c r="R16" s="120"/>
      <c r="S16" s="126"/>
      <c r="T16" s="120"/>
      <c r="U16" s="120"/>
      <c r="V16" s="120"/>
      <c r="W16" s="120"/>
      <c r="X16" s="120"/>
      <c r="Y16" s="120"/>
      <c r="Z16" s="126"/>
      <c r="AA16" s="120"/>
      <c r="AB16" s="129"/>
    </row>
    <row r="17" spans="2:28" x14ac:dyDescent="0.2">
      <c r="B17" s="147"/>
      <c r="C17" s="145"/>
      <c r="D17" s="5" t="s">
        <v>1022</v>
      </c>
      <c r="E17" s="6" t="s">
        <v>440</v>
      </c>
      <c r="F17" s="120"/>
      <c r="G17" s="120"/>
      <c r="H17" s="120"/>
      <c r="I17" s="120"/>
      <c r="J17" s="120"/>
      <c r="K17" s="120"/>
      <c r="L17" s="120"/>
      <c r="M17" s="120"/>
      <c r="N17" s="120"/>
      <c r="O17" s="126"/>
      <c r="P17" s="120"/>
      <c r="Q17" s="120"/>
      <c r="R17" s="120"/>
      <c r="S17" s="126"/>
      <c r="T17" s="120"/>
      <c r="U17" s="120"/>
      <c r="V17" s="120"/>
      <c r="W17" s="120"/>
      <c r="X17" s="120"/>
      <c r="Y17" s="120"/>
      <c r="Z17" s="126"/>
      <c r="AA17" s="120"/>
      <c r="AB17" s="129"/>
    </row>
    <row r="18" spans="2:28" x14ac:dyDescent="0.2">
      <c r="B18" s="147"/>
      <c r="C18" s="145"/>
      <c r="D18" s="128" t="s">
        <v>1023</v>
      </c>
      <c r="E18" s="122" t="s">
        <v>440</v>
      </c>
      <c r="F18" s="120"/>
      <c r="G18" s="120"/>
      <c r="H18" s="120"/>
      <c r="I18" s="120"/>
      <c r="J18" s="120"/>
      <c r="K18" s="120"/>
      <c r="L18" s="120"/>
      <c r="M18" s="120"/>
      <c r="N18" s="120"/>
      <c r="O18" s="126"/>
      <c r="P18" s="120"/>
      <c r="Q18" s="120"/>
      <c r="R18" s="120"/>
      <c r="S18" s="126"/>
      <c r="T18" s="120"/>
      <c r="U18" s="120"/>
      <c r="V18" s="120"/>
      <c r="W18" s="120"/>
      <c r="X18" s="120"/>
      <c r="Y18" s="120"/>
      <c r="Z18" s="126"/>
      <c r="AA18" s="120"/>
      <c r="AB18" s="130"/>
    </row>
    <row r="19" spans="2:28" x14ac:dyDescent="0.2">
      <c r="B19" s="147"/>
      <c r="C19" s="146"/>
      <c r="D19" s="130"/>
      <c r="E19" s="124"/>
      <c r="F19" s="121"/>
      <c r="G19" s="121"/>
      <c r="H19" s="121"/>
      <c r="I19" s="121"/>
      <c r="J19" s="121"/>
      <c r="K19" s="121"/>
      <c r="L19" s="121"/>
      <c r="M19" s="121"/>
      <c r="N19" s="121"/>
      <c r="O19" s="127"/>
      <c r="P19" s="121"/>
      <c r="Q19" s="121"/>
      <c r="R19" s="121"/>
      <c r="S19" s="127"/>
      <c r="T19" s="121"/>
      <c r="U19" s="121"/>
      <c r="V19" s="121"/>
      <c r="W19" s="121"/>
      <c r="X19" s="121"/>
      <c r="Y19" s="121"/>
      <c r="Z19" s="127"/>
      <c r="AA19" s="121"/>
      <c r="AB19" s="5" t="s">
        <v>1024</v>
      </c>
    </row>
    <row r="20" spans="2:28" ht="38.25" x14ac:dyDescent="0.2">
      <c r="B20" s="147"/>
      <c r="C20" s="16" t="s">
        <v>1025</v>
      </c>
      <c r="D20" s="6" t="s">
        <v>1026</v>
      </c>
      <c r="E20" s="6" t="s">
        <v>88</v>
      </c>
      <c r="F20" s="5"/>
      <c r="G20" s="5"/>
      <c r="H20" s="5"/>
      <c r="I20" s="17" t="s">
        <v>440</v>
      </c>
      <c r="J20" s="5"/>
      <c r="K20" s="5"/>
      <c r="L20" s="5"/>
      <c r="M20" s="5"/>
      <c r="N20" s="5"/>
      <c r="O20" s="5"/>
      <c r="P20" s="5"/>
      <c r="Q20" s="5"/>
      <c r="R20" s="5"/>
      <c r="S20" s="5"/>
      <c r="T20" s="5"/>
      <c r="U20" s="5"/>
      <c r="V20" s="5"/>
      <c r="W20" s="5"/>
      <c r="X20" s="5"/>
      <c r="Y20" s="5"/>
      <c r="Z20" s="5"/>
      <c r="AA20" s="5"/>
      <c r="AB20" s="5" t="s">
        <v>88</v>
      </c>
    </row>
    <row r="21" spans="2:28" ht="25.5" x14ac:dyDescent="0.2">
      <c r="B21" s="147"/>
      <c r="C21" s="16" t="s">
        <v>1027</v>
      </c>
      <c r="D21" s="6" t="s">
        <v>1026</v>
      </c>
      <c r="E21" s="6" t="s">
        <v>88</v>
      </c>
      <c r="F21" s="5"/>
      <c r="G21" s="5"/>
      <c r="H21" s="5"/>
      <c r="I21" s="5"/>
      <c r="J21" s="5"/>
      <c r="K21" s="5"/>
      <c r="L21" s="5"/>
      <c r="M21" s="5"/>
      <c r="N21" s="5"/>
      <c r="O21" s="17" t="s">
        <v>440</v>
      </c>
      <c r="P21" s="5"/>
      <c r="Q21" s="5"/>
      <c r="R21" s="5"/>
      <c r="S21" s="5"/>
      <c r="T21" s="5"/>
      <c r="U21" s="5"/>
      <c r="V21" s="5"/>
      <c r="W21" s="5"/>
      <c r="X21" s="5"/>
      <c r="Y21" s="5"/>
      <c r="Z21" s="5"/>
      <c r="AA21" s="5"/>
      <c r="AB21" s="5" t="s">
        <v>88</v>
      </c>
    </row>
    <row r="22" spans="2:28" ht="25.5" x14ac:dyDescent="0.2">
      <c r="B22" s="147"/>
      <c r="C22" s="16" t="s">
        <v>1028</v>
      </c>
      <c r="D22" s="6" t="s">
        <v>1026</v>
      </c>
      <c r="E22" s="6" t="s">
        <v>88</v>
      </c>
      <c r="F22" s="5"/>
      <c r="G22" s="5"/>
      <c r="H22" s="5"/>
      <c r="I22" s="5"/>
      <c r="J22" s="5"/>
      <c r="K22" s="5"/>
      <c r="L22" s="5"/>
      <c r="M22" s="5"/>
      <c r="N22" s="5"/>
      <c r="O22" s="17" t="s">
        <v>440</v>
      </c>
      <c r="P22" s="5"/>
      <c r="Q22" s="5"/>
      <c r="R22" s="5"/>
      <c r="S22" s="5"/>
      <c r="T22" s="5"/>
      <c r="U22" s="5"/>
      <c r="V22" s="5"/>
      <c r="W22" s="5"/>
      <c r="X22" s="5"/>
      <c r="Y22" s="5"/>
      <c r="Z22" s="5"/>
      <c r="AA22" s="5"/>
      <c r="AB22" s="5" t="s">
        <v>88</v>
      </c>
    </row>
    <row r="23" spans="2:28" ht="25.5" x14ac:dyDescent="0.2">
      <c r="B23" s="147"/>
      <c r="C23" s="16" t="s">
        <v>1029</v>
      </c>
      <c r="D23" s="6" t="s">
        <v>1026</v>
      </c>
      <c r="E23" s="6" t="s">
        <v>88</v>
      </c>
      <c r="F23" s="5"/>
      <c r="G23" s="5"/>
      <c r="H23" s="5"/>
      <c r="I23" s="5"/>
      <c r="J23" s="5"/>
      <c r="K23" s="5"/>
      <c r="L23" s="5"/>
      <c r="M23" s="5"/>
      <c r="N23" s="5"/>
      <c r="O23" s="5"/>
      <c r="P23" s="17" t="s">
        <v>440</v>
      </c>
      <c r="Q23" s="5"/>
      <c r="R23" s="5"/>
      <c r="S23" s="5"/>
      <c r="T23" s="5"/>
      <c r="U23" s="5"/>
      <c r="V23" s="5"/>
      <c r="W23" s="5"/>
      <c r="X23" s="5"/>
      <c r="Y23" s="5"/>
      <c r="Z23" s="5"/>
      <c r="AA23" s="5"/>
      <c r="AB23" s="5" t="s">
        <v>88</v>
      </c>
    </row>
    <row r="24" spans="2:28" x14ac:dyDescent="0.2">
      <c r="B24" s="147"/>
      <c r="C24" s="149" t="s">
        <v>1030</v>
      </c>
      <c r="D24" s="5" t="s">
        <v>690</v>
      </c>
      <c r="E24" s="6" t="s">
        <v>88</v>
      </c>
      <c r="F24" s="125"/>
      <c r="G24" s="125"/>
      <c r="H24" s="125"/>
      <c r="I24" s="125"/>
      <c r="J24" s="125"/>
      <c r="K24" s="125"/>
      <c r="L24" s="125"/>
      <c r="M24" s="125"/>
      <c r="N24" s="125"/>
      <c r="O24" s="125"/>
      <c r="P24" s="125"/>
      <c r="Q24" s="125"/>
      <c r="R24" s="125"/>
      <c r="S24" s="125"/>
      <c r="T24" s="119" t="s">
        <v>440</v>
      </c>
      <c r="U24" s="125"/>
      <c r="V24" s="125"/>
      <c r="W24" s="125"/>
      <c r="X24" s="125"/>
      <c r="Y24" s="125"/>
      <c r="Z24" s="125"/>
      <c r="AA24" s="125"/>
      <c r="AB24" s="125" t="s">
        <v>88</v>
      </c>
    </row>
    <row r="25" spans="2:28" x14ac:dyDescent="0.2">
      <c r="B25" s="147"/>
      <c r="C25" s="149"/>
      <c r="D25" s="5" t="s">
        <v>163</v>
      </c>
      <c r="E25" s="6" t="s">
        <v>1012</v>
      </c>
      <c r="F25" s="126"/>
      <c r="G25" s="126"/>
      <c r="H25" s="126"/>
      <c r="I25" s="126"/>
      <c r="J25" s="126"/>
      <c r="K25" s="126"/>
      <c r="L25" s="126"/>
      <c r="M25" s="126"/>
      <c r="N25" s="126"/>
      <c r="O25" s="126"/>
      <c r="P25" s="126"/>
      <c r="Q25" s="126"/>
      <c r="R25" s="126"/>
      <c r="S25" s="126"/>
      <c r="T25" s="120"/>
      <c r="U25" s="126"/>
      <c r="V25" s="126"/>
      <c r="W25" s="126"/>
      <c r="X25" s="126"/>
      <c r="Y25" s="126"/>
      <c r="Z25" s="126"/>
      <c r="AA25" s="126"/>
      <c r="AB25" s="126"/>
    </row>
    <row r="26" spans="2:28" x14ac:dyDescent="0.2">
      <c r="B26" s="147"/>
      <c r="C26" s="149"/>
      <c r="D26" s="5" t="s">
        <v>1031</v>
      </c>
      <c r="E26" s="6" t="s">
        <v>440</v>
      </c>
      <c r="F26" s="126"/>
      <c r="G26" s="126"/>
      <c r="H26" s="126"/>
      <c r="I26" s="126"/>
      <c r="J26" s="126"/>
      <c r="K26" s="126"/>
      <c r="L26" s="126"/>
      <c r="M26" s="126"/>
      <c r="N26" s="126"/>
      <c r="O26" s="126"/>
      <c r="P26" s="126"/>
      <c r="Q26" s="126"/>
      <c r="R26" s="126"/>
      <c r="S26" s="126"/>
      <c r="T26" s="120"/>
      <c r="U26" s="126"/>
      <c r="V26" s="126"/>
      <c r="W26" s="126"/>
      <c r="X26" s="126"/>
      <c r="Y26" s="126"/>
      <c r="Z26" s="126"/>
      <c r="AA26" s="126"/>
      <c r="AB26" s="126"/>
    </row>
    <row r="27" spans="2:28" x14ac:dyDescent="0.2">
      <c r="B27" s="147"/>
      <c r="C27" s="149"/>
      <c r="D27" s="5" t="s">
        <v>1032</v>
      </c>
      <c r="E27" s="6" t="s">
        <v>440</v>
      </c>
      <c r="F27" s="126"/>
      <c r="G27" s="126"/>
      <c r="H27" s="126"/>
      <c r="I27" s="126"/>
      <c r="J27" s="126"/>
      <c r="K27" s="126"/>
      <c r="L27" s="126"/>
      <c r="M27" s="126"/>
      <c r="N27" s="126"/>
      <c r="O27" s="126"/>
      <c r="P27" s="126"/>
      <c r="Q27" s="126"/>
      <c r="R27" s="126"/>
      <c r="S27" s="126"/>
      <c r="T27" s="120"/>
      <c r="U27" s="126"/>
      <c r="V27" s="126"/>
      <c r="W27" s="126"/>
      <c r="X27" s="126"/>
      <c r="Y27" s="126"/>
      <c r="Z27" s="126"/>
      <c r="AA27" s="126"/>
      <c r="AB27" s="126"/>
    </row>
    <row r="28" spans="2:28" x14ac:dyDescent="0.2">
      <c r="B28" s="147"/>
      <c r="C28" s="149"/>
      <c r="D28" s="5" t="s">
        <v>1033</v>
      </c>
      <c r="E28" s="6" t="s">
        <v>440</v>
      </c>
      <c r="F28" s="126"/>
      <c r="G28" s="126"/>
      <c r="H28" s="126"/>
      <c r="I28" s="126"/>
      <c r="J28" s="126"/>
      <c r="K28" s="126"/>
      <c r="L28" s="126"/>
      <c r="M28" s="126"/>
      <c r="N28" s="126"/>
      <c r="O28" s="126"/>
      <c r="P28" s="126"/>
      <c r="Q28" s="126"/>
      <c r="R28" s="126"/>
      <c r="S28" s="126"/>
      <c r="T28" s="120"/>
      <c r="U28" s="126"/>
      <c r="V28" s="126"/>
      <c r="W28" s="126"/>
      <c r="X28" s="126"/>
      <c r="Y28" s="126"/>
      <c r="Z28" s="126"/>
      <c r="AA28" s="126"/>
      <c r="AB28" s="126"/>
    </row>
    <row r="29" spans="2:28" x14ac:dyDescent="0.2">
      <c r="B29" s="147"/>
      <c r="C29" s="149"/>
      <c r="D29" s="5" t="s">
        <v>719</v>
      </c>
      <c r="E29" s="6" t="s">
        <v>440</v>
      </c>
      <c r="F29" s="127"/>
      <c r="G29" s="127"/>
      <c r="H29" s="127"/>
      <c r="I29" s="127"/>
      <c r="J29" s="127"/>
      <c r="K29" s="127"/>
      <c r="L29" s="127"/>
      <c r="M29" s="127"/>
      <c r="N29" s="127"/>
      <c r="O29" s="127"/>
      <c r="P29" s="127"/>
      <c r="Q29" s="127"/>
      <c r="R29" s="127"/>
      <c r="S29" s="127"/>
      <c r="T29" s="121"/>
      <c r="U29" s="127"/>
      <c r="V29" s="127"/>
      <c r="W29" s="127"/>
      <c r="X29" s="127"/>
      <c r="Y29" s="127"/>
      <c r="Z29" s="127"/>
      <c r="AA29" s="127"/>
      <c r="AB29" s="127"/>
    </row>
    <row r="30" spans="2:28" ht="25.5" x14ac:dyDescent="0.2">
      <c r="B30" s="147"/>
      <c r="C30" s="16" t="s">
        <v>1034</v>
      </c>
      <c r="D30" s="6" t="s">
        <v>1026</v>
      </c>
      <c r="E30" s="6" t="s">
        <v>88</v>
      </c>
      <c r="F30" s="5"/>
      <c r="G30" s="5"/>
      <c r="H30" s="5"/>
      <c r="I30" s="5"/>
      <c r="J30" s="5"/>
      <c r="K30" s="5"/>
      <c r="L30" s="5"/>
      <c r="M30" s="5"/>
      <c r="N30" s="5"/>
      <c r="O30" s="5"/>
      <c r="P30" s="5"/>
      <c r="Q30" s="5"/>
      <c r="R30" s="5"/>
      <c r="S30" s="5"/>
      <c r="T30" s="5"/>
      <c r="U30" s="5"/>
      <c r="V30" s="5"/>
      <c r="W30" s="5"/>
      <c r="X30" s="5"/>
      <c r="Y30" s="5"/>
      <c r="Z30" s="5"/>
      <c r="AA30" s="17" t="s">
        <v>440</v>
      </c>
      <c r="AB30" s="5" t="s">
        <v>88</v>
      </c>
    </row>
  </sheetData>
  <autoFilter ref="B3:AB3"/>
  <mergeCells count="102">
    <mergeCell ref="B4:B30"/>
    <mergeCell ref="C4:C5"/>
    <mergeCell ref="C6:C14"/>
    <mergeCell ref="C24:C29"/>
    <mergeCell ref="D10:D13"/>
    <mergeCell ref="E10:E13"/>
    <mergeCell ref="H4:H5"/>
    <mergeCell ref="I4:I5"/>
    <mergeCell ref="J4:J5"/>
    <mergeCell ref="K4:K5"/>
    <mergeCell ref="L4:L5"/>
    <mergeCell ref="M4:M5"/>
    <mergeCell ref="D18:D19"/>
    <mergeCell ref="E18:E19"/>
    <mergeCell ref="C15:C19"/>
    <mergeCell ref="F4:F5"/>
    <mergeCell ref="G4:G5"/>
    <mergeCell ref="F6:F14"/>
    <mergeCell ref="J6:J14"/>
    <mergeCell ref="K6:K14"/>
    <mergeCell ref="L6:L14"/>
    <mergeCell ref="V4:V5"/>
    <mergeCell ref="W4:W5"/>
    <mergeCell ref="X4:X5"/>
    <mergeCell ref="Y4:Y5"/>
    <mergeCell ref="Z4:Z5"/>
    <mergeCell ref="AA4:AA5"/>
    <mergeCell ref="N4:N5"/>
    <mergeCell ref="O4:O5"/>
    <mergeCell ref="P4:P5"/>
    <mergeCell ref="Q4:Q5"/>
    <mergeCell ref="R4:R5"/>
    <mergeCell ref="U4:U5"/>
    <mergeCell ref="T4:T5"/>
    <mergeCell ref="S4:S5"/>
    <mergeCell ref="AA6:AA14"/>
    <mergeCell ref="T6:T14"/>
    <mergeCell ref="S6:S14"/>
    <mergeCell ref="F15:F19"/>
    <mergeCell ref="G15:G19"/>
    <mergeCell ref="H15:H19"/>
    <mergeCell ref="I15:I19"/>
    <mergeCell ref="J15:J19"/>
    <mergeCell ref="K15:K19"/>
    <mergeCell ref="U6:U14"/>
    <mergeCell ref="V6:V14"/>
    <mergeCell ref="W6:W14"/>
    <mergeCell ref="X6:X14"/>
    <mergeCell ref="Y6:Y14"/>
    <mergeCell ref="Z6:Z14"/>
    <mergeCell ref="M6:M14"/>
    <mergeCell ref="N6:N14"/>
    <mergeCell ref="O6:O14"/>
    <mergeCell ref="P6:P14"/>
    <mergeCell ref="Q6:Q14"/>
    <mergeCell ref="R6:R14"/>
    <mergeCell ref="G6:G14"/>
    <mergeCell ref="H6:H14"/>
    <mergeCell ref="I6:I14"/>
    <mergeCell ref="C2:AB2"/>
    <mergeCell ref="M24:M29"/>
    <mergeCell ref="AB6:AB10"/>
    <mergeCell ref="AB13:AB14"/>
    <mergeCell ref="AB15:AB18"/>
    <mergeCell ref="AB24:AB29"/>
    <mergeCell ref="Y24:Y29"/>
    <mergeCell ref="Z24:Z29"/>
    <mergeCell ref="AA24:AA29"/>
    <mergeCell ref="F24:F29"/>
    <mergeCell ref="G24:G29"/>
    <mergeCell ref="H24:H29"/>
    <mergeCell ref="I24:I29"/>
    <mergeCell ref="J24:J29"/>
    <mergeCell ref="K24:K29"/>
    <mergeCell ref="L24:L29"/>
    <mergeCell ref="O24:O29"/>
    <mergeCell ref="V15:V19"/>
    <mergeCell ref="W15:W19"/>
    <mergeCell ref="X15:X19"/>
    <mergeCell ref="Y15:Y19"/>
    <mergeCell ref="L15:L19"/>
    <mergeCell ref="M15:M19"/>
    <mergeCell ref="N15:N19"/>
    <mergeCell ref="N24:N29"/>
    <mergeCell ref="U24:U29"/>
    <mergeCell ref="V24:V29"/>
    <mergeCell ref="W24:W29"/>
    <mergeCell ref="X24:X29"/>
    <mergeCell ref="AA15:AA19"/>
    <mergeCell ref="Z15:Z19"/>
    <mergeCell ref="T24:T29"/>
    <mergeCell ref="S24:S29"/>
    <mergeCell ref="R24:R29"/>
    <mergeCell ref="Q24:Q29"/>
    <mergeCell ref="P24:P29"/>
    <mergeCell ref="T15:T19"/>
    <mergeCell ref="U15:U19"/>
    <mergeCell ref="P15:P19"/>
    <mergeCell ref="Q15:Q19"/>
    <mergeCell ref="R15:R19"/>
    <mergeCell ref="S15:S19"/>
    <mergeCell ref="O15:O1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FD115"/>
  <sheetViews>
    <sheetView showGridLines="0" topLeftCell="B1" zoomScale="70" zoomScaleNormal="70" workbookViewId="0">
      <pane xSplit="1" ySplit="1" topLeftCell="C2" activePane="bottomRight" state="frozen"/>
      <selection activeCell="B1" sqref="B1"/>
      <selection pane="topRight" activeCell="C1" sqref="C1"/>
      <selection pane="bottomLeft" activeCell="B3" sqref="B3"/>
      <selection pane="bottomRight" activeCell="B4" sqref="B4:B115"/>
    </sheetView>
  </sheetViews>
  <sheetFormatPr defaultRowHeight="12.75" x14ac:dyDescent="0.2"/>
  <cols>
    <col min="1" max="1" width="2.7109375" style="3" customWidth="1"/>
    <col min="2" max="4" width="30.7109375" style="3" customWidth="1"/>
    <col min="5" max="5" width="17.85546875" style="3" customWidth="1"/>
    <col min="6" max="27" width="9.140625" style="3"/>
    <col min="28" max="28" width="30.7109375" style="3" customWidth="1"/>
    <col min="29" max="16384" width="9.140625" style="3"/>
  </cols>
  <sheetData>
    <row r="2" spans="2:28" ht="18" x14ac:dyDescent="0.25">
      <c r="C2" s="141" t="s">
        <v>686</v>
      </c>
      <c r="D2" s="142"/>
      <c r="E2" s="142"/>
      <c r="F2" s="142"/>
      <c r="G2" s="142"/>
      <c r="H2" s="142"/>
      <c r="I2" s="142"/>
      <c r="J2" s="142"/>
      <c r="K2" s="142"/>
      <c r="L2" s="142"/>
      <c r="M2" s="142"/>
      <c r="N2" s="142"/>
      <c r="O2" s="142"/>
      <c r="P2" s="142"/>
      <c r="Q2" s="142"/>
      <c r="R2" s="142"/>
      <c r="S2" s="142"/>
      <c r="T2" s="142"/>
      <c r="U2" s="142"/>
      <c r="V2" s="142"/>
      <c r="W2" s="142"/>
      <c r="X2" s="142"/>
      <c r="Y2" s="142"/>
      <c r="Z2" s="142"/>
      <c r="AA2" s="142"/>
      <c r="AB2" s="143"/>
    </row>
    <row r="3" spans="2:28" ht="38.25" customHeight="1" x14ac:dyDescent="0.2">
      <c r="B3" s="9" t="s">
        <v>56</v>
      </c>
      <c r="C3" s="9" t="s">
        <v>1035</v>
      </c>
      <c r="D3" s="9" t="s">
        <v>1036</v>
      </c>
      <c r="E3" s="10" t="s">
        <v>960</v>
      </c>
      <c r="F3" s="10" t="s">
        <v>961</v>
      </c>
      <c r="G3" s="10" t="s">
        <v>962</v>
      </c>
      <c r="H3" s="10" t="s">
        <v>963</v>
      </c>
      <c r="I3" s="10" t="s">
        <v>964</v>
      </c>
      <c r="J3" s="10" t="s">
        <v>965</v>
      </c>
      <c r="K3" s="10" t="s">
        <v>966</v>
      </c>
      <c r="L3" s="10" t="s">
        <v>967</v>
      </c>
      <c r="M3" s="10" t="s">
        <v>968</v>
      </c>
      <c r="N3" s="10" t="s">
        <v>969</v>
      </c>
      <c r="O3" s="10" t="s">
        <v>970</v>
      </c>
      <c r="P3" s="10" t="s">
        <v>971</v>
      </c>
      <c r="Q3" s="10" t="s">
        <v>972</v>
      </c>
      <c r="R3" s="10" t="s">
        <v>973</v>
      </c>
      <c r="S3" s="10" t="s">
        <v>974</v>
      </c>
      <c r="T3" s="10" t="s">
        <v>975</v>
      </c>
      <c r="U3" s="10" t="s">
        <v>976</v>
      </c>
      <c r="V3" s="10" t="s">
        <v>977</v>
      </c>
      <c r="W3" s="10" t="s">
        <v>978</v>
      </c>
      <c r="X3" s="10" t="s">
        <v>979</v>
      </c>
      <c r="Y3" s="10" t="s">
        <v>980</v>
      </c>
      <c r="Z3" s="10" t="s">
        <v>981</v>
      </c>
      <c r="AA3" s="10" t="s">
        <v>982</v>
      </c>
      <c r="AB3" s="11" t="s">
        <v>1037</v>
      </c>
    </row>
    <row r="4" spans="2:28" x14ac:dyDescent="0.2">
      <c r="B4" s="131" t="s">
        <v>984</v>
      </c>
      <c r="C4" s="149" t="s">
        <v>688</v>
      </c>
      <c r="D4" s="5" t="s">
        <v>690</v>
      </c>
      <c r="E4" s="6" t="s">
        <v>88</v>
      </c>
      <c r="F4" s="119" t="s">
        <v>440</v>
      </c>
      <c r="G4" s="119" t="s">
        <v>440</v>
      </c>
      <c r="H4" s="119" t="s">
        <v>440</v>
      </c>
      <c r="I4" s="119" t="s">
        <v>440</v>
      </c>
      <c r="J4" s="119" t="s">
        <v>440</v>
      </c>
      <c r="K4" s="119" t="s">
        <v>440</v>
      </c>
      <c r="L4" s="119" t="s">
        <v>440</v>
      </c>
      <c r="M4" s="119" t="s">
        <v>440</v>
      </c>
      <c r="N4" s="119" t="s">
        <v>440</v>
      </c>
      <c r="O4" s="119" t="s">
        <v>440</v>
      </c>
      <c r="P4" s="119" t="s">
        <v>440</v>
      </c>
      <c r="Q4" s="119" t="s">
        <v>440</v>
      </c>
      <c r="R4" s="119" t="s">
        <v>440</v>
      </c>
      <c r="S4" s="5"/>
      <c r="T4" s="119" t="s">
        <v>440</v>
      </c>
      <c r="U4" s="119" t="s">
        <v>440</v>
      </c>
      <c r="V4" s="119" t="s">
        <v>440</v>
      </c>
      <c r="W4" s="119" t="s">
        <v>440</v>
      </c>
      <c r="X4" s="119" t="s">
        <v>440</v>
      </c>
      <c r="Y4" s="119" t="s">
        <v>440</v>
      </c>
      <c r="Z4" s="119" t="s">
        <v>440</v>
      </c>
      <c r="AA4" s="119" t="s">
        <v>440</v>
      </c>
      <c r="AB4" s="5"/>
    </row>
    <row r="5" spans="2:28" x14ac:dyDescent="0.2">
      <c r="B5" s="132"/>
      <c r="C5" s="149"/>
      <c r="D5" s="5" t="s">
        <v>163</v>
      </c>
      <c r="E5" s="6" t="s">
        <v>1012</v>
      </c>
      <c r="F5" s="120"/>
      <c r="G5" s="120"/>
      <c r="H5" s="120"/>
      <c r="I5" s="120"/>
      <c r="J5" s="120"/>
      <c r="K5" s="120"/>
      <c r="L5" s="120"/>
      <c r="M5" s="120"/>
      <c r="N5" s="120"/>
      <c r="O5" s="120"/>
      <c r="P5" s="120"/>
      <c r="Q5" s="120"/>
      <c r="R5" s="120"/>
      <c r="S5" s="5"/>
      <c r="T5" s="120"/>
      <c r="U5" s="120"/>
      <c r="V5" s="120"/>
      <c r="W5" s="120"/>
      <c r="X5" s="120"/>
      <c r="Y5" s="120"/>
      <c r="Z5" s="120"/>
      <c r="AA5" s="120"/>
      <c r="AB5" s="5"/>
    </row>
    <row r="6" spans="2:28" x14ac:dyDescent="0.2">
      <c r="B6" s="132"/>
      <c r="C6" s="149"/>
      <c r="D6" s="5" t="s">
        <v>694</v>
      </c>
      <c r="E6" s="6" t="s">
        <v>440</v>
      </c>
      <c r="F6" s="120"/>
      <c r="G6" s="120"/>
      <c r="H6" s="120"/>
      <c r="I6" s="120"/>
      <c r="J6" s="120"/>
      <c r="K6" s="120"/>
      <c r="L6" s="120"/>
      <c r="M6" s="120"/>
      <c r="N6" s="120"/>
      <c r="O6" s="120"/>
      <c r="P6" s="120"/>
      <c r="Q6" s="120"/>
      <c r="R6" s="120"/>
      <c r="S6" s="5"/>
      <c r="T6" s="120"/>
      <c r="U6" s="120"/>
      <c r="V6" s="120"/>
      <c r="W6" s="120"/>
      <c r="X6" s="120"/>
      <c r="Y6" s="120"/>
      <c r="Z6" s="120"/>
      <c r="AA6" s="120"/>
      <c r="AB6" s="5"/>
    </row>
    <row r="7" spans="2:28" x14ac:dyDescent="0.2">
      <c r="B7" s="132"/>
      <c r="C7" s="149"/>
      <c r="D7" s="5" t="s">
        <v>529</v>
      </c>
      <c r="E7" s="6" t="s">
        <v>1012</v>
      </c>
      <c r="F7" s="120"/>
      <c r="G7" s="120"/>
      <c r="H7" s="120"/>
      <c r="I7" s="120"/>
      <c r="J7" s="120"/>
      <c r="K7" s="120"/>
      <c r="L7" s="120"/>
      <c r="M7" s="120"/>
      <c r="N7" s="120"/>
      <c r="O7" s="120"/>
      <c r="P7" s="120"/>
      <c r="Q7" s="120"/>
      <c r="R7" s="120"/>
      <c r="S7" s="5"/>
      <c r="T7" s="120"/>
      <c r="U7" s="120"/>
      <c r="V7" s="120"/>
      <c r="W7" s="120"/>
      <c r="X7" s="120"/>
      <c r="Y7" s="120"/>
      <c r="Z7" s="120"/>
      <c r="AA7" s="120"/>
      <c r="AB7" s="5"/>
    </row>
    <row r="8" spans="2:28" ht="25.5" x14ac:dyDescent="0.2">
      <c r="B8" s="132"/>
      <c r="C8" s="149"/>
      <c r="D8" s="16" t="s">
        <v>697</v>
      </c>
      <c r="E8" s="6" t="s">
        <v>440</v>
      </c>
      <c r="F8" s="120"/>
      <c r="G8" s="120"/>
      <c r="H8" s="120"/>
      <c r="I8" s="120"/>
      <c r="J8" s="120"/>
      <c r="K8" s="120"/>
      <c r="L8" s="120"/>
      <c r="M8" s="120"/>
      <c r="N8" s="120"/>
      <c r="O8" s="120"/>
      <c r="P8" s="120"/>
      <c r="Q8" s="120"/>
      <c r="R8" s="120"/>
      <c r="S8" s="5"/>
      <c r="T8" s="120"/>
      <c r="U8" s="120"/>
      <c r="V8" s="120"/>
      <c r="W8" s="120"/>
      <c r="X8" s="120"/>
      <c r="Y8" s="120"/>
      <c r="Z8" s="120"/>
      <c r="AA8" s="120"/>
      <c r="AB8" s="5"/>
    </row>
    <row r="9" spans="2:28" ht="25.5" x14ac:dyDescent="0.2">
      <c r="B9" s="132"/>
      <c r="C9" s="149"/>
      <c r="D9" s="16" t="s">
        <v>699</v>
      </c>
      <c r="E9" s="6" t="s">
        <v>1012</v>
      </c>
      <c r="F9" s="121"/>
      <c r="G9" s="121"/>
      <c r="H9" s="121"/>
      <c r="I9" s="121"/>
      <c r="J9" s="121"/>
      <c r="K9" s="121"/>
      <c r="L9" s="121"/>
      <c r="M9" s="121"/>
      <c r="N9" s="121"/>
      <c r="O9" s="121"/>
      <c r="P9" s="121"/>
      <c r="Q9" s="121"/>
      <c r="R9" s="121"/>
      <c r="S9" s="5"/>
      <c r="T9" s="121"/>
      <c r="U9" s="121"/>
      <c r="V9" s="121"/>
      <c r="W9" s="121"/>
      <c r="X9" s="121"/>
      <c r="Y9" s="121"/>
      <c r="Z9" s="121"/>
      <c r="AA9" s="121"/>
      <c r="AB9" s="5"/>
    </row>
    <row r="10" spans="2:28" ht="25.5" x14ac:dyDescent="0.2">
      <c r="B10" s="132"/>
      <c r="C10" s="16" t="s">
        <v>1038</v>
      </c>
      <c r="D10" s="5" t="s">
        <v>1026</v>
      </c>
      <c r="E10" s="6" t="s">
        <v>88</v>
      </c>
      <c r="F10" s="17" t="s">
        <v>440</v>
      </c>
      <c r="G10" s="17" t="s">
        <v>440</v>
      </c>
      <c r="H10" s="17" t="s">
        <v>440</v>
      </c>
      <c r="I10" s="17" t="s">
        <v>440</v>
      </c>
      <c r="J10" s="17" t="s">
        <v>440</v>
      </c>
      <c r="K10" s="17" t="s">
        <v>440</v>
      </c>
      <c r="L10" s="17" t="s">
        <v>440</v>
      </c>
      <c r="M10" s="17" t="s">
        <v>440</v>
      </c>
      <c r="N10" s="17" t="s">
        <v>440</v>
      </c>
      <c r="O10" s="17" t="s">
        <v>440</v>
      </c>
      <c r="P10" s="17" t="s">
        <v>440</v>
      </c>
      <c r="Q10" s="17" t="s">
        <v>440</v>
      </c>
      <c r="R10" s="17" t="s">
        <v>440</v>
      </c>
      <c r="S10" s="5"/>
      <c r="T10" s="17" t="s">
        <v>440</v>
      </c>
      <c r="U10" s="17" t="s">
        <v>440</v>
      </c>
      <c r="V10" s="17" t="s">
        <v>440</v>
      </c>
      <c r="W10" s="17" t="s">
        <v>440</v>
      </c>
      <c r="X10" s="17" t="s">
        <v>440</v>
      </c>
      <c r="Y10" s="17" t="s">
        <v>440</v>
      </c>
      <c r="Z10" s="17" t="s">
        <v>440</v>
      </c>
      <c r="AA10" s="17" t="s">
        <v>440</v>
      </c>
      <c r="AB10" s="5"/>
    </row>
    <row r="11" spans="2:28" ht="25.5" x14ac:dyDescent="0.2">
      <c r="B11" s="132"/>
      <c r="C11" s="16" t="s">
        <v>703</v>
      </c>
      <c r="D11" s="5" t="s">
        <v>1026</v>
      </c>
      <c r="E11" s="6" t="s">
        <v>88</v>
      </c>
      <c r="F11" s="17" t="s">
        <v>440</v>
      </c>
      <c r="G11" s="17" t="s">
        <v>440</v>
      </c>
      <c r="H11" s="17" t="s">
        <v>440</v>
      </c>
      <c r="I11" s="17" t="s">
        <v>440</v>
      </c>
      <c r="J11" s="17" t="s">
        <v>440</v>
      </c>
      <c r="K11" s="17" t="s">
        <v>440</v>
      </c>
      <c r="L11" s="17" t="s">
        <v>440</v>
      </c>
      <c r="M11" s="17" t="s">
        <v>440</v>
      </c>
      <c r="N11" s="17" t="s">
        <v>440</v>
      </c>
      <c r="O11" s="17" t="s">
        <v>440</v>
      </c>
      <c r="P11" s="17" t="s">
        <v>440</v>
      </c>
      <c r="Q11" s="17" t="s">
        <v>440</v>
      </c>
      <c r="R11" s="17" t="s">
        <v>440</v>
      </c>
      <c r="S11" s="5"/>
      <c r="T11" s="17" t="s">
        <v>440</v>
      </c>
      <c r="U11" s="17" t="s">
        <v>440</v>
      </c>
      <c r="V11" s="17" t="s">
        <v>440</v>
      </c>
      <c r="W11" s="17" t="s">
        <v>440</v>
      </c>
      <c r="X11" s="17" t="s">
        <v>440</v>
      </c>
      <c r="Y11" s="17" t="s">
        <v>440</v>
      </c>
      <c r="Z11" s="17" t="s">
        <v>440</v>
      </c>
      <c r="AA11" s="17" t="s">
        <v>440</v>
      </c>
      <c r="AB11" s="5"/>
    </row>
    <row r="12" spans="2:28" ht="25.5" customHeight="1" x14ac:dyDescent="0.2">
      <c r="B12" s="132"/>
      <c r="C12" s="148" t="s">
        <v>1039</v>
      </c>
      <c r="D12" s="97" t="s">
        <v>1015</v>
      </c>
      <c r="E12" s="6" t="s">
        <v>88</v>
      </c>
      <c r="F12" s="119" t="s">
        <v>440</v>
      </c>
      <c r="G12" s="119" t="s">
        <v>440</v>
      </c>
      <c r="H12" s="119" t="s">
        <v>440</v>
      </c>
      <c r="I12" s="119" t="s">
        <v>440</v>
      </c>
      <c r="J12" s="119" t="s">
        <v>440</v>
      </c>
      <c r="K12" s="119" t="s">
        <v>440</v>
      </c>
      <c r="L12" s="119" t="s">
        <v>440</v>
      </c>
      <c r="M12" s="119" t="s">
        <v>440</v>
      </c>
      <c r="N12" s="119" t="s">
        <v>440</v>
      </c>
      <c r="O12" s="119" t="s">
        <v>440</v>
      </c>
      <c r="P12" s="119" t="s">
        <v>440</v>
      </c>
      <c r="Q12" s="119" t="s">
        <v>440</v>
      </c>
      <c r="R12" s="119" t="s">
        <v>440</v>
      </c>
      <c r="S12" s="125"/>
      <c r="T12" s="119" t="s">
        <v>440</v>
      </c>
      <c r="U12" s="119" t="s">
        <v>440</v>
      </c>
      <c r="V12" s="119" t="s">
        <v>440</v>
      </c>
      <c r="W12" s="119" t="s">
        <v>440</v>
      </c>
      <c r="X12" s="119" t="s">
        <v>440</v>
      </c>
      <c r="Y12" s="119" t="s">
        <v>440</v>
      </c>
      <c r="Z12" s="119" t="s">
        <v>440</v>
      </c>
      <c r="AA12" s="119" t="s">
        <v>440</v>
      </c>
      <c r="AB12" s="5"/>
    </row>
    <row r="13" spans="2:28" x14ac:dyDescent="0.2">
      <c r="B13" s="132"/>
      <c r="C13" s="148"/>
      <c r="D13" s="5" t="s">
        <v>163</v>
      </c>
      <c r="E13" s="6" t="s">
        <v>1012</v>
      </c>
      <c r="F13" s="120"/>
      <c r="G13" s="120"/>
      <c r="H13" s="120"/>
      <c r="I13" s="120"/>
      <c r="J13" s="120"/>
      <c r="K13" s="120"/>
      <c r="L13" s="120"/>
      <c r="M13" s="120"/>
      <c r="N13" s="120"/>
      <c r="O13" s="120"/>
      <c r="P13" s="120"/>
      <c r="Q13" s="120"/>
      <c r="R13" s="120"/>
      <c r="S13" s="126"/>
      <c r="T13" s="120"/>
      <c r="U13" s="120"/>
      <c r="V13" s="120"/>
      <c r="W13" s="120"/>
      <c r="X13" s="120"/>
      <c r="Y13" s="120"/>
      <c r="Z13" s="120"/>
      <c r="AA13" s="120"/>
      <c r="AB13" s="5"/>
    </row>
    <row r="14" spans="2:28" x14ac:dyDescent="0.2">
      <c r="B14" s="132"/>
      <c r="C14" s="148"/>
      <c r="D14" s="5" t="s">
        <v>487</v>
      </c>
      <c r="E14" s="6" t="s">
        <v>1012</v>
      </c>
      <c r="F14" s="120"/>
      <c r="G14" s="120"/>
      <c r="H14" s="120"/>
      <c r="I14" s="120"/>
      <c r="J14" s="120"/>
      <c r="K14" s="120"/>
      <c r="L14" s="120"/>
      <c r="M14" s="120"/>
      <c r="N14" s="120"/>
      <c r="O14" s="120"/>
      <c r="P14" s="120"/>
      <c r="Q14" s="120"/>
      <c r="R14" s="120"/>
      <c r="S14" s="126"/>
      <c r="T14" s="120"/>
      <c r="U14" s="120"/>
      <c r="V14" s="120"/>
      <c r="W14" s="120"/>
      <c r="X14" s="120"/>
      <c r="Y14" s="120"/>
      <c r="Z14" s="120"/>
      <c r="AA14" s="120"/>
      <c r="AB14" s="5"/>
    </row>
    <row r="15" spans="2:28" x14ac:dyDescent="0.2">
      <c r="B15" s="132"/>
      <c r="C15" s="148"/>
      <c r="D15" s="5" t="s">
        <v>445</v>
      </c>
      <c r="E15" s="6" t="s">
        <v>440</v>
      </c>
      <c r="F15" s="120"/>
      <c r="G15" s="120"/>
      <c r="H15" s="120"/>
      <c r="I15" s="120"/>
      <c r="J15" s="120"/>
      <c r="K15" s="120"/>
      <c r="L15" s="120"/>
      <c r="M15" s="120"/>
      <c r="N15" s="120"/>
      <c r="O15" s="120"/>
      <c r="P15" s="120"/>
      <c r="Q15" s="120"/>
      <c r="R15" s="120"/>
      <c r="S15" s="126"/>
      <c r="T15" s="120"/>
      <c r="U15" s="120"/>
      <c r="V15" s="120"/>
      <c r="W15" s="120"/>
      <c r="X15" s="120"/>
      <c r="Y15" s="120"/>
      <c r="Z15" s="120"/>
      <c r="AA15" s="120"/>
      <c r="AB15" s="5"/>
    </row>
    <row r="16" spans="2:28" x14ac:dyDescent="0.2">
      <c r="B16" s="132"/>
      <c r="C16" s="148"/>
      <c r="D16" s="5" t="s">
        <v>644</v>
      </c>
      <c r="E16" s="6" t="s">
        <v>440</v>
      </c>
      <c r="F16" s="120"/>
      <c r="G16" s="120"/>
      <c r="H16" s="120"/>
      <c r="I16" s="120"/>
      <c r="J16" s="120"/>
      <c r="K16" s="120"/>
      <c r="L16" s="120"/>
      <c r="M16" s="120"/>
      <c r="N16" s="120"/>
      <c r="O16" s="120"/>
      <c r="P16" s="120"/>
      <c r="Q16" s="120"/>
      <c r="R16" s="120"/>
      <c r="S16" s="126"/>
      <c r="T16" s="120"/>
      <c r="U16" s="120"/>
      <c r="V16" s="120"/>
      <c r="W16" s="120"/>
      <c r="X16" s="120"/>
      <c r="Y16" s="120"/>
      <c r="Z16" s="120"/>
      <c r="AA16" s="120"/>
      <c r="AB16" s="5"/>
    </row>
    <row r="17" spans="2:28" x14ac:dyDescent="0.2">
      <c r="B17" s="132"/>
      <c r="C17" s="148"/>
      <c r="D17" s="128" t="s">
        <v>718</v>
      </c>
      <c r="E17" s="122" t="s">
        <v>1012</v>
      </c>
      <c r="F17" s="120"/>
      <c r="G17" s="120"/>
      <c r="H17" s="120"/>
      <c r="I17" s="120"/>
      <c r="J17" s="120"/>
      <c r="K17" s="120"/>
      <c r="L17" s="120"/>
      <c r="M17" s="120"/>
      <c r="N17" s="120"/>
      <c r="O17" s="120"/>
      <c r="P17" s="120"/>
      <c r="Q17" s="120"/>
      <c r="R17" s="120"/>
      <c r="S17" s="126"/>
      <c r="T17" s="120"/>
      <c r="U17" s="120"/>
      <c r="V17" s="120"/>
      <c r="W17" s="120"/>
      <c r="X17" s="120"/>
      <c r="Y17" s="120"/>
      <c r="Z17" s="120"/>
      <c r="AA17" s="120"/>
      <c r="AB17" s="5" t="s">
        <v>1016</v>
      </c>
    </row>
    <row r="18" spans="2:28" x14ac:dyDescent="0.2">
      <c r="B18" s="132"/>
      <c r="C18" s="148"/>
      <c r="D18" s="129"/>
      <c r="E18" s="123"/>
      <c r="F18" s="120"/>
      <c r="G18" s="120"/>
      <c r="H18" s="120"/>
      <c r="I18" s="120"/>
      <c r="J18" s="120"/>
      <c r="K18" s="120"/>
      <c r="L18" s="120"/>
      <c r="M18" s="120"/>
      <c r="N18" s="120"/>
      <c r="O18" s="120"/>
      <c r="P18" s="120"/>
      <c r="Q18" s="120"/>
      <c r="R18" s="120"/>
      <c r="S18" s="126"/>
      <c r="T18" s="120"/>
      <c r="U18" s="120"/>
      <c r="V18" s="120"/>
      <c r="W18" s="120"/>
      <c r="X18" s="120"/>
      <c r="Y18" s="120"/>
      <c r="Z18" s="120"/>
      <c r="AA18" s="120"/>
      <c r="AB18" s="5" t="s">
        <v>1017</v>
      </c>
    </row>
    <row r="19" spans="2:28" x14ac:dyDescent="0.2">
      <c r="B19" s="132"/>
      <c r="C19" s="148"/>
      <c r="D19" s="129"/>
      <c r="E19" s="123"/>
      <c r="F19" s="120"/>
      <c r="G19" s="120"/>
      <c r="H19" s="120"/>
      <c r="I19" s="120"/>
      <c r="J19" s="120"/>
      <c r="K19" s="120"/>
      <c r="L19" s="120"/>
      <c r="M19" s="120"/>
      <c r="N19" s="120"/>
      <c r="O19" s="120"/>
      <c r="P19" s="120"/>
      <c r="Q19" s="120"/>
      <c r="R19" s="120"/>
      <c r="S19" s="126"/>
      <c r="T19" s="120"/>
      <c r="U19" s="120"/>
      <c r="V19" s="120"/>
      <c r="W19" s="120"/>
      <c r="X19" s="120"/>
      <c r="Y19" s="120"/>
      <c r="Z19" s="120"/>
      <c r="AA19" s="120"/>
      <c r="AB19" s="5" t="s">
        <v>1018</v>
      </c>
    </row>
    <row r="20" spans="2:28" x14ac:dyDescent="0.2">
      <c r="B20" s="132"/>
      <c r="C20" s="148"/>
      <c r="D20" s="130"/>
      <c r="E20" s="124"/>
      <c r="F20" s="120"/>
      <c r="G20" s="120"/>
      <c r="H20" s="120"/>
      <c r="I20" s="120"/>
      <c r="J20" s="120"/>
      <c r="K20" s="120"/>
      <c r="L20" s="120"/>
      <c r="M20" s="120"/>
      <c r="N20" s="120"/>
      <c r="O20" s="120"/>
      <c r="P20" s="120"/>
      <c r="Q20" s="120"/>
      <c r="R20" s="120"/>
      <c r="S20" s="126"/>
      <c r="T20" s="120"/>
      <c r="U20" s="120"/>
      <c r="V20" s="120"/>
      <c r="W20" s="120"/>
      <c r="X20" s="120"/>
      <c r="Y20" s="120"/>
      <c r="Z20" s="120"/>
      <c r="AA20" s="120"/>
      <c r="AB20" s="5" t="s">
        <v>1019</v>
      </c>
    </row>
    <row r="21" spans="2:28" x14ac:dyDescent="0.2">
      <c r="B21" s="132"/>
      <c r="C21" s="148"/>
      <c r="D21" s="5" t="s">
        <v>719</v>
      </c>
      <c r="E21" s="6" t="s">
        <v>1012</v>
      </c>
      <c r="F21" s="120"/>
      <c r="G21" s="120"/>
      <c r="H21" s="120"/>
      <c r="I21" s="120"/>
      <c r="J21" s="120"/>
      <c r="K21" s="120"/>
      <c r="L21" s="120"/>
      <c r="M21" s="120"/>
      <c r="N21" s="120"/>
      <c r="O21" s="120"/>
      <c r="P21" s="120"/>
      <c r="Q21" s="120"/>
      <c r="R21" s="120"/>
      <c r="S21" s="126"/>
      <c r="T21" s="120"/>
      <c r="U21" s="120"/>
      <c r="V21" s="120"/>
      <c r="W21" s="120"/>
      <c r="X21" s="120"/>
      <c r="Y21" s="120"/>
      <c r="Z21" s="120"/>
      <c r="AA21" s="120"/>
      <c r="AB21" s="5"/>
    </row>
    <row r="22" spans="2:28" x14ac:dyDescent="0.2">
      <c r="B22" s="132"/>
      <c r="C22" s="148"/>
      <c r="D22" s="5" t="s">
        <v>720</v>
      </c>
      <c r="E22" s="6" t="s">
        <v>1012</v>
      </c>
      <c r="F22" s="121"/>
      <c r="G22" s="121"/>
      <c r="H22" s="121"/>
      <c r="I22" s="121"/>
      <c r="J22" s="121"/>
      <c r="K22" s="121"/>
      <c r="L22" s="121"/>
      <c r="M22" s="121"/>
      <c r="N22" s="121"/>
      <c r="O22" s="121"/>
      <c r="P22" s="121"/>
      <c r="Q22" s="121"/>
      <c r="R22" s="121"/>
      <c r="S22" s="127"/>
      <c r="T22" s="121"/>
      <c r="U22" s="121"/>
      <c r="V22" s="121"/>
      <c r="W22" s="121"/>
      <c r="X22" s="121"/>
      <c r="Y22" s="121"/>
      <c r="Z22" s="121"/>
      <c r="AA22" s="121"/>
      <c r="AB22" s="5"/>
    </row>
    <row r="23" spans="2:28" ht="38.25" customHeight="1" x14ac:dyDescent="0.2">
      <c r="B23" s="132"/>
      <c r="C23" s="148" t="s">
        <v>1040</v>
      </c>
      <c r="D23" s="97" t="s">
        <v>690</v>
      </c>
      <c r="E23" s="6" t="s">
        <v>88</v>
      </c>
      <c r="F23" s="119" t="s">
        <v>440</v>
      </c>
      <c r="G23" s="119" t="s">
        <v>440</v>
      </c>
      <c r="H23" s="119" t="s">
        <v>440</v>
      </c>
      <c r="I23" s="119" t="s">
        <v>440</v>
      </c>
      <c r="J23" s="119" t="s">
        <v>440</v>
      </c>
      <c r="K23" s="119" t="s">
        <v>440</v>
      </c>
      <c r="L23" s="119" t="s">
        <v>440</v>
      </c>
      <c r="M23" s="119" t="s">
        <v>440</v>
      </c>
      <c r="N23" s="125"/>
      <c r="O23" s="119" t="s">
        <v>440</v>
      </c>
      <c r="P23" s="119" t="s">
        <v>440</v>
      </c>
      <c r="Q23" s="119" t="s">
        <v>440</v>
      </c>
      <c r="R23" s="119" t="s">
        <v>440</v>
      </c>
      <c r="S23" s="125"/>
      <c r="T23" s="119" t="s">
        <v>440</v>
      </c>
      <c r="U23" s="119" t="s">
        <v>440</v>
      </c>
      <c r="V23" s="119" t="s">
        <v>440</v>
      </c>
      <c r="W23" s="119" t="s">
        <v>440</v>
      </c>
      <c r="X23" s="119" t="s">
        <v>440</v>
      </c>
      <c r="Y23" s="119" t="s">
        <v>440</v>
      </c>
      <c r="Z23" s="119" t="s">
        <v>440</v>
      </c>
      <c r="AA23" s="119" t="s">
        <v>440</v>
      </c>
      <c r="AB23" s="5"/>
    </row>
    <row r="24" spans="2:28" x14ac:dyDescent="0.2">
      <c r="B24" s="132"/>
      <c r="C24" s="148"/>
      <c r="D24" s="5" t="s">
        <v>163</v>
      </c>
      <c r="E24" s="6" t="s">
        <v>1012</v>
      </c>
      <c r="F24" s="120"/>
      <c r="G24" s="120"/>
      <c r="H24" s="120"/>
      <c r="I24" s="120"/>
      <c r="J24" s="120"/>
      <c r="K24" s="120"/>
      <c r="L24" s="120"/>
      <c r="M24" s="120"/>
      <c r="N24" s="126"/>
      <c r="O24" s="120"/>
      <c r="P24" s="120"/>
      <c r="Q24" s="120"/>
      <c r="R24" s="120"/>
      <c r="S24" s="126"/>
      <c r="T24" s="120"/>
      <c r="U24" s="120"/>
      <c r="V24" s="120"/>
      <c r="W24" s="120"/>
      <c r="X24" s="120"/>
      <c r="Y24" s="120"/>
      <c r="Z24" s="120"/>
      <c r="AA24" s="120"/>
      <c r="AB24" s="5"/>
    </row>
    <row r="25" spans="2:28" x14ac:dyDescent="0.2">
      <c r="B25" s="132"/>
      <c r="C25" s="148"/>
      <c r="D25" s="5" t="s">
        <v>445</v>
      </c>
      <c r="E25" s="6" t="s">
        <v>440</v>
      </c>
      <c r="F25" s="120"/>
      <c r="G25" s="120"/>
      <c r="H25" s="120"/>
      <c r="I25" s="120"/>
      <c r="J25" s="120"/>
      <c r="K25" s="120"/>
      <c r="L25" s="120"/>
      <c r="M25" s="120"/>
      <c r="N25" s="126"/>
      <c r="O25" s="120"/>
      <c r="P25" s="120"/>
      <c r="Q25" s="120"/>
      <c r="R25" s="120"/>
      <c r="S25" s="126"/>
      <c r="T25" s="120"/>
      <c r="U25" s="120"/>
      <c r="V25" s="120"/>
      <c r="W25" s="120"/>
      <c r="X25" s="120"/>
      <c r="Y25" s="120"/>
      <c r="Z25" s="120"/>
      <c r="AA25" s="120"/>
      <c r="AB25" s="5"/>
    </row>
    <row r="26" spans="2:28" x14ac:dyDescent="0.2">
      <c r="B26" s="132"/>
      <c r="C26" s="148"/>
      <c r="D26" s="5" t="s">
        <v>487</v>
      </c>
      <c r="E26" s="6" t="s">
        <v>440</v>
      </c>
      <c r="F26" s="121"/>
      <c r="G26" s="121"/>
      <c r="H26" s="121"/>
      <c r="I26" s="121"/>
      <c r="J26" s="121"/>
      <c r="K26" s="121"/>
      <c r="L26" s="121"/>
      <c r="M26" s="121"/>
      <c r="N26" s="127"/>
      <c r="O26" s="121"/>
      <c r="P26" s="121"/>
      <c r="Q26" s="121"/>
      <c r="R26" s="121"/>
      <c r="S26" s="127"/>
      <c r="T26" s="121"/>
      <c r="U26" s="121"/>
      <c r="V26" s="121"/>
      <c r="W26" s="121"/>
      <c r="X26" s="121"/>
      <c r="Y26" s="121"/>
      <c r="Z26" s="121"/>
      <c r="AA26" s="121"/>
      <c r="AB26" s="5"/>
    </row>
    <row r="27" spans="2:28" ht="25.5" customHeight="1" x14ac:dyDescent="0.2">
      <c r="B27" s="132"/>
      <c r="C27" s="148" t="s">
        <v>1041</v>
      </c>
      <c r="D27" s="97" t="s">
        <v>163</v>
      </c>
      <c r="E27" s="6" t="s">
        <v>1012</v>
      </c>
      <c r="F27" s="119" t="s">
        <v>440</v>
      </c>
      <c r="G27" s="119" t="s">
        <v>440</v>
      </c>
      <c r="H27" s="119" t="s">
        <v>440</v>
      </c>
      <c r="I27" s="119" t="s">
        <v>440</v>
      </c>
      <c r="J27" s="119" t="s">
        <v>440</v>
      </c>
      <c r="K27" s="125"/>
      <c r="L27" s="119" t="s">
        <v>440</v>
      </c>
      <c r="M27" s="119" t="s">
        <v>440</v>
      </c>
      <c r="N27" s="119" t="s">
        <v>440</v>
      </c>
      <c r="O27" s="119" t="s">
        <v>440</v>
      </c>
      <c r="P27" s="125"/>
      <c r="Q27" s="119" t="s">
        <v>440</v>
      </c>
      <c r="R27" s="125"/>
      <c r="S27" s="125"/>
      <c r="T27" s="119" t="s">
        <v>440</v>
      </c>
      <c r="U27" s="119" t="s">
        <v>440</v>
      </c>
      <c r="V27" s="119" t="s">
        <v>440</v>
      </c>
      <c r="W27" s="119" t="s">
        <v>440</v>
      </c>
      <c r="X27" s="119" t="s">
        <v>440</v>
      </c>
      <c r="Y27" s="119" t="s">
        <v>440</v>
      </c>
      <c r="Z27" s="119" t="s">
        <v>440</v>
      </c>
      <c r="AA27" s="119" t="s">
        <v>440</v>
      </c>
      <c r="AB27" s="5"/>
    </row>
    <row r="28" spans="2:28" x14ac:dyDescent="0.2">
      <c r="B28" s="132"/>
      <c r="C28" s="148"/>
      <c r="D28" s="5" t="s">
        <v>725</v>
      </c>
      <c r="E28" s="6" t="s">
        <v>440</v>
      </c>
      <c r="F28" s="120"/>
      <c r="G28" s="120"/>
      <c r="H28" s="120"/>
      <c r="I28" s="120"/>
      <c r="J28" s="120"/>
      <c r="K28" s="126"/>
      <c r="L28" s="120"/>
      <c r="M28" s="120"/>
      <c r="N28" s="120"/>
      <c r="O28" s="120"/>
      <c r="P28" s="126"/>
      <c r="Q28" s="120"/>
      <c r="R28" s="126"/>
      <c r="S28" s="126"/>
      <c r="T28" s="120"/>
      <c r="U28" s="120"/>
      <c r="V28" s="120"/>
      <c r="W28" s="120"/>
      <c r="X28" s="120"/>
      <c r="Y28" s="120"/>
      <c r="Z28" s="120"/>
      <c r="AA28" s="120"/>
      <c r="AB28" s="5"/>
    </row>
    <row r="29" spans="2:28" x14ac:dyDescent="0.2">
      <c r="B29" s="132"/>
      <c r="C29" s="148"/>
      <c r="D29" s="5" t="s">
        <v>26</v>
      </c>
      <c r="E29" s="6" t="s">
        <v>440</v>
      </c>
      <c r="F29" s="120"/>
      <c r="G29" s="120"/>
      <c r="H29" s="120"/>
      <c r="I29" s="120"/>
      <c r="J29" s="120"/>
      <c r="K29" s="126"/>
      <c r="L29" s="120"/>
      <c r="M29" s="120"/>
      <c r="N29" s="120"/>
      <c r="O29" s="120"/>
      <c r="P29" s="126"/>
      <c r="Q29" s="120"/>
      <c r="R29" s="126"/>
      <c r="S29" s="126"/>
      <c r="T29" s="120"/>
      <c r="U29" s="120"/>
      <c r="V29" s="120"/>
      <c r="W29" s="120"/>
      <c r="X29" s="120"/>
      <c r="Y29" s="120"/>
      <c r="Z29" s="120"/>
      <c r="AA29" s="120"/>
      <c r="AB29" s="5"/>
    </row>
    <row r="30" spans="2:28" x14ac:dyDescent="0.2">
      <c r="B30" s="132"/>
      <c r="C30" s="148"/>
      <c r="D30" s="5" t="s">
        <v>445</v>
      </c>
      <c r="E30" s="6" t="s">
        <v>440</v>
      </c>
      <c r="F30" s="120"/>
      <c r="G30" s="120"/>
      <c r="H30" s="120"/>
      <c r="I30" s="120"/>
      <c r="J30" s="120"/>
      <c r="K30" s="126"/>
      <c r="L30" s="120"/>
      <c r="M30" s="120"/>
      <c r="N30" s="120"/>
      <c r="O30" s="120"/>
      <c r="P30" s="126"/>
      <c r="Q30" s="120"/>
      <c r="R30" s="126"/>
      <c r="S30" s="126"/>
      <c r="T30" s="120"/>
      <c r="U30" s="120"/>
      <c r="V30" s="120"/>
      <c r="W30" s="120"/>
      <c r="X30" s="120"/>
      <c r="Y30" s="120"/>
      <c r="Z30" s="120"/>
      <c r="AA30" s="120"/>
      <c r="AB30" s="5"/>
    </row>
    <row r="31" spans="2:28" x14ac:dyDescent="0.2">
      <c r="B31" s="132"/>
      <c r="C31" s="148"/>
      <c r="D31" s="5" t="s">
        <v>473</v>
      </c>
      <c r="E31" s="6" t="s">
        <v>440</v>
      </c>
      <c r="F31" s="120"/>
      <c r="G31" s="120"/>
      <c r="H31" s="120"/>
      <c r="I31" s="120"/>
      <c r="J31" s="120"/>
      <c r="K31" s="126"/>
      <c r="L31" s="120"/>
      <c r="M31" s="120"/>
      <c r="N31" s="120"/>
      <c r="O31" s="120"/>
      <c r="P31" s="126"/>
      <c r="Q31" s="120"/>
      <c r="R31" s="126"/>
      <c r="S31" s="126"/>
      <c r="T31" s="120"/>
      <c r="U31" s="120"/>
      <c r="V31" s="120"/>
      <c r="W31" s="120"/>
      <c r="X31" s="120"/>
      <c r="Y31" s="120"/>
      <c r="Z31" s="120"/>
      <c r="AA31" s="120"/>
      <c r="AB31" s="5"/>
    </row>
    <row r="32" spans="2:28" x14ac:dyDescent="0.2">
      <c r="B32" s="132"/>
      <c r="C32" s="148"/>
      <c r="D32" s="5" t="s">
        <v>476</v>
      </c>
      <c r="E32" s="6" t="s">
        <v>440</v>
      </c>
      <c r="F32" s="120"/>
      <c r="G32" s="120"/>
      <c r="H32" s="120"/>
      <c r="I32" s="120"/>
      <c r="J32" s="120"/>
      <c r="K32" s="126"/>
      <c r="L32" s="120"/>
      <c r="M32" s="120"/>
      <c r="N32" s="120"/>
      <c r="O32" s="120"/>
      <c r="P32" s="126"/>
      <c r="Q32" s="120"/>
      <c r="R32" s="126"/>
      <c r="S32" s="126"/>
      <c r="T32" s="120"/>
      <c r="U32" s="120"/>
      <c r="V32" s="120"/>
      <c r="W32" s="120"/>
      <c r="X32" s="120"/>
      <c r="Y32" s="120"/>
      <c r="Z32" s="120"/>
      <c r="AA32" s="120"/>
      <c r="AB32" s="5"/>
    </row>
    <row r="33" spans="2:28" x14ac:dyDescent="0.2">
      <c r="B33" s="132"/>
      <c r="C33" s="148"/>
      <c r="D33" s="5" t="s">
        <v>163</v>
      </c>
      <c r="E33" s="6" t="s">
        <v>1012</v>
      </c>
      <c r="F33" s="120"/>
      <c r="G33" s="120"/>
      <c r="H33" s="120"/>
      <c r="I33" s="120"/>
      <c r="J33" s="120"/>
      <c r="K33" s="126"/>
      <c r="L33" s="120"/>
      <c r="M33" s="120"/>
      <c r="N33" s="120"/>
      <c r="O33" s="120"/>
      <c r="P33" s="126"/>
      <c r="Q33" s="120"/>
      <c r="R33" s="126"/>
      <c r="S33" s="126"/>
      <c r="T33" s="120"/>
      <c r="U33" s="120"/>
      <c r="V33" s="120"/>
      <c r="W33" s="120"/>
      <c r="X33" s="120"/>
      <c r="Y33" s="120"/>
      <c r="Z33" s="120"/>
      <c r="AA33" s="120"/>
      <c r="AB33" s="5"/>
    </row>
    <row r="34" spans="2:28" x14ac:dyDescent="0.2">
      <c r="B34" s="132"/>
      <c r="C34" s="148"/>
      <c r="D34" s="5" t="s">
        <v>725</v>
      </c>
      <c r="E34" s="6" t="s">
        <v>440</v>
      </c>
      <c r="F34" s="120"/>
      <c r="G34" s="120"/>
      <c r="H34" s="120"/>
      <c r="I34" s="120"/>
      <c r="J34" s="120"/>
      <c r="K34" s="126"/>
      <c r="L34" s="120"/>
      <c r="M34" s="120"/>
      <c r="N34" s="120"/>
      <c r="O34" s="120"/>
      <c r="P34" s="126"/>
      <c r="Q34" s="120"/>
      <c r="R34" s="126"/>
      <c r="S34" s="126"/>
      <c r="T34" s="120"/>
      <c r="U34" s="120"/>
      <c r="V34" s="120"/>
      <c r="W34" s="120"/>
      <c r="X34" s="120"/>
      <c r="Y34" s="120"/>
      <c r="Z34" s="120"/>
      <c r="AA34" s="120"/>
      <c r="AB34" s="5"/>
    </row>
    <row r="35" spans="2:28" x14ac:dyDescent="0.2">
      <c r="B35" s="132"/>
      <c r="C35" s="148"/>
      <c r="D35" s="5" t="s">
        <v>26</v>
      </c>
      <c r="E35" s="6" t="s">
        <v>440</v>
      </c>
      <c r="F35" s="120"/>
      <c r="G35" s="120"/>
      <c r="H35" s="120"/>
      <c r="I35" s="120"/>
      <c r="J35" s="120"/>
      <c r="K35" s="126"/>
      <c r="L35" s="120"/>
      <c r="M35" s="120"/>
      <c r="N35" s="120"/>
      <c r="O35" s="120"/>
      <c r="P35" s="126"/>
      <c r="Q35" s="120"/>
      <c r="R35" s="126"/>
      <c r="S35" s="126"/>
      <c r="T35" s="120"/>
      <c r="U35" s="120"/>
      <c r="V35" s="120"/>
      <c r="W35" s="120"/>
      <c r="X35" s="120"/>
      <c r="Y35" s="120"/>
      <c r="Z35" s="120"/>
      <c r="AA35" s="120"/>
      <c r="AB35" s="5"/>
    </row>
    <row r="36" spans="2:28" x14ac:dyDescent="0.2">
      <c r="B36" s="132"/>
      <c r="C36" s="148"/>
      <c r="D36" s="5" t="s">
        <v>445</v>
      </c>
      <c r="E36" s="6" t="s">
        <v>440</v>
      </c>
      <c r="F36" s="120"/>
      <c r="G36" s="120"/>
      <c r="H36" s="120"/>
      <c r="I36" s="120"/>
      <c r="J36" s="120"/>
      <c r="K36" s="126"/>
      <c r="L36" s="120"/>
      <c r="M36" s="120"/>
      <c r="N36" s="120"/>
      <c r="O36" s="120"/>
      <c r="P36" s="126"/>
      <c r="Q36" s="120"/>
      <c r="R36" s="126"/>
      <c r="S36" s="126"/>
      <c r="T36" s="120"/>
      <c r="U36" s="120"/>
      <c r="V36" s="120"/>
      <c r="W36" s="120"/>
      <c r="X36" s="120"/>
      <c r="Y36" s="120"/>
      <c r="Z36" s="120"/>
      <c r="AA36" s="120"/>
      <c r="AB36" s="5"/>
    </row>
    <row r="37" spans="2:28" x14ac:dyDescent="0.2">
      <c r="B37" s="132"/>
      <c r="C37" s="148"/>
      <c r="D37" s="5" t="s">
        <v>644</v>
      </c>
      <c r="E37" s="6" t="s">
        <v>440</v>
      </c>
      <c r="F37" s="120"/>
      <c r="G37" s="120"/>
      <c r="H37" s="120"/>
      <c r="I37" s="120"/>
      <c r="J37" s="120"/>
      <c r="K37" s="126"/>
      <c r="L37" s="120"/>
      <c r="M37" s="120"/>
      <c r="N37" s="120"/>
      <c r="O37" s="120"/>
      <c r="P37" s="126"/>
      <c r="Q37" s="120"/>
      <c r="R37" s="126"/>
      <c r="S37" s="126"/>
      <c r="T37" s="120"/>
      <c r="U37" s="120"/>
      <c r="V37" s="120"/>
      <c r="W37" s="120"/>
      <c r="X37" s="120"/>
      <c r="Y37" s="120"/>
      <c r="Z37" s="120"/>
      <c r="AA37" s="120"/>
      <c r="AB37" s="5"/>
    </row>
    <row r="38" spans="2:28" x14ac:dyDescent="0.2">
      <c r="B38" s="132"/>
      <c r="C38" s="148"/>
      <c r="D38" s="128" t="s">
        <v>1042</v>
      </c>
      <c r="E38" s="122" t="s">
        <v>440</v>
      </c>
      <c r="F38" s="120"/>
      <c r="G38" s="120"/>
      <c r="H38" s="120"/>
      <c r="I38" s="120"/>
      <c r="J38" s="120"/>
      <c r="K38" s="126"/>
      <c r="L38" s="120"/>
      <c r="M38" s="120"/>
      <c r="N38" s="120"/>
      <c r="O38" s="120"/>
      <c r="P38" s="126"/>
      <c r="Q38" s="120"/>
      <c r="R38" s="126"/>
      <c r="S38" s="126"/>
      <c r="T38" s="120"/>
      <c r="U38" s="120"/>
      <c r="V38" s="120"/>
      <c r="W38" s="120"/>
      <c r="X38" s="120"/>
      <c r="Y38" s="120"/>
      <c r="Z38" s="120"/>
      <c r="AA38" s="120"/>
      <c r="AB38" s="16" t="s">
        <v>732</v>
      </c>
    </row>
    <row r="39" spans="2:28" ht="25.5" x14ac:dyDescent="0.2">
      <c r="B39" s="132"/>
      <c r="C39" s="148"/>
      <c r="D39" s="129"/>
      <c r="E39" s="123"/>
      <c r="F39" s="120"/>
      <c r="G39" s="120"/>
      <c r="H39" s="120"/>
      <c r="I39" s="120"/>
      <c r="J39" s="120"/>
      <c r="K39" s="126"/>
      <c r="L39" s="120"/>
      <c r="M39" s="120"/>
      <c r="N39" s="120"/>
      <c r="O39" s="120"/>
      <c r="P39" s="126"/>
      <c r="Q39" s="120"/>
      <c r="R39" s="126"/>
      <c r="S39" s="126"/>
      <c r="T39" s="120"/>
      <c r="U39" s="120"/>
      <c r="V39" s="120"/>
      <c r="W39" s="120"/>
      <c r="X39" s="120"/>
      <c r="Y39" s="120"/>
      <c r="Z39" s="120"/>
      <c r="AA39" s="120"/>
      <c r="AB39" s="16" t="s">
        <v>1043</v>
      </c>
    </row>
    <row r="40" spans="2:28" ht="25.5" x14ac:dyDescent="0.2">
      <c r="B40" s="132"/>
      <c r="C40" s="148"/>
      <c r="D40" s="129"/>
      <c r="E40" s="123"/>
      <c r="F40" s="120"/>
      <c r="G40" s="120"/>
      <c r="H40" s="120"/>
      <c r="I40" s="120"/>
      <c r="J40" s="120"/>
      <c r="K40" s="126"/>
      <c r="L40" s="120"/>
      <c r="M40" s="120"/>
      <c r="N40" s="120"/>
      <c r="O40" s="120"/>
      <c r="P40" s="126"/>
      <c r="Q40" s="120"/>
      <c r="R40" s="126"/>
      <c r="S40" s="126"/>
      <c r="T40" s="120"/>
      <c r="U40" s="120"/>
      <c r="V40" s="120"/>
      <c r="W40" s="120"/>
      <c r="X40" s="120"/>
      <c r="Y40" s="120"/>
      <c r="Z40" s="120"/>
      <c r="AA40" s="120"/>
      <c r="AB40" s="16" t="s">
        <v>1044</v>
      </c>
    </row>
    <row r="41" spans="2:28" ht="38.25" x14ac:dyDescent="0.2">
      <c r="B41" s="132"/>
      <c r="C41" s="148"/>
      <c r="D41" s="130"/>
      <c r="E41" s="124"/>
      <c r="F41" s="120"/>
      <c r="G41" s="120"/>
      <c r="H41" s="120"/>
      <c r="I41" s="120"/>
      <c r="J41" s="120"/>
      <c r="K41" s="126"/>
      <c r="L41" s="120"/>
      <c r="M41" s="120"/>
      <c r="N41" s="120"/>
      <c r="O41" s="120"/>
      <c r="P41" s="126"/>
      <c r="Q41" s="120"/>
      <c r="R41" s="126"/>
      <c r="S41" s="126"/>
      <c r="T41" s="120"/>
      <c r="U41" s="120"/>
      <c r="V41" s="120"/>
      <c r="W41" s="120"/>
      <c r="X41" s="120"/>
      <c r="Y41" s="120"/>
      <c r="Z41" s="120"/>
      <c r="AA41" s="120"/>
      <c r="AB41" s="16" t="s">
        <v>1045</v>
      </c>
    </row>
    <row r="42" spans="2:28" x14ac:dyDescent="0.2">
      <c r="B42" s="132"/>
      <c r="C42" s="148"/>
      <c r="D42" s="5" t="s">
        <v>1046</v>
      </c>
      <c r="E42" s="6" t="s">
        <v>440</v>
      </c>
      <c r="F42" s="120"/>
      <c r="G42" s="120"/>
      <c r="H42" s="120"/>
      <c r="I42" s="120"/>
      <c r="J42" s="120"/>
      <c r="K42" s="126"/>
      <c r="L42" s="120"/>
      <c r="M42" s="120"/>
      <c r="N42" s="120"/>
      <c r="O42" s="120"/>
      <c r="P42" s="126"/>
      <c r="Q42" s="120"/>
      <c r="R42" s="126"/>
      <c r="S42" s="126"/>
      <c r="T42" s="120"/>
      <c r="U42" s="120"/>
      <c r="V42" s="120"/>
      <c r="W42" s="120"/>
      <c r="X42" s="120"/>
      <c r="Y42" s="120"/>
      <c r="Z42" s="120"/>
      <c r="AA42" s="120"/>
      <c r="AB42" s="5"/>
    </row>
    <row r="43" spans="2:28" x14ac:dyDescent="0.2">
      <c r="B43" s="132"/>
      <c r="C43" s="148"/>
      <c r="D43" s="5" t="s">
        <v>473</v>
      </c>
      <c r="E43" s="6" t="s">
        <v>440</v>
      </c>
      <c r="F43" s="120"/>
      <c r="G43" s="120"/>
      <c r="H43" s="120"/>
      <c r="I43" s="120"/>
      <c r="J43" s="120"/>
      <c r="K43" s="126"/>
      <c r="L43" s="120"/>
      <c r="M43" s="120"/>
      <c r="N43" s="120"/>
      <c r="O43" s="120"/>
      <c r="P43" s="126"/>
      <c r="Q43" s="120"/>
      <c r="R43" s="126"/>
      <c r="S43" s="126"/>
      <c r="T43" s="120"/>
      <c r="U43" s="120"/>
      <c r="V43" s="120"/>
      <c r="W43" s="120"/>
      <c r="X43" s="120"/>
      <c r="Y43" s="120"/>
      <c r="Z43" s="120"/>
      <c r="AA43" s="120"/>
      <c r="AB43" s="5"/>
    </row>
    <row r="44" spans="2:28" x14ac:dyDescent="0.2">
      <c r="B44" s="132"/>
      <c r="C44" s="148"/>
      <c r="D44" s="5" t="s">
        <v>476</v>
      </c>
      <c r="E44" s="6" t="s">
        <v>440</v>
      </c>
      <c r="F44" s="120"/>
      <c r="G44" s="120"/>
      <c r="H44" s="120"/>
      <c r="I44" s="120"/>
      <c r="J44" s="120"/>
      <c r="K44" s="126"/>
      <c r="L44" s="120"/>
      <c r="M44" s="120"/>
      <c r="N44" s="120"/>
      <c r="O44" s="120"/>
      <c r="P44" s="126"/>
      <c r="Q44" s="120"/>
      <c r="R44" s="126"/>
      <c r="S44" s="126"/>
      <c r="T44" s="120"/>
      <c r="U44" s="120"/>
      <c r="V44" s="120"/>
      <c r="W44" s="120"/>
      <c r="X44" s="120"/>
      <c r="Y44" s="120"/>
      <c r="Z44" s="120"/>
      <c r="AA44" s="120"/>
      <c r="AB44" s="5"/>
    </row>
    <row r="45" spans="2:28" x14ac:dyDescent="0.2">
      <c r="B45" s="132"/>
      <c r="C45" s="148"/>
      <c r="D45" s="5" t="s">
        <v>163</v>
      </c>
      <c r="E45" s="6" t="s">
        <v>1012</v>
      </c>
      <c r="F45" s="120"/>
      <c r="G45" s="120"/>
      <c r="H45" s="120"/>
      <c r="I45" s="120"/>
      <c r="J45" s="120"/>
      <c r="K45" s="126"/>
      <c r="L45" s="120"/>
      <c r="M45" s="120"/>
      <c r="N45" s="120"/>
      <c r="O45" s="120"/>
      <c r="P45" s="126"/>
      <c r="Q45" s="120"/>
      <c r="R45" s="126"/>
      <c r="S45" s="126"/>
      <c r="T45" s="120"/>
      <c r="U45" s="120"/>
      <c r="V45" s="120"/>
      <c r="W45" s="120"/>
      <c r="X45" s="120"/>
      <c r="Y45" s="120"/>
      <c r="Z45" s="120"/>
      <c r="AA45" s="120"/>
      <c r="AB45" s="5"/>
    </row>
    <row r="46" spans="2:28" x14ac:dyDescent="0.2">
      <c r="B46" s="132"/>
      <c r="C46" s="148"/>
      <c r="D46" s="5" t="s">
        <v>26</v>
      </c>
      <c r="E46" s="6" t="s">
        <v>440</v>
      </c>
      <c r="F46" s="120"/>
      <c r="G46" s="120"/>
      <c r="H46" s="120"/>
      <c r="I46" s="120"/>
      <c r="J46" s="120"/>
      <c r="K46" s="126"/>
      <c r="L46" s="120"/>
      <c r="M46" s="120"/>
      <c r="N46" s="120"/>
      <c r="O46" s="120"/>
      <c r="P46" s="126"/>
      <c r="Q46" s="120"/>
      <c r="R46" s="126"/>
      <c r="S46" s="126"/>
      <c r="T46" s="120"/>
      <c r="U46" s="120"/>
      <c r="V46" s="120"/>
      <c r="W46" s="120"/>
      <c r="X46" s="120"/>
      <c r="Y46" s="120"/>
      <c r="Z46" s="120"/>
      <c r="AA46" s="120"/>
      <c r="AB46" s="5"/>
    </row>
    <row r="47" spans="2:28" x14ac:dyDescent="0.2">
      <c r="B47" s="132"/>
      <c r="C47" s="148"/>
      <c r="D47" s="5" t="s">
        <v>445</v>
      </c>
      <c r="E47" s="6" t="s">
        <v>440</v>
      </c>
      <c r="F47" s="120"/>
      <c r="G47" s="120"/>
      <c r="H47" s="120"/>
      <c r="I47" s="120"/>
      <c r="J47" s="120"/>
      <c r="K47" s="126"/>
      <c r="L47" s="120"/>
      <c r="M47" s="120"/>
      <c r="N47" s="120"/>
      <c r="O47" s="120"/>
      <c r="P47" s="126"/>
      <c r="Q47" s="120"/>
      <c r="R47" s="126"/>
      <c r="S47" s="126"/>
      <c r="T47" s="120"/>
      <c r="U47" s="120"/>
      <c r="V47" s="120"/>
      <c r="W47" s="120"/>
      <c r="X47" s="120"/>
      <c r="Y47" s="120"/>
      <c r="Z47" s="120"/>
      <c r="AA47" s="120"/>
      <c r="AB47" s="5"/>
    </row>
    <row r="48" spans="2:28" x14ac:dyDescent="0.2">
      <c r="B48" s="132"/>
      <c r="C48" s="148"/>
      <c r="D48" s="128" t="s">
        <v>1042</v>
      </c>
      <c r="E48" s="122" t="s">
        <v>440</v>
      </c>
      <c r="F48" s="120"/>
      <c r="G48" s="120"/>
      <c r="H48" s="120"/>
      <c r="I48" s="120"/>
      <c r="J48" s="120"/>
      <c r="K48" s="126"/>
      <c r="L48" s="120"/>
      <c r="M48" s="120"/>
      <c r="N48" s="120"/>
      <c r="O48" s="120"/>
      <c r="P48" s="126"/>
      <c r="Q48" s="120"/>
      <c r="R48" s="126"/>
      <c r="S48" s="126"/>
      <c r="T48" s="120"/>
      <c r="U48" s="120"/>
      <c r="V48" s="120"/>
      <c r="W48" s="120"/>
      <c r="X48" s="120"/>
      <c r="Y48" s="120"/>
      <c r="Z48" s="120"/>
      <c r="AA48" s="120"/>
      <c r="AB48" s="16" t="s">
        <v>732</v>
      </c>
    </row>
    <row r="49" spans="2:28" ht="25.5" x14ac:dyDescent="0.2">
      <c r="B49" s="132"/>
      <c r="C49" s="148"/>
      <c r="D49" s="129"/>
      <c r="E49" s="123"/>
      <c r="F49" s="120"/>
      <c r="G49" s="120"/>
      <c r="H49" s="120"/>
      <c r="I49" s="120"/>
      <c r="J49" s="120"/>
      <c r="K49" s="126"/>
      <c r="L49" s="120"/>
      <c r="M49" s="120"/>
      <c r="N49" s="120"/>
      <c r="O49" s="120"/>
      <c r="P49" s="126"/>
      <c r="Q49" s="120"/>
      <c r="R49" s="126"/>
      <c r="S49" s="126"/>
      <c r="T49" s="120"/>
      <c r="U49" s="120"/>
      <c r="V49" s="120"/>
      <c r="W49" s="120"/>
      <c r="X49" s="120"/>
      <c r="Y49" s="120"/>
      <c r="Z49" s="120"/>
      <c r="AA49" s="120"/>
      <c r="AB49" s="16" t="s">
        <v>1047</v>
      </c>
    </row>
    <row r="50" spans="2:28" ht="25.5" x14ac:dyDescent="0.2">
      <c r="B50" s="132"/>
      <c r="C50" s="148"/>
      <c r="D50" s="129"/>
      <c r="E50" s="123"/>
      <c r="F50" s="120"/>
      <c r="G50" s="120"/>
      <c r="H50" s="120"/>
      <c r="I50" s="120"/>
      <c r="J50" s="120"/>
      <c r="K50" s="126"/>
      <c r="L50" s="120"/>
      <c r="M50" s="120"/>
      <c r="N50" s="120"/>
      <c r="O50" s="120"/>
      <c r="P50" s="126"/>
      <c r="Q50" s="120"/>
      <c r="R50" s="126"/>
      <c r="S50" s="126"/>
      <c r="T50" s="120"/>
      <c r="U50" s="120"/>
      <c r="V50" s="120"/>
      <c r="W50" s="120"/>
      <c r="X50" s="120"/>
      <c r="Y50" s="120"/>
      <c r="Z50" s="120"/>
      <c r="AA50" s="120"/>
      <c r="AB50" s="16" t="s">
        <v>1044</v>
      </c>
    </row>
    <row r="51" spans="2:28" ht="38.25" x14ac:dyDescent="0.2">
      <c r="B51" s="132"/>
      <c r="C51" s="148"/>
      <c r="D51" s="130"/>
      <c r="E51" s="124"/>
      <c r="F51" s="120"/>
      <c r="G51" s="120"/>
      <c r="H51" s="120"/>
      <c r="I51" s="120"/>
      <c r="J51" s="120"/>
      <c r="K51" s="126"/>
      <c r="L51" s="120"/>
      <c r="M51" s="120"/>
      <c r="N51" s="120"/>
      <c r="O51" s="120"/>
      <c r="P51" s="126"/>
      <c r="Q51" s="120"/>
      <c r="R51" s="126"/>
      <c r="S51" s="126"/>
      <c r="T51" s="120"/>
      <c r="U51" s="120"/>
      <c r="V51" s="120"/>
      <c r="W51" s="120"/>
      <c r="X51" s="120"/>
      <c r="Y51" s="120"/>
      <c r="Z51" s="120"/>
      <c r="AA51" s="120"/>
      <c r="AB51" s="16" t="s">
        <v>1045</v>
      </c>
    </row>
    <row r="52" spans="2:28" x14ac:dyDescent="0.2">
      <c r="B52" s="132"/>
      <c r="C52" s="148"/>
      <c r="D52" s="5" t="s">
        <v>473</v>
      </c>
      <c r="E52" s="6" t="s">
        <v>440</v>
      </c>
      <c r="F52" s="120"/>
      <c r="G52" s="120"/>
      <c r="H52" s="120"/>
      <c r="I52" s="120"/>
      <c r="J52" s="120"/>
      <c r="K52" s="126"/>
      <c r="L52" s="120"/>
      <c r="M52" s="120"/>
      <c r="N52" s="120"/>
      <c r="O52" s="120"/>
      <c r="P52" s="126"/>
      <c r="Q52" s="120"/>
      <c r="R52" s="126"/>
      <c r="S52" s="126"/>
      <c r="T52" s="120"/>
      <c r="U52" s="120"/>
      <c r="V52" s="120"/>
      <c r="W52" s="120"/>
      <c r="X52" s="120"/>
      <c r="Y52" s="120"/>
      <c r="Z52" s="120"/>
      <c r="AA52" s="120"/>
      <c r="AB52" s="5"/>
    </row>
    <row r="53" spans="2:28" x14ac:dyDescent="0.2">
      <c r="B53" s="132"/>
      <c r="C53" s="148"/>
      <c r="D53" s="5" t="s">
        <v>476</v>
      </c>
      <c r="E53" s="6" t="s">
        <v>440</v>
      </c>
      <c r="F53" s="121"/>
      <c r="G53" s="121"/>
      <c r="H53" s="121"/>
      <c r="I53" s="121"/>
      <c r="J53" s="121"/>
      <c r="K53" s="127"/>
      <c r="L53" s="121"/>
      <c r="M53" s="121"/>
      <c r="N53" s="121"/>
      <c r="O53" s="121"/>
      <c r="P53" s="127"/>
      <c r="Q53" s="121"/>
      <c r="R53" s="127"/>
      <c r="S53" s="127"/>
      <c r="T53" s="121"/>
      <c r="U53" s="121"/>
      <c r="V53" s="121"/>
      <c r="W53" s="121"/>
      <c r="X53" s="121"/>
      <c r="Y53" s="121"/>
      <c r="Z53" s="121"/>
      <c r="AA53" s="121"/>
      <c r="AB53" s="5"/>
    </row>
    <row r="54" spans="2:28" x14ac:dyDescent="0.2">
      <c r="B54" s="132"/>
      <c r="C54" s="149" t="s">
        <v>710</v>
      </c>
      <c r="D54" s="5" t="s">
        <v>690</v>
      </c>
      <c r="E54" s="7" t="s">
        <v>88</v>
      </c>
      <c r="F54" s="119" t="s">
        <v>440</v>
      </c>
      <c r="G54" s="119" t="s">
        <v>440</v>
      </c>
      <c r="H54" s="119" t="s">
        <v>440</v>
      </c>
      <c r="I54" s="125"/>
      <c r="J54" s="119" t="s">
        <v>440</v>
      </c>
      <c r="K54" s="119" t="s">
        <v>440</v>
      </c>
      <c r="L54" s="119" t="s">
        <v>440</v>
      </c>
      <c r="M54" s="119" t="s">
        <v>440</v>
      </c>
      <c r="N54" s="119" t="s">
        <v>440</v>
      </c>
      <c r="O54" s="125"/>
      <c r="P54" s="125"/>
      <c r="Q54" s="119" t="s">
        <v>440</v>
      </c>
      <c r="R54" s="119" t="s">
        <v>440</v>
      </c>
      <c r="S54" s="125"/>
      <c r="T54" s="119" t="s">
        <v>440</v>
      </c>
      <c r="U54" s="119" t="s">
        <v>440</v>
      </c>
      <c r="V54" s="119" t="s">
        <v>440</v>
      </c>
      <c r="W54" s="125"/>
      <c r="X54" s="119" t="s">
        <v>440</v>
      </c>
      <c r="Y54" s="119" t="s">
        <v>440</v>
      </c>
      <c r="Z54" s="119" t="s">
        <v>440</v>
      </c>
      <c r="AA54" s="119" t="s">
        <v>440</v>
      </c>
      <c r="AB54" s="5"/>
    </row>
    <row r="55" spans="2:28" x14ac:dyDescent="0.2">
      <c r="B55" s="132"/>
      <c r="C55" s="149"/>
      <c r="D55" s="5" t="s">
        <v>163</v>
      </c>
      <c r="E55" s="7" t="s">
        <v>1012</v>
      </c>
      <c r="F55" s="120"/>
      <c r="G55" s="120"/>
      <c r="H55" s="120"/>
      <c r="I55" s="126"/>
      <c r="J55" s="120"/>
      <c r="K55" s="120"/>
      <c r="L55" s="120"/>
      <c r="M55" s="120"/>
      <c r="N55" s="120"/>
      <c r="O55" s="126"/>
      <c r="P55" s="126"/>
      <c r="Q55" s="120"/>
      <c r="R55" s="120"/>
      <c r="S55" s="126"/>
      <c r="T55" s="120"/>
      <c r="U55" s="120"/>
      <c r="V55" s="120"/>
      <c r="W55" s="126"/>
      <c r="X55" s="120"/>
      <c r="Y55" s="120"/>
      <c r="Z55" s="120"/>
      <c r="AA55" s="120"/>
      <c r="AB55" s="5"/>
    </row>
    <row r="56" spans="2:28" x14ac:dyDescent="0.2">
      <c r="B56" s="132"/>
      <c r="C56" s="149"/>
      <c r="D56" s="5" t="s">
        <v>445</v>
      </c>
      <c r="E56" s="7" t="s">
        <v>440</v>
      </c>
      <c r="F56" s="121"/>
      <c r="G56" s="121"/>
      <c r="H56" s="121"/>
      <c r="I56" s="127"/>
      <c r="J56" s="121"/>
      <c r="K56" s="121"/>
      <c r="L56" s="121"/>
      <c r="M56" s="121"/>
      <c r="N56" s="121"/>
      <c r="O56" s="127"/>
      <c r="P56" s="127"/>
      <c r="Q56" s="121"/>
      <c r="R56" s="121"/>
      <c r="S56" s="127"/>
      <c r="T56" s="121"/>
      <c r="U56" s="121"/>
      <c r="V56" s="121"/>
      <c r="W56" s="127"/>
      <c r="X56" s="121"/>
      <c r="Y56" s="121"/>
      <c r="Z56" s="121"/>
      <c r="AA56" s="121"/>
      <c r="AB56" s="5"/>
    </row>
    <row r="57" spans="2:28" x14ac:dyDescent="0.2">
      <c r="B57" s="132"/>
      <c r="C57" s="149" t="s">
        <v>712</v>
      </c>
      <c r="D57" s="5" t="s">
        <v>690</v>
      </c>
      <c r="E57" s="7" t="s">
        <v>88</v>
      </c>
      <c r="F57" s="119" t="s">
        <v>440</v>
      </c>
      <c r="G57" s="119" t="s">
        <v>440</v>
      </c>
      <c r="H57" s="119" t="s">
        <v>440</v>
      </c>
      <c r="I57" s="125"/>
      <c r="J57" s="119" t="s">
        <v>440</v>
      </c>
      <c r="K57" s="119" t="s">
        <v>440</v>
      </c>
      <c r="L57" s="119" t="s">
        <v>440</v>
      </c>
      <c r="M57" s="119" t="s">
        <v>440</v>
      </c>
      <c r="N57" s="119" t="s">
        <v>440</v>
      </c>
      <c r="O57" s="125"/>
      <c r="P57" s="125"/>
      <c r="Q57" s="119" t="s">
        <v>440</v>
      </c>
      <c r="R57" s="119" t="s">
        <v>440</v>
      </c>
      <c r="S57" s="125"/>
      <c r="T57" s="119" t="s">
        <v>440</v>
      </c>
      <c r="U57" s="119" t="s">
        <v>440</v>
      </c>
      <c r="V57" s="119" t="s">
        <v>440</v>
      </c>
      <c r="W57" s="119" t="s">
        <v>440</v>
      </c>
      <c r="X57" s="119" t="s">
        <v>440</v>
      </c>
      <c r="Y57" s="119" t="s">
        <v>440</v>
      </c>
      <c r="Z57" s="119" t="s">
        <v>440</v>
      </c>
      <c r="AA57" s="119" t="s">
        <v>440</v>
      </c>
      <c r="AB57" s="5"/>
    </row>
    <row r="58" spans="2:28" x14ac:dyDescent="0.2">
      <c r="B58" s="132"/>
      <c r="C58" s="149"/>
      <c r="D58" s="5" t="s">
        <v>163</v>
      </c>
      <c r="E58" s="7" t="s">
        <v>1012</v>
      </c>
      <c r="F58" s="120"/>
      <c r="G58" s="120"/>
      <c r="H58" s="120"/>
      <c r="I58" s="126"/>
      <c r="J58" s="120"/>
      <c r="K58" s="120"/>
      <c r="L58" s="120"/>
      <c r="M58" s="120"/>
      <c r="N58" s="120"/>
      <c r="O58" s="126"/>
      <c r="P58" s="126"/>
      <c r="Q58" s="120"/>
      <c r="R58" s="120"/>
      <c r="S58" s="126"/>
      <c r="T58" s="120"/>
      <c r="U58" s="120"/>
      <c r="V58" s="120"/>
      <c r="W58" s="120"/>
      <c r="X58" s="120"/>
      <c r="Y58" s="120"/>
      <c r="Z58" s="120"/>
      <c r="AA58" s="120"/>
      <c r="AB58" s="5"/>
    </row>
    <row r="59" spans="2:28" x14ac:dyDescent="0.2">
      <c r="B59" s="132"/>
      <c r="C59" s="149"/>
      <c r="D59" s="5" t="s">
        <v>445</v>
      </c>
      <c r="E59" s="7" t="s">
        <v>440</v>
      </c>
      <c r="F59" s="120"/>
      <c r="G59" s="120"/>
      <c r="H59" s="120"/>
      <c r="I59" s="126"/>
      <c r="J59" s="120"/>
      <c r="K59" s="120"/>
      <c r="L59" s="120"/>
      <c r="M59" s="120"/>
      <c r="N59" s="120"/>
      <c r="O59" s="126"/>
      <c r="P59" s="126"/>
      <c r="Q59" s="120"/>
      <c r="R59" s="120"/>
      <c r="S59" s="126"/>
      <c r="T59" s="120"/>
      <c r="U59" s="120"/>
      <c r="V59" s="120"/>
      <c r="W59" s="120"/>
      <c r="X59" s="120"/>
      <c r="Y59" s="120"/>
      <c r="Z59" s="120"/>
      <c r="AA59" s="120"/>
      <c r="AB59" s="5"/>
    </row>
    <row r="60" spans="2:28" x14ac:dyDescent="0.2">
      <c r="B60" s="132"/>
      <c r="C60" s="149"/>
      <c r="D60" s="5" t="s">
        <v>707</v>
      </c>
      <c r="E60" s="7" t="s">
        <v>440</v>
      </c>
      <c r="F60" s="120"/>
      <c r="G60" s="120"/>
      <c r="H60" s="120"/>
      <c r="I60" s="126"/>
      <c r="J60" s="120"/>
      <c r="K60" s="120"/>
      <c r="L60" s="120"/>
      <c r="M60" s="120"/>
      <c r="N60" s="120"/>
      <c r="O60" s="126"/>
      <c r="P60" s="126"/>
      <c r="Q60" s="120"/>
      <c r="R60" s="120"/>
      <c r="S60" s="126"/>
      <c r="T60" s="120"/>
      <c r="U60" s="120"/>
      <c r="V60" s="120"/>
      <c r="W60" s="120"/>
      <c r="X60" s="120"/>
      <c r="Y60" s="120"/>
      <c r="Z60" s="120"/>
      <c r="AA60" s="120"/>
      <c r="AB60" s="5"/>
    </row>
    <row r="61" spans="2:28" x14ac:dyDescent="0.2">
      <c r="B61" s="132"/>
      <c r="C61" s="149"/>
      <c r="D61" s="5" t="s">
        <v>1048</v>
      </c>
      <c r="E61" s="7" t="s">
        <v>1012</v>
      </c>
      <c r="F61" s="120"/>
      <c r="G61" s="120"/>
      <c r="H61" s="120"/>
      <c r="I61" s="126"/>
      <c r="J61" s="120"/>
      <c r="K61" s="120"/>
      <c r="L61" s="120"/>
      <c r="M61" s="120"/>
      <c r="N61" s="120"/>
      <c r="O61" s="126"/>
      <c r="P61" s="126"/>
      <c r="Q61" s="120"/>
      <c r="R61" s="120"/>
      <c r="S61" s="126"/>
      <c r="T61" s="120"/>
      <c r="U61" s="120"/>
      <c r="V61" s="120"/>
      <c r="W61" s="120"/>
      <c r="X61" s="120"/>
      <c r="Y61" s="120"/>
      <c r="Z61" s="120"/>
      <c r="AA61" s="120"/>
      <c r="AB61" s="5"/>
    </row>
    <row r="62" spans="2:28" ht="25.5" x14ac:dyDescent="0.2">
      <c r="B62" s="132"/>
      <c r="C62" s="149"/>
      <c r="D62" s="16" t="s">
        <v>1049</v>
      </c>
      <c r="E62" s="7" t="s">
        <v>1012</v>
      </c>
      <c r="F62" s="120"/>
      <c r="G62" s="120"/>
      <c r="H62" s="120"/>
      <c r="I62" s="126"/>
      <c r="J62" s="120"/>
      <c r="K62" s="120"/>
      <c r="L62" s="120"/>
      <c r="M62" s="120"/>
      <c r="N62" s="120"/>
      <c r="O62" s="126"/>
      <c r="P62" s="126"/>
      <c r="Q62" s="120"/>
      <c r="R62" s="120"/>
      <c r="S62" s="126"/>
      <c r="T62" s="120"/>
      <c r="U62" s="120"/>
      <c r="V62" s="120"/>
      <c r="W62" s="120"/>
      <c r="X62" s="120"/>
      <c r="Y62" s="120"/>
      <c r="Z62" s="120"/>
      <c r="AA62" s="120"/>
      <c r="AB62" s="5"/>
    </row>
    <row r="63" spans="2:28" x14ac:dyDescent="0.2">
      <c r="B63" s="132"/>
      <c r="C63" s="149"/>
      <c r="D63" s="5" t="s">
        <v>1050</v>
      </c>
      <c r="E63" s="7" t="s">
        <v>1012</v>
      </c>
      <c r="F63" s="120"/>
      <c r="G63" s="120"/>
      <c r="H63" s="120"/>
      <c r="I63" s="126"/>
      <c r="J63" s="120"/>
      <c r="K63" s="120"/>
      <c r="L63" s="120"/>
      <c r="M63" s="120"/>
      <c r="N63" s="120"/>
      <c r="O63" s="126"/>
      <c r="P63" s="126"/>
      <c r="Q63" s="120"/>
      <c r="R63" s="120"/>
      <c r="S63" s="126"/>
      <c r="T63" s="120"/>
      <c r="U63" s="120"/>
      <c r="V63" s="120"/>
      <c r="W63" s="120"/>
      <c r="X63" s="120"/>
      <c r="Y63" s="120"/>
      <c r="Z63" s="120"/>
      <c r="AA63" s="120"/>
      <c r="AB63" s="5"/>
    </row>
    <row r="64" spans="2:28" x14ac:dyDescent="0.2">
      <c r="B64" s="132"/>
      <c r="C64" s="149"/>
      <c r="D64" s="5" t="s">
        <v>790</v>
      </c>
      <c r="E64" s="7" t="s">
        <v>1012</v>
      </c>
      <c r="F64" s="121"/>
      <c r="G64" s="121"/>
      <c r="H64" s="121"/>
      <c r="I64" s="127"/>
      <c r="J64" s="121"/>
      <c r="K64" s="121"/>
      <c r="L64" s="121"/>
      <c r="M64" s="121"/>
      <c r="N64" s="121"/>
      <c r="O64" s="127"/>
      <c r="P64" s="127"/>
      <c r="Q64" s="121"/>
      <c r="R64" s="121"/>
      <c r="S64" s="127"/>
      <c r="T64" s="121"/>
      <c r="U64" s="121"/>
      <c r="V64" s="121"/>
      <c r="W64" s="121"/>
      <c r="X64" s="121"/>
      <c r="Y64" s="121"/>
      <c r="Z64" s="121"/>
      <c r="AA64" s="121"/>
      <c r="AB64" s="5"/>
    </row>
    <row r="65" spans="2:28" ht="38.25" customHeight="1" x14ac:dyDescent="0.2">
      <c r="B65" s="132"/>
      <c r="C65" s="148" t="s">
        <v>1051</v>
      </c>
      <c r="D65" s="97" t="s">
        <v>690</v>
      </c>
      <c r="E65" s="6" t="s">
        <v>88</v>
      </c>
      <c r="F65" s="119" t="s">
        <v>440</v>
      </c>
      <c r="G65" s="119" t="s">
        <v>440</v>
      </c>
      <c r="H65" s="119" t="s">
        <v>440</v>
      </c>
      <c r="I65" s="119" t="s">
        <v>440</v>
      </c>
      <c r="J65" s="119" t="s">
        <v>440</v>
      </c>
      <c r="K65" s="119" t="s">
        <v>440</v>
      </c>
      <c r="L65" s="119" t="s">
        <v>440</v>
      </c>
      <c r="M65" s="119" t="s">
        <v>440</v>
      </c>
      <c r="N65" s="125"/>
      <c r="O65" s="125"/>
      <c r="P65" s="119" t="s">
        <v>440</v>
      </c>
      <c r="Q65" s="119" t="s">
        <v>440</v>
      </c>
      <c r="R65" s="119" t="s">
        <v>440</v>
      </c>
      <c r="S65" s="125"/>
      <c r="T65" s="125"/>
      <c r="U65" s="119" t="s">
        <v>440</v>
      </c>
      <c r="V65" s="119" t="s">
        <v>440</v>
      </c>
      <c r="W65" s="119" t="s">
        <v>440</v>
      </c>
      <c r="X65" s="119" t="s">
        <v>440</v>
      </c>
      <c r="Y65" s="119" t="s">
        <v>440</v>
      </c>
      <c r="Z65" s="119" t="s">
        <v>440</v>
      </c>
      <c r="AA65" s="119" t="s">
        <v>440</v>
      </c>
      <c r="AB65" s="125"/>
    </row>
    <row r="66" spans="2:28" x14ac:dyDescent="0.2">
      <c r="B66" s="132"/>
      <c r="C66" s="148"/>
      <c r="D66" s="5" t="s">
        <v>163</v>
      </c>
      <c r="E66" s="6" t="s">
        <v>1012</v>
      </c>
      <c r="F66" s="120"/>
      <c r="G66" s="120"/>
      <c r="H66" s="120"/>
      <c r="I66" s="120"/>
      <c r="J66" s="120"/>
      <c r="K66" s="120"/>
      <c r="L66" s="120"/>
      <c r="M66" s="120"/>
      <c r="N66" s="126"/>
      <c r="O66" s="126"/>
      <c r="P66" s="120"/>
      <c r="Q66" s="120"/>
      <c r="R66" s="120"/>
      <c r="S66" s="126"/>
      <c r="T66" s="126"/>
      <c r="U66" s="120"/>
      <c r="V66" s="120"/>
      <c r="W66" s="120"/>
      <c r="X66" s="120"/>
      <c r="Y66" s="120"/>
      <c r="Z66" s="120"/>
      <c r="AA66" s="120"/>
      <c r="AB66" s="126"/>
    </row>
    <row r="67" spans="2:28" x14ac:dyDescent="0.2">
      <c r="B67" s="132"/>
      <c r="C67" s="148"/>
      <c r="D67" s="5" t="s">
        <v>445</v>
      </c>
      <c r="E67" s="6" t="s">
        <v>440</v>
      </c>
      <c r="F67" s="120"/>
      <c r="G67" s="120"/>
      <c r="H67" s="120"/>
      <c r="I67" s="120"/>
      <c r="J67" s="120"/>
      <c r="K67" s="120"/>
      <c r="L67" s="120"/>
      <c r="M67" s="120"/>
      <c r="N67" s="126"/>
      <c r="O67" s="126"/>
      <c r="P67" s="120"/>
      <c r="Q67" s="120"/>
      <c r="R67" s="120"/>
      <c r="S67" s="126"/>
      <c r="T67" s="126"/>
      <c r="U67" s="120"/>
      <c r="V67" s="120"/>
      <c r="W67" s="120"/>
      <c r="X67" s="120"/>
      <c r="Y67" s="120"/>
      <c r="Z67" s="120"/>
      <c r="AA67" s="120"/>
      <c r="AB67" s="126"/>
    </row>
    <row r="68" spans="2:28" x14ac:dyDescent="0.2">
      <c r="B68" s="132"/>
      <c r="C68" s="148"/>
      <c r="D68" s="5" t="s">
        <v>707</v>
      </c>
      <c r="E68" s="6" t="s">
        <v>440</v>
      </c>
      <c r="F68" s="120"/>
      <c r="G68" s="120"/>
      <c r="H68" s="120"/>
      <c r="I68" s="120"/>
      <c r="J68" s="120"/>
      <c r="K68" s="120"/>
      <c r="L68" s="120"/>
      <c r="M68" s="120"/>
      <c r="N68" s="126"/>
      <c r="O68" s="126"/>
      <c r="P68" s="120"/>
      <c r="Q68" s="120"/>
      <c r="R68" s="120"/>
      <c r="S68" s="126"/>
      <c r="T68" s="126"/>
      <c r="U68" s="120"/>
      <c r="V68" s="120"/>
      <c r="W68" s="120"/>
      <c r="X68" s="120"/>
      <c r="Y68" s="120"/>
      <c r="Z68" s="120"/>
      <c r="AA68" s="120"/>
      <c r="AB68" s="126"/>
    </row>
    <row r="69" spans="2:28" x14ac:dyDescent="0.2">
      <c r="B69" s="132"/>
      <c r="C69" s="148"/>
      <c r="D69" s="5" t="s">
        <v>709</v>
      </c>
      <c r="E69" s="6" t="s">
        <v>440</v>
      </c>
      <c r="F69" s="121"/>
      <c r="G69" s="121"/>
      <c r="H69" s="121"/>
      <c r="I69" s="121"/>
      <c r="J69" s="121"/>
      <c r="K69" s="121"/>
      <c r="L69" s="121"/>
      <c r="M69" s="121"/>
      <c r="N69" s="127"/>
      <c r="O69" s="127"/>
      <c r="P69" s="121"/>
      <c r="Q69" s="121"/>
      <c r="R69" s="121"/>
      <c r="S69" s="127"/>
      <c r="T69" s="127"/>
      <c r="U69" s="121"/>
      <c r="V69" s="121"/>
      <c r="W69" s="121"/>
      <c r="X69" s="121"/>
      <c r="Y69" s="121"/>
      <c r="Z69" s="121"/>
      <c r="AA69" s="121"/>
      <c r="AB69" s="127"/>
    </row>
    <row r="70" spans="2:28" ht="38.25" x14ac:dyDescent="0.2">
      <c r="B70" s="132"/>
      <c r="C70" s="16" t="s">
        <v>701</v>
      </c>
      <c r="D70" s="6" t="s">
        <v>1026</v>
      </c>
      <c r="E70" s="5"/>
      <c r="F70" s="17" t="s">
        <v>440</v>
      </c>
      <c r="G70" s="17" t="s">
        <v>440</v>
      </c>
      <c r="H70" s="17" t="s">
        <v>440</v>
      </c>
      <c r="I70" s="17" t="s">
        <v>440</v>
      </c>
      <c r="J70" s="17" t="s">
        <v>440</v>
      </c>
      <c r="K70" s="17" t="s">
        <v>440</v>
      </c>
      <c r="L70" s="5"/>
      <c r="M70" s="17" t="s">
        <v>440</v>
      </c>
      <c r="N70" s="17" t="s">
        <v>440</v>
      </c>
      <c r="O70" s="5"/>
      <c r="P70" s="5"/>
      <c r="Q70" s="17" t="s">
        <v>440</v>
      </c>
      <c r="R70" s="17" t="s">
        <v>440</v>
      </c>
      <c r="S70" s="5"/>
      <c r="T70" s="17" t="s">
        <v>440</v>
      </c>
      <c r="U70" s="17" t="s">
        <v>440</v>
      </c>
      <c r="V70" s="17" t="s">
        <v>440</v>
      </c>
      <c r="W70" s="17" t="s">
        <v>440</v>
      </c>
      <c r="X70" s="5"/>
      <c r="Y70" s="17" t="s">
        <v>440</v>
      </c>
      <c r="Z70" s="17" t="s">
        <v>440</v>
      </c>
      <c r="AA70" s="17" t="s">
        <v>440</v>
      </c>
      <c r="AB70" s="5"/>
    </row>
    <row r="71" spans="2:28" ht="38.25" x14ac:dyDescent="0.2">
      <c r="B71" s="132"/>
      <c r="C71" s="16" t="s">
        <v>1052</v>
      </c>
      <c r="D71" s="6" t="s">
        <v>1026</v>
      </c>
      <c r="E71" s="5"/>
      <c r="F71" s="5"/>
      <c r="G71" s="5"/>
      <c r="H71" s="5"/>
      <c r="I71" s="5"/>
      <c r="J71" s="5"/>
      <c r="K71" s="17" t="s">
        <v>440</v>
      </c>
      <c r="L71" s="5"/>
      <c r="M71" s="5"/>
      <c r="N71" s="5"/>
      <c r="O71" s="5"/>
      <c r="P71" s="5"/>
      <c r="Q71" s="5"/>
      <c r="R71" s="5"/>
      <c r="S71" s="5"/>
      <c r="T71" s="5"/>
      <c r="U71" s="5"/>
      <c r="V71" s="5"/>
      <c r="W71" s="5"/>
      <c r="X71" s="5"/>
      <c r="Y71" s="5"/>
      <c r="Z71" s="5"/>
      <c r="AA71" s="5"/>
      <c r="AB71" s="5"/>
    </row>
    <row r="72" spans="2:28" ht="38.25" x14ac:dyDescent="0.2">
      <c r="B72" s="132"/>
      <c r="C72" s="16" t="s">
        <v>1053</v>
      </c>
      <c r="D72" s="6" t="s">
        <v>1026</v>
      </c>
      <c r="E72" s="5"/>
      <c r="F72" s="5"/>
      <c r="G72" s="5"/>
      <c r="H72" s="5"/>
      <c r="I72" s="5"/>
      <c r="J72" s="5"/>
      <c r="K72" s="5"/>
      <c r="L72" s="17" t="s">
        <v>440</v>
      </c>
      <c r="M72" s="5"/>
      <c r="N72" s="5"/>
      <c r="O72" s="5"/>
      <c r="P72" s="5"/>
      <c r="Q72" s="5"/>
      <c r="R72" s="5"/>
      <c r="S72" s="5"/>
      <c r="T72" s="5"/>
      <c r="U72" s="5"/>
      <c r="V72" s="5"/>
      <c r="W72" s="5"/>
      <c r="X72" s="5"/>
      <c r="Y72" s="5"/>
      <c r="Z72" s="5"/>
      <c r="AA72" s="5"/>
      <c r="AB72" s="5"/>
    </row>
    <row r="73" spans="2:28" ht="38.25" x14ac:dyDescent="0.2">
      <c r="B73" s="132"/>
      <c r="C73" s="16" t="s">
        <v>1054</v>
      </c>
      <c r="D73" s="6" t="s">
        <v>1026</v>
      </c>
      <c r="E73" s="5"/>
      <c r="F73" s="5"/>
      <c r="G73" s="5"/>
      <c r="H73" s="5"/>
      <c r="I73" s="5"/>
      <c r="J73" s="5"/>
      <c r="K73" s="5"/>
      <c r="L73" s="17" t="s">
        <v>440</v>
      </c>
      <c r="M73" s="5"/>
      <c r="N73" s="5"/>
      <c r="O73" s="5"/>
      <c r="P73" s="5"/>
      <c r="Q73" s="5"/>
      <c r="R73" s="5"/>
      <c r="S73" s="5"/>
      <c r="T73" s="5"/>
      <c r="U73" s="5"/>
      <c r="V73" s="5"/>
      <c r="W73" s="5"/>
      <c r="X73" s="5"/>
      <c r="Y73" s="5"/>
      <c r="Z73" s="5"/>
      <c r="AA73" s="5"/>
      <c r="AB73" s="5"/>
    </row>
    <row r="74" spans="2:28" ht="25.5" x14ac:dyDescent="0.2">
      <c r="B74" s="132"/>
      <c r="C74" s="16" t="s">
        <v>1055</v>
      </c>
      <c r="D74" s="6" t="s">
        <v>1026</v>
      </c>
      <c r="E74" s="5"/>
      <c r="F74" s="5"/>
      <c r="G74" s="5"/>
      <c r="H74" s="5"/>
      <c r="I74" s="5"/>
      <c r="J74" s="5"/>
      <c r="K74" s="5"/>
      <c r="L74" s="17" t="s">
        <v>440</v>
      </c>
      <c r="M74" s="5"/>
      <c r="N74" s="5"/>
      <c r="O74" s="5"/>
      <c r="P74" s="5"/>
      <c r="Q74" s="5"/>
      <c r="R74" s="5"/>
      <c r="S74" s="5"/>
      <c r="T74" s="5"/>
      <c r="U74" s="5"/>
      <c r="V74" s="5"/>
      <c r="W74" s="5"/>
      <c r="X74" s="5"/>
      <c r="Y74" s="5"/>
      <c r="Z74" s="5"/>
      <c r="AA74" s="5"/>
      <c r="AB74" s="5"/>
    </row>
    <row r="75" spans="2:28" ht="25.5" x14ac:dyDescent="0.2">
      <c r="B75" s="132"/>
      <c r="C75" s="16" t="s">
        <v>1056</v>
      </c>
      <c r="D75" s="6" t="s">
        <v>1026</v>
      </c>
      <c r="E75" s="5"/>
      <c r="F75" s="5"/>
      <c r="G75" s="5"/>
      <c r="H75" s="5"/>
      <c r="I75" s="5"/>
      <c r="J75" s="5"/>
      <c r="K75" s="5"/>
      <c r="L75" s="17" t="s">
        <v>440</v>
      </c>
      <c r="M75" s="5"/>
      <c r="N75" s="5"/>
      <c r="O75" s="5"/>
      <c r="P75" s="5"/>
      <c r="Q75" s="5"/>
      <c r="R75" s="5"/>
      <c r="S75" s="5"/>
      <c r="T75" s="5"/>
      <c r="U75" s="5"/>
      <c r="V75" s="5"/>
      <c r="W75" s="5"/>
      <c r="X75" s="5"/>
      <c r="Y75" s="5"/>
      <c r="Z75" s="5"/>
      <c r="AA75" s="5"/>
      <c r="AB75" s="5"/>
    </row>
    <row r="76" spans="2:28" ht="25.5" x14ac:dyDescent="0.2">
      <c r="B76" s="132"/>
      <c r="C76" s="16" t="s">
        <v>1057</v>
      </c>
      <c r="D76" s="6" t="s">
        <v>1026</v>
      </c>
      <c r="E76" s="5"/>
      <c r="F76" s="5"/>
      <c r="G76" s="5"/>
      <c r="H76" s="5"/>
      <c r="I76" s="5"/>
      <c r="J76" s="5"/>
      <c r="K76" s="5"/>
      <c r="L76" s="17" t="s">
        <v>440</v>
      </c>
      <c r="M76" s="5"/>
      <c r="N76" s="5"/>
      <c r="O76" s="5"/>
      <c r="P76" s="5"/>
      <c r="Q76" s="5"/>
      <c r="R76" s="5"/>
      <c r="S76" s="5"/>
      <c r="T76" s="5"/>
      <c r="U76" s="5"/>
      <c r="V76" s="5"/>
      <c r="W76" s="5"/>
      <c r="X76" s="5"/>
      <c r="Y76" s="5"/>
      <c r="Z76" s="5"/>
      <c r="AA76" s="5"/>
      <c r="AB76" s="5"/>
    </row>
    <row r="77" spans="2:28" ht="25.5" x14ac:dyDescent="0.2">
      <c r="B77" s="132"/>
      <c r="C77" s="16" t="s">
        <v>1058</v>
      </c>
      <c r="D77" s="6" t="s">
        <v>1026</v>
      </c>
      <c r="E77" s="5"/>
      <c r="F77" s="5"/>
      <c r="G77" s="5"/>
      <c r="H77" s="5"/>
      <c r="I77" s="5"/>
      <c r="J77" s="5"/>
      <c r="K77" s="5"/>
      <c r="L77" s="5"/>
      <c r="M77" s="5"/>
      <c r="N77" s="17" t="s">
        <v>440</v>
      </c>
      <c r="O77" s="5"/>
      <c r="P77" s="5"/>
      <c r="Q77" s="5"/>
      <c r="R77" s="5"/>
      <c r="S77" s="5"/>
      <c r="T77" s="5"/>
      <c r="U77" s="5"/>
      <c r="V77" s="5"/>
      <c r="W77" s="5"/>
      <c r="X77" s="5"/>
      <c r="Y77" s="5"/>
      <c r="Z77" s="5"/>
      <c r="AA77" s="5"/>
      <c r="AB77" s="5"/>
    </row>
    <row r="78" spans="2:28" x14ac:dyDescent="0.2">
      <c r="B78" s="132"/>
      <c r="C78" s="5" t="s">
        <v>1059</v>
      </c>
      <c r="D78" s="6" t="s">
        <v>1026</v>
      </c>
      <c r="E78" s="5"/>
      <c r="F78" s="5"/>
      <c r="G78" s="5"/>
      <c r="H78" s="5"/>
      <c r="I78" s="5"/>
      <c r="J78" s="5"/>
      <c r="K78" s="5"/>
      <c r="L78" s="5"/>
      <c r="M78" s="5"/>
      <c r="N78" s="17" t="s">
        <v>440</v>
      </c>
      <c r="O78" s="5"/>
      <c r="P78" s="5"/>
      <c r="Q78" s="5"/>
      <c r="R78" s="5"/>
      <c r="S78" s="5"/>
      <c r="T78" s="5"/>
      <c r="U78" s="5"/>
      <c r="V78" s="5"/>
      <c r="W78" s="5"/>
      <c r="X78" s="5"/>
      <c r="Y78" s="5"/>
      <c r="Z78" s="5"/>
      <c r="AA78" s="5"/>
      <c r="AB78" s="5"/>
    </row>
    <row r="79" spans="2:28" ht="38.25" x14ac:dyDescent="0.2">
      <c r="B79" s="132"/>
      <c r="C79" s="16" t="s">
        <v>1060</v>
      </c>
      <c r="D79" s="6" t="s">
        <v>1026</v>
      </c>
      <c r="E79" s="5"/>
      <c r="F79" s="5"/>
      <c r="G79" s="5"/>
      <c r="H79" s="5"/>
      <c r="I79" s="5"/>
      <c r="J79" s="5"/>
      <c r="K79" s="5"/>
      <c r="L79" s="5"/>
      <c r="M79" s="5"/>
      <c r="N79" s="5"/>
      <c r="O79" s="17" t="s">
        <v>440</v>
      </c>
      <c r="P79" s="5"/>
      <c r="Q79" s="5"/>
      <c r="R79" s="5"/>
      <c r="S79" s="5"/>
      <c r="T79" s="5"/>
      <c r="U79" s="5"/>
      <c r="V79" s="5"/>
      <c r="W79" s="5"/>
      <c r="X79" s="5"/>
      <c r="Y79" s="5"/>
      <c r="Z79" s="5"/>
      <c r="AA79" s="5"/>
      <c r="AB79" s="5"/>
    </row>
    <row r="80" spans="2:28" ht="25.5" x14ac:dyDescent="0.2">
      <c r="B80" s="132"/>
      <c r="C80" s="16" t="s">
        <v>1061</v>
      </c>
      <c r="D80" s="6" t="s">
        <v>1026</v>
      </c>
      <c r="E80" s="5"/>
      <c r="F80" s="5"/>
      <c r="G80" s="5"/>
      <c r="H80" s="5"/>
      <c r="I80" s="5"/>
      <c r="J80" s="5"/>
      <c r="K80" s="5"/>
      <c r="L80" s="5"/>
      <c r="M80" s="5"/>
      <c r="N80" s="5"/>
      <c r="O80" s="17" t="s">
        <v>440</v>
      </c>
      <c r="P80" s="5"/>
      <c r="Q80" s="5"/>
      <c r="R80" s="5"/>
      <c r="S80" s="5"/>
      <c r="T80" s="5"/>
      <c r="U80" s="5"/>
      <c r="V80" s="5"/>
      <c r="W80" s="5"/>
      <c r="X80" s="5"/>
      <c r="Y80" s="5"/>
      <c r="Z80" s="5"/>
      <c r="AA80" s="5"/>
      <c r="AB80" s="5"/>
    </row>
    <row r="81" spans="2:28 16384:16384" ht="38.25" x14ac:dyDescent="0.2">
      <c r="B81" s="132"/>
      <c r="C81" s="16" t="s">
        <v>1062</v>
      </c>
      <c r="D81" s="6" t="s">
        <v>1026</v>
      </c>
      <c r="E81" s="5"/>
      <c r="F81" s="5"/>
      <c r="G81" s="5"/>
      <c r="H81" s="5"/>
      <c r="I81" s="5"/>
      <c r="J81" s="5"/>
      <c r="K81" s="5"/>
      <c r="L81" s="5"/>
      <c r="M81" s="5"/>
      <c r="N81" s="5"/>
      <c r="O81" s="5"/>
      <c r="P81" s="17" t="s">
        <v>440</v>
      </c>
      <c r="Q81" s="5"/>
      <c r="R81" s="5"/>
      <c r="S81" s="5"/>
      <c r="T81" s="5"/>
      <c r="U81" s="5"/>
      <c r="V81" s="5"/>
      <c r="W81" s="5"/>
      <c r="X81" s="5"/>
      <c r="Y81" s="5"/>
      <c r="Z81" s="5"/>
      <c r="AA81" s="5"/>
      <c r="AB81" s="5"/>
    </row>
    <row r="82" spans="2:28 16384:16384" x14ac:dyDescent="0.2">
      <c r="B82" s="132"/>
      <c r="C82" s="5" t="s">
        <v>1063</v>
      </c>
      <c r="D82" s="6" t="s">
        <v>1026</v>
      </c>
      <c r="E82" s="5"/>
      <c r="F82" s="5"/>
      <c r="G82" s="5"/>
      <c r="H82" s="5"/>
      <c r="I82" s="5"/>
      <c r="J82" s="5"/>
      <c r="K82" s="5"/>
      <c r="L82" s="5"/>
      <c r="M82" s="5"/>
      <c r="N82" s="5"/>
      <c r="O82" s="5"/>
      <c r="P82" s="5"/>
      <c r="Q82" s="5"/>
      <c r="R82" s="5"/>
      <c r="S82" s="5"/>
      <c r="T82" s="17" t="s">
        <v>440</v>
      </c>
      <c r="U82" s="5"/>
      <c r="V82" s="5"/>
      <c r="W82" s="5"/>
      <c r="X82" s="5"/>
      <c r="Y82" s="5"/>
      <c r="Z82" s="5"/>
      <c r="AA82" s="5"/>
      <c r="AB82" s="5"/>
    </row>
    <row r="83" spans="2:28 16384:16384" ht="38.25" x14ac:dyDescent="0.2">
      <c r="B83" s="132"/>
      <c r="C83" s="16" t="s">
        <v>1064</v>
      </c>
      <c r="D83" s="6" t="s">
        <v>1026</v>
      </c>
      <c r="E83" s="5"/>
      <c r="F83" s="5"/>
      <c r="G83" s="5"/>
      <c r="H83" s="5"/>
      <c r="I83" s="5"/>
      <c r="J83" s="5"/>
      <c r="K83" s="5"/>
      <c r="L83" s="5"/>
      <c r="M83" s="5"/>
      <c r="N83" s="5"/>
      <c r="O83" s="5"/>
      <c r="P83" s="5"/>
      <c r="Q83" s="5"/>
      <c r="R83" s="5"/>
      <c r="S83" s="5"/>
      <c r="T83" s="17" t="s">
        <v>440</v>
      </c>
      <c r="U83" s="5"/>
      <c r="V83" s="5"/>
      <c r="W83" s="5"/>
      <c r="X83" s="5"/>
      <c r="Y83" s="5"/>
      <c r="Z83" s="5"/>
      <c r="AA83" s="5"/>
      <c r="AB83" s="5"/>
    </row>
    <row r="84" spans="2:28 16384:16384" ht="25.5" x14ac:dyDescent="0.2">
      <c r="B84" s="132"/>
      <c r="C84" s="16" t="s">
        <v>1065</v>
      </c>
      <c r="D84" s="6" t="s">
        <v>1026</v>
      </c>
      <c r="E84" s="5"/>
      <c r="F84" s="5"/>
      <c r="G84" s="5"/>
      <c r="H84" s="5"/>
      <c r="I84" s="5"/>
      <c r="J84" s="5"/>
      <c r="K84" s="5"/>
      <c r="L84" s="5"/>
      <c r="M84" s="5"/>
      <c r="N84" s="5"/>
      <c r="O84" s="5"/>
      <c r="P84" s="5"/>
      <c r="Q84" s="5"/>
      <c r="R84" s="5"/>
      <c r="S84" s="5"/>
      <c r="T84" s="17" t="s">
        <v>440</v>
      </c>
      <c r="U84" s="5"/>
      <c r="V84" s="5"/>
      <c r="W84" s="5"/>
      <c r="X84" s="5"/>
      <c r="Y84" s="5"/>
      <c r="Z84" s="5"/>
      <c r="AA84" s="5"/>
      <c r="AB84" s="5"/>
    </row>
    <row r="85" spans="2:28 16384:16384" ht="25.5" customHeight="1" x14ac:dyDescent="0.2">
      <c r="B85" s="132"/>
      <c r="C85" s="148" t="s">
        <v>1066</v>
      </c>
      <c r="D85" s="97" t="s">
        <v>690</v>
      </c>
      <c r="E85" s="6" t="s">
        <v>88</v>
      </c>
      <c r="F85" s="125"/>
      <c r="G85" s="125"/>
      <c r="H85" s="125"/>
      <c r="I85" s="125"/>
      <c r="J85" s="125"/>
      <c r="K85" s="125"/>
      <c r="L85" s="125"/>
      <c r="M85" s="125"/>
      <c r="N85" s="125"/>
      <c r="O85" s="125"/>
      <c r="P85" s="125"/>
      <c r="Q85" s="125"/>
      <c r="R85" s="125"/>
      <c r="S85" s="125"/>
      <c r="T85" s="119" t="s">
        <v>440</v>
      </c>
      <c r="U85" s="125"/>
      <c r="V85" s="125"/>
      <c r="W85" s="125"/>
      <c r="X85" s="125"/>
      <c r="Y85" s="125"/>
      <c r="Z85" s="125"/>
      <c r="AA85" s="125"/>
      <c r="AB85" s="125"/>
    </row>
    <row r="86" spans="2:28 16384:16384" x14ac:dyDescent="0.2">
      <c r="B86" s="132"/>
      <c r="C86" s="148"/>
      <c r="D86" s="5" t="s">
        <v>163</v>
      </c>
      <c r="E86" s="6" t="s">
        <v>1012</v>
      </c>
      <c r="F86" s="126"/>
      <c r="G86" s="126"/>
      <c r="H86" s="126"/>
      <c r="I86" s="126"/>
      <c r="J86" s="126"/>
      <c r="K86" s="126"/>
      <c r="L86" s="126"/>
      <c r="M86" s="126"/>
      <c r="N86" s="126"/>
      <c r="O86" s="126"/>
      <c r="P86" s="126"/>
      <c r="Q86" s="126"/>
      <c r="R86" s="126"/>
      <c r="S86" s="126"/>
      <c r="T86" s="120"/>
      <c r="U86" s="126"/>
      <c r="V86" s="126"/>
      <c r="W86" s="126"/>
      <c r="X86" s="126"/>
      <c r="Y86" s="126"/>
      <c r="Z86" s="126"/>
      <c r="AA86" s="126"/>
      <c r="AB86" s="126"/>
    </row>
    <row r="87" spans="2:28 16384:16384" x14ac:dyDescent="0.2">
      <c r="B87" s="132"/>
      <c r="C87" s="148"/>
      <c r="D87" s="5" t="s">
        <v>1067</v>
      </c>
      <c r="E87" s="6" t="s">
        <v>440</v>
      </c>
      <c r="F87" s="126"/>
      <c r="G87" s="126"/>
      <c r="H87" s="126"/>
      <c r="I87" s="126"/>
      <c r="J87" s="126"/>
      <c r="K87" s="126"/>
      <c r="L87" s="126"/>
      <c r="M87" s="126"/>
      <c r="N87" s="126"/>
      <c r="O87" s="126"/>
      <c r="P87" s="126"/>
      <c r="Q87" s="126"/>
      <c r="R87" s="126"/>
      <c r="S87" s="126"/>
      <c r="T87" s="120"/>
      <c r="U87" s="126"/>
      <c r="V87" s="126"/>
      <c r="W87" s="126"/>
      <c r="X87" s="126"/>
      <c r="Y87" s="126"/>
      <c r="Z87" s="126"/>
      <c r="AA87" s="126"/>
      <c r="AB87" s="126"/>
    </row>
    <row r="88" spans="2:28 16384:16384" x14ac:dyDescent="0.2">
      <c r="B88" s="132"/>
      <c r="C88" s="148"/>
      <c r="D88" s="5" t="s">
        <v>1068</v>
      </c>
      <c r="E88" s="6" t="s">
        <v>440</v>
      </c>
      <c r="F88" s="127"/>
      <c r="G88" s="127"/>
      <c r="H88" s="127"/>
      <c r="I88" s="127"/>
      <c r="J88" s="127"/>
      <c r="K88" s="127"/>
      <c r="L88" s="127"/>
      <c r="M88" s="127"/>
      <c r="N88" s="127"/>
      <c r="O88" s="127"/>
      <c r="P88" s="127"/>
      <c r="Q88" s="127"/>
      <c r="R88" s="127"/>
      <c r="S88" s="127"/>
      <c r="T88" s="121"/>
      <c r="U88" s="127"/>
      <c r="V88" s="127"/>
      <c r="W88" s="127"/>
      <c r="X88" s="127"/>
      <c r="Y88" s="127"/>
      <c r="Z88" s="127"/>
      <c r="AA88" s="127"/>
      <c r="AB88" s="127"/>
    </row>
    <row r="89" spans="2:28 16384:16384" x14ac:dyDescent="0.2">
      <c r="B89" s="132"/>
      <c r="C89" s="5" t="s">
        <v>1069</v>
      </c>
      <c r="D89" s="6" t="s">
        <v>1026</v>
      </c>
      <c r="E89" s="5"/>
      <c r="F89" s="5"/>
      <c r="G89" s="5"/>
      <c r="H89" s="5"/>
      <c r="I89" s="5"/>
      <c r="J89" s="5"/>
      <c r="K89" s="5"/>
      <c r="L89" s="5"/>
      <c r="M89" s="5"/>
      <c r="N89" s="5"/>
      <c r="O89" s="5"/>
      <c r="P89" s="5"/>
      <c r="Q89" s="5"/>
      <c r="R89" s="5"/>
      <c r="S89" s="5"/>
      <c r="T89" s="17" t="s">
        <v>440</v>
      </c>
      <c r="U89" s="5"/>
      <c r="V89" s="5"/>
      <c r="W89" s="5"/>
      <c r="X89" s="5"/>
      <c r="Y89" s="5"/>
      <c r="Z89" s="5"/>
      <c r="AA89" s="5"/>
      <c r="AB89" s="5"/>
    </row>
    <row r="90" spans="2:28 16384:16384" x14ac:dyDescent="0.2">
      <c r="B90" s="132"/>
      <c r="C90" s="149" t="s">
        <v>1070</v>
      </c>
      <c r="D90" s="5" t="s">
        <v>163</v>
      </c>
      <c r="E90" s="7" t="s">
        <v>1012</v>
      </c>
      <c r="F90" s="125"/>
      <c r="G90" s="125"/>
      <c r="H90" s="125"/>
      <c r="I90" s="125"/>
      <c r="J90" s="125"/>
      <c r="K90" s="125"/>
      <c r="L90" s="125"/>
      <c r="M90" s="125"/>
      <c r="N90" s="125"/>
      <c r="O90" s="125"/>
      <c r="P90" s="125"/>
      <c r="Q90" s="125"/>
      <c r="R90" s="125"/>
      <c r="S90" s="125"/>
      <c r="T90" s="119" t="s">
        <v>440</v>
      </c>
      <c r="U90" s="125"/>
      <c r="V90" s="125"/>
      <c r="W90" s="125"/>
      <c r="X90" s="125"/>
      <c r="Y90" s="125"/>
      <c r="Z90" s="125"/>
      <c r="AA90" s="125"/>
      <c r="AB90" s="125"/>
      <c r="XFD90" s="125"/>
    </row>
    <row r="91" spans="2:28 16384:16384" x14ac:dyDescent="0.2">
      <c r="B91" s="132"/>
      <c r="C91" s="149"/>
      <c r="D91" s="5" t="s">
        <v>1071</v>
      </c>
      <c r="E91" s="7" t="s">
        <v>440</v>
      </c>
      <c r="F91" s="126"/>
      <c r="G91" s="126"/>
      <c r="H91" s="126"/>
      <c r="I91" s="126"/>
      <c r="J91" s="126"/>
      <c r="K91" s="126"/>
      <c r="L91" s="126"/>
      <c r="M91" s="126"/>
      <c r="N91" s="126"/>
      <c r="O91" s="126"/>
      <c r="P91" s="126"/>
      <c r="Q91" s="126"/>
      <c r="R91" s="126"/>
      <c r="S91" s="126"/>
      <c r="T91" s="120"/>
      <c r="U91" s="126"/>
      <c r="V91" s="126"/>
      <c r="W91" s="126"/>
      <c r="X91" s="126"/>
      <c r="Y91" s="126"/>
      <c r="Z91" s="126"/>
      <c r="AA91" s="126"/>
      <c r="AB91" s="126"/>
      <c r="XFD91" s="126"/>
    </row>
    <row r="92" spans="2:28 16384:16384" x14ac:dyDescent="0.2">
      <c r="B92" s="132"/>
      <c r="C92" s="149"/>
      <c r="D92" s="5" t="s">
        <v>1072</v>
      </c>
      <c r="E92" s="7" t="s">
        <v>440</v>
      </c>
      <c r="F92" s="127"/>
      <c r="G92" s="127"/>
      <c r="H92" s="127"/>
      <c r="I92" s="127"/>
      <c r="J92" s="127"/>
      <c r="K92" s="127"/>
      <c r="L92" s="127"/>
      <c r="M92" s="127"/>
      <c r="N92" s="127"/>
      <c r="O92" s="127"/>
      <c r="P92" s="127"/>
      <c r="Q92" s="127"/>
      <c r="R92" s="127"/>
      <c r="S92" s="127"/>
      <c r="T92" s="121"/>
      <c r="U92" s="127"/>
      <c r="V92" s="127"/>
      <c r="W92" s="127"/>
      <c r="X92" s="127"/>
      <c r="Y92" s="127"/>
      <c r="Z92" s="127"/>
      <c r="AA92" s="127"/>
      <c r="AB92" s="127"/>
      <c r="XFD92" s="127"/>
    </row>
    <row r="93" spans="2:28 16384:16384" x14ac:dyDescent="0.2">
      <c r="B93" s="132"/>
      <c r="C93" s="5" t="s">
        <v>1073</v>
      </c>
      <c r="D93" s="6" t="s">
        <v>1026</v>
      </c>
      <c r="E93" s="5"/>
      <c r="F93" s="5"/>
      <c r="G93" s="5"/>
      <c r="H93" s="5"/>
      <c r="I93" s="5"/>
      <c r="J93" s="5"/>
      <c r="K93" s="5"/>
      <c r="L93" s="5"/>
      <c r="M93" s="5"/>
      <c r="N93" s="5"/>
      <c r="O93" s="5"/>
      <c r="P93" s="5"/>
      <c r="Q93" s="5"/>
      <c r="R93" s="5"/>
      <c r="S93" s="5"/>
      <c r="T93" s="17" t="s">
        <v>440</v>
      </c>
      <c r="U93" s="5"/>
      <c r="V93" s="5"/>
      <c r="W93" s="5"/>
      <c r="X93" s="5"/>
      <c r="Y93" s="5"/>
      <c r="Z93" s="5"/>
      <c r="AA93" s="5"/>
      <c r="AB93" s="5"/>
    </row>
    <row r="94" spans="2:28 16384:16384" ht="38.25" x14ac:dyDescent="0.2">
      <c r="B94" s="132"/>
      <c r="C94" s="16" t="s">
        <v>1074</v>
      </c>
      <c r="D94" s="6" t="s">
        <v>1026</v>
      </c>
      <c r="E94" s="5"/>
      <c r="F94" s="5"/>
      <c r="G94" s="5"/>
      <c r="H94" s="5"/>
      <c r="I94" s="5"/>
      <c r="J94" s="5"/>
      <c r="K94" s="5"/>
      <c r="L94" s="5"/>
      <c r="M94" s="5"/>
      <c r="N94" s="5"/>
      <c r="O94" s="5"/>
      <c r="P94" s="5"/>
      <c r="Q94" s="5"/>
      <c r="R94" s="5"/>
      <c r="S94" s="5"/>
      <c r="T94" s="5"/>
      <c r="U94" s="5"/>
      <c r="V94" s="5"/>
      <c r="W94" s="5"/>
      <c r="X94" s="5"/>
      <c r="Y94" s="5"/>
      <c r="Z94" s="5"/>
      <c r="AA94" s="17" t="s">
        <v>440</v>
      </c>
      <c r="AB94" s="5"/>
    </row>
    <row r="95" spans="2:28 16384:16384" ht="25.5" x14ac:dyDescent="0.2">
      <c r="B95" s="132"/>
      <c r="C95" s="16" t="s">
        <v>1075</v>
      </c>
      <c r="D95" s="6" t="s">
        <v>1026</v>
      </c>
      <c r="E95" s="5"/>
      <c r="F95" s="5"/>
      <c r="G95" s="5"/>
      <c r="H95" s="5"/>
      <c r="I95" s="5"/>
      <c r="J95" s="5"/>
      <c r="K95" s="5"/>
      <c r="L95" s="5"/>
      <c r="M95" s="5"/>
      <c r="N95" s="5"/>
      <c r="O95" s="5"/>
      <c r="P95" s="5"/>
      <c r="Q95" s="5"/>
      <c r="R95" s="5"/>
      <c r="S95" s="5"/>
      <c r="T95" s="5"/>
      <c r="U95" s="5"/>
      <c r="V95" s="5"/>
      <c r="W95" s="5"/>
      <c r="X95" s="5"/>
      <c r="Y95" s="5"/>
      <c r="Z95" s="17" t="s">
        <v>440</v>
      </c>
      <c r="AA95" s="5"/>
      <c r="AB95" s="5"/>
    </row>
    <row r="96" spans="2:28 16384:16384" ht="25.5" x14ac:dyDescent="0.2">
      <c r="B96" s="132"/>
      <c r="C96" s="16" t="s">
        <v>1076</v>
      </c>
      <c r="D96" s="6" t="s">
        <v>1026</v>
      </c>
      <c r="E96" s="5"/>
      <c r="F96" s="5"/>
      <c r="G96" s="5"/>
      <c r="H96" s="5"/>
      <c r="I96" s="5"/>
      <c r="J96" s="5"/>
      <c r="K96" s="5"/>
      <c r="L96" s="5"/>
      <c r="M96" s="5"/>
      <c r="N96" s="5"/>
      <c r="O96" s="5"/>
      <c r="P96" s="5"/>
      <c r="Q96" s="5"/>
      <c r="R96" s="5"/>
      <c r="S96" s="5"/>
      <c r="T96" s="5"/>
      <c r="U96" s="5"/>
      <c r="V96" s="5"/>
      <c r="W96" s="5"/>
      <c r="X96" s="5"/>
      <c r="Y96" s="5"/>
      <c r="Z96" s="17" t="s">
        <v>440</v>
      </c>
      <c r="AA96" s="5"/>
      <c r="AB96" s="5"/>
    </row>
    <row r="97" spans="2:28" ht="18" customHeight="1" x14ac:dyDescent="0.2">
      <c r="B97" s="132"/>
      <c r="C97" s="5" t="s">
        <v>1077</v>
      </c>
      <c r="D97" s="6" t="s">
        <v>1026</v>
      </c>
      <c r="E97" s="5"/>
      <c r="F97" s="5"/>
      <c r="G97" s="5"/>
      <c r="H97" s="5"/>
      <c r="I97" s="5"/>
      <c r="J97" s="5"/>
      <c r="K97" s="5"/>
      <c r="L97" s="5"/>
      <c r="M97" s="5"/>
      <c r="N97" s="5"/>
      <c r="O97" s="5"/>
      <c r="P97" s="5"/>
      <c r="Q97" s="5"/>
      <c r="R97" s="5"/>
      <c r="S97" s="5"/>
      <c r="T97" s="5"/>
      <c r="U97" s="5"/>
      <c r="V97" s="5"/>
      <c r="W97" s="5"/>
      <c r="X97" s="5"/>
      <c r="Y97" s="5"/>
      <c r="Z97" s="17" t="s">
        <v>440</v>
      </c>
      <c r="AA97" s="5"/>
      <c r="AB97" s="5"/>
    </row>
    <row r="98" spans="2:28" ht="25.5" x14ac:dyDescent="0.2">
      <c r="B98" s="132"/>
      <c r="C98" s="16" t="s">
        <v>1078</v>
      </c>
      <c r="D98" s="6" t="s">
        <v>1026</v>
      </c>
      <c r="E98" s="5"/>
      <c r="F98" s="5"/>
      <c r="G98" s="5"/>
      <c r="H98" s="5"/>
      <c r="I98" s="5"/>
      <c r="J98" s="5"/>
      <c r="K98" s="5"/>
      <c r="L98" s="5"/>
      <c r="M98" s="5"/>
      <c r="N98" s="5"/>
      <c r="O98" s="5"/>
      <c r="P98" s="5"/>
      <c r="Q98" s="5"/>
      <c r="R98" s="5"/>
      <c r="S98" s="5"/>
      <c r="T98" s="5"/>
      <c r="U98" s="5"/>
      <c r="V98" s="5"/>
      <c r="W98" s="5"/>
      <c r="X98" s="5"/>
      <c r="Y98" s="5"/>
      <c r="Z98" s="17" t="s">
        <v>440</v>
      </c>
      <c r="AA98" s="5"/>
      <c r="AB98" s="5"/>
    </row>
    <row r="99" spans="2:28" ht="25.5" customHeight="1" x14ac:dyDescent="0.2">
      <c r="B99" s="132"/>
      <c r="C99" s="150" t="s">
        <v>1079</v>
      </c>
      <c r="D99" s="97" t="s">
        <v>690</v>
      </c>
      <c r="E99" s="6" t="s">
        <v>88</v>
      </c>
      <c r="F99" s="125"/>
      <c r="G99" s="119" t="s">
        <v>440</v>
      </c>
      <c r="H99" s="125"/>
      <c r="I99" s="125"/>
      <c r="J99" s="125"/>
      <c r="K99" s="125"/>
      <c r="L99" s="125"/>
      <c r="M99" s="125"/>
      <c r="N99" s="125"/>
      <c r="O99" s="125"/>
      <c r="P99" s="125"/>
      <c r="Q99" s="125"/>
      <c r="R99" s="125"/>
      <c r="S99" s="125"/>
      <c r="T99" s="125"/>
      <c r="U99" s="125"/>
      <c r="V99" s="125"/>
      <c r="W99" s="125"/>
      <c r="X99" s="125"/>
      <c r="Y99" s="125"/>
      <c r="Z99" s="125"/>
      <c r="AA99" s="125"/>
      <c r="AB99" s="125"/>
    </row>
    <row r="100" spans="2:28" x14ac:dyDescent="0.2">
      <c r="B100" s="132"/>
      <c r="C100" s="150"/>
      <c r="D100" s="5" t="s">
        <v>163</v>
      </c>
      <c r="E100" s="6" t="s">
        <v>1012</v>
      </c>
      <c r="F100" s="126"/>
      <c r="G100" s="120"/>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2:28" x14ac:dyDescent="0.2">
      <c r="B101" s="132"/>
      <c r="C101" s="150"/>
      <c r="D101" s="5" t="s">
        <v>1080</v>
      </c>
      <c r="E101" s="6" t="s">
        <v>1012</v>
      </c>
      <c r="F101" s="126"/>
      <c r="G101" s="120"/>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2:28" x14ac:dyDescent="0.2">
      <c r="B102" s="132"/>
      <c r="C102" s="150"/>
      <c r="D102" s="5" t="s">
        <v>644</v>
      </c>
      <c r="E102" s="6" t="s">
        <v>1012</v>
      </c>
      <c r="F102" s="127"/>
      <c r="G102" s="121"/>
      <c r="H102" s="127"/>
      <c r="I102" s="127"/>
      <c r="J102" s="127"/>
      <c r="K102" s="127"/>
      <c r="L102" s="127"/>
      <c r="M102" s="127"/>
      <c r="N102" s="127"/>
      <c r="O102" s="127"/>
      <c r="P102" s="127"/>
      <c r="Q102" s="127"/>
      <c r="R102" s="127"/>
      <c r="S102" s="127"/>
      <c r="T102" s="127"/>
      <c r="U102" s="127"/>
      <c r="V102" s="127"/>
      <c r="W102" s="127"/>
      <c r="X102" s="127"/>
      <c r="Y102" s="127"/>
      <c r="Z102" s="127"/>
      <c r="AA102" s="127"/>
      <c r="AB102" s="127"/>
    </row>
    <row r="103" spans="2:28" ht="25.5" x14ac:dyDescent="0.2">
      <c r="B103" s="132"/>
      <c r="C103" s="15" t="s">
        <v>1081</v>
      </c>
      <c r="D103" s="6" t="s">
        <v>1026</v>
      </c>
      <c r="E103" s="5"/>
      <c r="F103" s="5"/>
      <c r="G103" s="5"/>
      <c r="H103" s="5"/>
      <c r="I103" s="5"/>
      <c r="J103" s="5"/>
      <c r="K103" s="5"/>
      <c r="L103" s="5"/>
      <c r="M103" s="5"/>
      <c r="N103" s="5"/>
      <c r="O103" s="17" t="s">
        <v>440</v>
      </c>
      <c r="P103" s="5"/>
      <c r="Q103" s="5"/>
      <c r="R103" s="5"/>
      <c r="S103" s="5"/>
      <c r="T103" s="5"/>
      <c r="U103" s="5"/>
      <c r="V103" s="5"/>
      <c r="W103" s="5"/>
      <c r="X103" s="5"/>
      <c r="Y103" s="5"/>
      <c r="Z103" s="5"/>
      <c r="AA103" s="5"/>
      <c r="AB103" s="5"/>
    </row>
    <row r="104" spans="2:28" ht="51" customHeight="1" x14ac:dyDescent="0.2">
      <c r="B104" s="132"/>
      <c r="C104" s="148" t="s">
        <v>1082</v>
      </c>
      <c r="D104" s="97" t="s">
        <v>690</v>
      </c>
      <c r="E104" s="6" t="s">
        <v>88</v>
      </c>
      <c r="F104" s="125"/>
      <c r="G104" s="125"/>
      <c r="H104" s="119" t="s">
        <v>440</v>
      </c>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2:28" x14ac:dyDescent="0.2">
      <c r="B105" s="132"/>
      <c r="C105" s="148"/>
      <c r="D105" s="5" t="s">
        <v>163</v>
      </c>
      <c r="E105" s="6" t="s">
        <v>1012</v>
      </c>
      <c r="F105" s="126"/>
      <c r="G105" s="126"/>
      <c r="H105" s="120"/>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2:28" x14ac:dyDescent="0.2">
      <c r="B106" s="132"/>
      <c r="C106" s="148"/>
      <c r="D106" s="5" t="s">
        <v>1083</v>
      </c>
      <c r="E106" s="6" t="s">
        <v>440</v>
      </c>
      <c r="F106" s="127"/>
      <c r="G106" s="127"/>
      <c r="H106" s="121"/>
      <c r="I106" s="127"/>
      <c r="J106" s="127"/>
      <c r="K106" s="127"/>
      <c r="L106" s="127"/>
      <c r="M106" s="127"/>
      <c r="N106" s="127"/>
      <c r="O106" s="127"/>
      <c r="P106" s="127"/>
      <c r="Q106" s="127"/>
      <c r="R106" s="127"/>
      <c r="S106" s="127"/>
      <c r="T106" s="127"/>
      <c r="U106" s="127"/>
      <c r="V106" s="127"/>
      <c r="W106" s="127"/>
      <c r="X106" s="127"/>
      <c r="Y106" s="127"/>
      <c r="Z106" s="127"/>
      <c r="AA106" s="127"/>
      <c r="AB106" s="127"/>
    </row>
    <row r="107" spans="2:28" ht="25.5" x14ac:dyDescent="0.2">
      <c r="B107" s="132"/>
      <c r="C107" s="16" t="s">
        <v>1084</v>
      </c>
      <c r="D107" s="16" t="s">
        <v>1085</v>
      </c>
      <c r="E107" s="6" t="s">
        <v>440</v>
      </c>
      <c r="F107" s="5"/>
      <c r="G107" s="5"/>
      <c r="H107" s="5"/>
      <c r="I107" s="5"/>
      <c r="J107" s="5"/>
      <c r="K107" s="5"/>
      <c r="L107" s="5"/>
      <c r="M107" s="17" t="s">
        <v>440</v>
      </c>
      <c r="N107" s="5"/>
      <c r="O107" s="5"/>
      <c r="P107" s="5"/>
      <c r="Q107" s="5"/>
      <c r="R107" s="5"/>
      <c r="S107" s="5"/>
      <c r="T107" s="5"/>
      <c r="U107" s="5"/>
      <c r="V107" s="5"/>
      <c r="W107" s="5"/>
      <c r="X107" s="5"/>
      <c r="Y107" s="5"/>
      <c r="Z107" s="5"/>
      <c r="AA107" s="5"/>
      <c r="AB107" s="5"/>
    </row>
    <row r="108" spans="2:28" ht="25.5" x14ac:dyDescent="0.2">
      <c r="B108" s="132"/>
      <c r="C108" s="16" t="s">
        <v>1086</v>
      </c>
      <c r="D108" s="7" t="s">
        <v>1026</v>
      </c>
      <c r="E108" s="5"/>
      <c r="F108" s="5"/>
      <c r="G108" s="5"/>
      <c r="H108" s="5"/>
      <c r="I108" s="17" t="s">
        <v>440</v>
      </c>
      <c r="J108" s="5"/>
      <c r="K108" s="5"/>
      <c r="L108" s="5"/>
      <c r="M108" s="5"/>
      <c r="N108" s="5"/>
      <c r="O108" s="5"/>
      <c r="P108" s="5"/>
      <c r="Q108" s="5"/>
      <c r="R108" s="5"/>
      <c r="S108" s="5"/>
      <c r="T108" s="5"/>
      <c r="U108" s="5"/>
      <c r="V108" s="5"/>
      <c r="W108" s="5"/>
      <c r="X108" s="5"/>
      <c r="Y108" s="5"/>
      <c r="Z108" s="5"/>
      <c r="AA108" s="5"/>
      <c r="AB108" s="5"/>
    </row>
    <row r="109" spans="2:28" ht="25.5" x14ac:dyDescent="0.2">
      <c r="B109" s="132"/>
      <c r="C109" s="16" t="s">
        <v>1087</v>
      </c>
      <c r="D109" s="7" t="s">
        <v>1026</v>
      </c>
      <c r="E109" s="5"/>
      <c r="F109" s="5"/>
      <c r="G109" s="5"/>
      <c r="H109" s="5"/>
      <c r="I109" s="5"/>
      <c r="J109" s="5"/>
      <c r="K109" s="5"/>
      <c r="L109" s="5"/>
      <c r="M109" s="5"/>
      <c r="N109" s="5"/>
      <c r="O109" s="5"/>
      <c r="P109" s="17" t="s">
        <v>440</v>
      </c>
      <c r="Q109" s="5"/>
      <c r="R109" s="5"/>
      <c r="S109" s="5"/>
      <c r="T109" s="5"/>
      <c r="U109" s="5"/>
      <c r="V109" s="5"/>
      <c r="W109" s="5"/>
      <c r="X109" s="5"/>
      <c r="Y109" s="5"/>
      <c r="Z109" s="5"/>
      <c r="AA109" s="5"/>
      <c r="AB109" s="5"/>
    </row>
    <row r="110" spans="2:28" ht="38.25" x14ac:dyDescent="0.2">
      <c r="B110" s="132"/>
      <c r="C110" s="16" t="s">
        <v>1088</v>
      </c>
      <c r="D110" s="7" t="s">
        <v>1026</v>
      </c>
      <c r="E110" s="5"/>
      <c r="F110" s="5"/>
      <c r="G110" s="5"/>
      <c r="H110" s="5"/>
      <c r="I110" s="5"/>
      <c r="J110" s="5"/>
      <c r="K110" s="5"/>
      <c r="L110" s="5"/>
      <c r="M110" s="5"/>
      <c r="N110" s="5"/>
      <c r="O110" s="5"/>
      <c r="P110" s="5"/>
      <c r="Q110" s="17" t="s">
        <v>440</v>
      </c>
      <c r="R110" s="5"/>
      <c r="S110" s="5"/>
      <c r="T110" s="5"/>
      <c r="U110" s="5"/>
      <c r="V110" s="5"/>
      <c r="W110" s="5"/>
      <c r="X110" s="5"/>
      <c r="Y110" s="5"/>
      <c r="Z110" s="5"/>
      <c r="AA110" s="5"/>
      <c r="AB110" s="5"/>
    </row>
    <row r="111" spans="2:28" ht="38.25" x14ac:dyDescent="0.2">
      <c r="B111" s="132"/>
      <c r="C111" s="16" t="s">
        <v>1089</v>
      </c>
      <c r="D111" s="7" t="s">
        <v>1026</v>
      </c>
      <c r="E111" s="5"/>
      <c r="F111" s="5"/>
      <c r="G111" s="5"/>
      <c r="H111" s="5"/>
      <c r="I111" s="5"/>
      <c r="J111" s="5"/>
      <c r="K111" s="5"/>
      <c r="L111" s="5"/>
      <c r="M111" s="5"/>
      <c r="N111" s="5"/>
      <c r="O111" s="5"/>
      <c r="P111" s="5"/>
      <c r="Q111" s="5"/>
      <c r="R111" s="5"/>
      <c r="S111" s="5"/>
      <c r="T111" s="5"/>
      <c r="U111" s="5"/>
      <c r="V111" s="5"/>
      <c r="W111" s="5"/>
      <c r="X111" s="5"/>
      <c r="Y111" s="5"/>
      <c r="Z111" s="17" t="s">
        <v>440</v>
      </c>
      <c r="AA111" s="5"/>
      <c r="AB111" s="5"/>
    </row>
    <row r="112" spans="2:28" ht="38.25" x14ac:dyDescent="0.2">
      <c r="B112" s="132"/>
      <c r="C112" s="16" t="s">
        <v>1090</v>
      </c>
      <c r="D112" s="7" t="s">
        <v>1026</v>
      </c>
      <c r="E112" s="5"/>
      <c r="F112" s="5"/>
      <c r="G112" s="5"/>
      <c r="H112" s="5"/>
      <c r="I112" s="5"/>
      <c r="J112" s="5"/>
      <c r="K112" s="5"/>
      <c r="L112" s="5"/>
      <c r="M112" s="5"/>
      <c r="N112" s="5"/>
      <c r="O112" s="5"/>
      <c r="P112" s="5"/>
      <c r="Q112" s="5"/>
      <c r="R112" s="5"/>
      <c r="S112" s="5"/>
      <c r="T112" s="17" t="s">
        <v>440</v>
      </c>
      <c r="U112" s="5"/>
      <c r="V112" s="5"/>
      <c r="W112" s="5"/>
      <c r="X112" s="5"/>
      <c r="Y112" s="5"/>
      <c r="Z112" s="5"/>
      <c r="AA112" s="5"/>
      <c r="AB112" s="5"/>
    </row>
    <row r="113" spans="2:28" ht="25.5" x14ac:dyDescent="0.2">
      <c r="B113" s="132"/>
      <c r="C113" s="16" t="s">
        <v>1091</v>
      </c>
      <c r="D113" s="7" t="s">
        <v>1026</v>
      </c>
      <c r="E113" s="5"/>
      <c r="F113" s="5"/>
      <c r="G113" s="5"/>
      <c r="H113" s="5"/>
      <c r="I113" s="5"/>
      <c r="J113" s="5"/>
      <c r="K113" s="5"/>
      <c r="L113" s="5"/>
      <c r="M113" s="5"/>
      <c r="N113" s="5"/>
      <c r="O113" s="5"/>
      <c r="P113" s="5"/>
      <c r="Q113" s="5"/>
      <c r="R113" s="5"/>
      <c r="S113" s="5"/>
      <c r="T113" s="5"/>
      <c r="U113" s="5"/>
      <c r="V113" s="5"/>
      <c r="W113" s="5"/>
      <c r="X113" s="17" t="s">
        <v>440</v>
      </c>
      <c r="Y113" s="5"/>
      <c r="Z113" s="5"/>
      <c r="AA113" s="5"/>
      <c r="AB113" s="5"/>
    </row>
    <row r="114" spans="2:28" ht="38.25" x14ac:dyDescent="0.2">
      <c r="B114" s="132"/>
      <c r="C114" s="16" t="s">
        <v>1092</v>
      </c>
      <c r="D114" s="7" t="s">
        <v>1026</v>
      </c>
      <c r="E114" s="5"/>
      <c r="F114" s="5"/>
      <c r="G114" s="5"/>
      <c r="H114" s="5"/>
      <c r="I114" s="5"/>
      <c r="J114" s="5"/>
      <c r="K114" s="5"/>
      <c r="L114" s="17" t="s">
        <v>440</v>
      </c>
      <c r="M114" s="5"/>
      <c r="N114" s="5"/>
      <c r="O114" s="5"/>
      <c r="P114" s="5"/>
      <c r="Q114" s="5"/>
      <c r="R114" s="5"/>
      <c r="S114" s="5"/>
      <c r="T114" s="5"/>
      <c r="U114" s="5"/>
      <c r="V114" s="5"/>
      <c r="W114" s="5"/>
      <c r="X114" s="5"/>
      <c r="Y114" s="5"/>
      <c r="Z114" s="5"/>
      <c r="AA114" s="5"/>
      <c r="AB114" s="5"/>
    </row>
    <row r="115" spans="2:28" ht="38.25" x14ac:dyDescent="0.2">
      <c r="B115" s="133"/>
      <c r="C115" s="16" t="s">
        <v>1093</v>
      </c>
      <c r="D115" s="7" t="s">
        <v>1026</v>
      </c>
      <c r="E115" s="5"/>
      <c r="F115" s="5"/>
      <c r="G115" s="5"/>
      <c r="H115" s="5"/>
      <c r="I115" s="5"/>
      <c r="J115" s="5"/>
      <c r="K115" s="5"/>
      <c r="L115" s="5"/>
      <c r="M115" s="5"/>
      <c r="N115" s="5"/>
      <c r="O115" s="17" t="s">
        <v>440</v>
      </c>
      <c r="P115" s="5"/>
      <c r="Q115" s="5"/>
      <c r="R115" s="5"/>
      <c r="S115" s="5"/>
      <c r="T115" s="5"/>
      <c r="U115" s="5"/>
      <c r="V115" s="5"/>
      <c r="W115" s="5"/>
      <c r="X115" s="5"/>
      <c r="Y115" s="5"/>
      <c r="Z115" s="5"/>
      <c r="AA115" s="5"/>
      <c r="AB115" s="5"/>
    </row>
  </sheetData>
  <mergeCells count="266">
    <mergeCell ref="C57:C64"/>
    <mergeCell ref="B4:B115"/>
    <mergeCell ref="C65:C69"/>
    <mergeCell ref="C99:C102"/>
    <mergeCell ref="C104:C106"/>
    <mergeCell ref="C90:C92"/>
    <mergeCell ref="C85:C88"/>
    <mergeCell ref="C2:AB2"/>
    <mergeCell ref="C4:C9"/>
    <mergeCell ref="C12:C22"/>
    <mergeCell ref="C23:C26"/>
    <mergeCell ref="C27:C53"/>
    <mergeCell ref="C54:C56"/>
    <mergeCell ref="H4:H9"/>
    <mergeCell ref="I4:I9"/>
    <mergeCell ref="J4:J9"/>
    <mergeCell ref="K4:K9"/>
    <mergeCell ref="D17:D20"/>
    <mergeCell ref="E17:E20"/>
    <mergeCell ref="D38:D41"/>
    <mergeCell ref="E38:E41"/>
    <mergeCell ref="D48:D51"/>
    <mergeCell ref="E48:E51"/>
    <mergeCell ref="Y4:Y9"/>
    <mergeCell ref="Z4:Z9"/>
    <mergeCell ref="AA4:AA9"/>
    <mergeCell ref="F12:F22"/>
    <mergeCell ref="G12:G22"/>
    <mergeCell ref="H12:H22"/>
    <mergeCell ref="I12:I22"/>
    <mergeCell ref="J12:J22"/>
    <mergeCell ref="K12:K22"/>
    <mergeCell ref="L12:L22"/>
    <mergeCell ref="R4:R9"/>
    <mergeCell ref="T4:T9"/>
    <mergeCell ref="U4:U9"/>
    <mergeCell ref="V4:V9"/>
    <mergeCell ref="W4:W9"/>
    <mergeCell ref="X4:X9"/>
    <mergeCell ref="L4:L9"/>
    <mergeCell ref="M4:M9"/>
    <mergeCell ref="N4:N9"/>
    <mergeCell ref="O4:O9"/>
    <mergeCell ref="P4:P9"/>
    <mergeCell ref="Q4:Q9"/>
    <mergeCell ref="F4:F9"/>
    <mergeCell ref="G4:G9"/>
    <mergeCell ref="Z12:Z22"/>
    <mergeCell ref="AA12:AA22"/>
    <mergeCell ref="F23:F26"/>
    <mergeCell ref="G23:G26"/>
    <mergeCell ref="H23:H26"/>
    <mergeCell ref="I23:I26"/>
    <mergeCell ref="J23:J26"/>
    <mergeCell ref="K23:K26"/>
    <mergeCell ref="L23:L26"/>
    <mergeCell ref="T12:T22"/>
    <mergeCell ref="U12:U22"/>
    <mergeCell ref="V12:V22"/>
    <mergeCell ref="W12:W22"/>
    <mergeCell ref="X12:X22"/>
    <mergeCell ref="Y12:Y22"/>
    <mergeCell ref="N12:N22"/>
    <mergeCell ref="O12:O22"/>
    <mergeCell ref="P12:P22"/>
    <mergeCell ref="Q12:Q22"/>
    <mergeCell ref="S12:S22"/>
    <mergeCell ref="R12:R22"/>
    <mergeCell ref="M12:M22"/>
    <mergeCell ref="AA23:AA26"/>
    <mergeCell ref="X23:X26"/>
    <mergeCell ref="Y23:Y26"/>
    <mergeCell ref="F27:F53"/>
    <mergeCell ref="G27:G53"/>
    <mergeCell ref="H27:H53"/>
    <mergeCell ref="I27:I53"/>
    <mergeCell ref="J27:J53"/>
    <mergeCell ref="L27:L53"/>
    <mergeCell ref="U23:U26"/>
    <mergeCell ref="V23:V26"/>
    <mergeCell ref="W23:W26"/>
    <mergeCell ref="K27:K53"/>
    <mergeCell ref="Z23:Z26"/>
    <mergeCell ref="M23:M26"/>
    <mergeCell ref="O23:O26"/>
    <mergeCell ref="P23:P26"/>
    <mergeCell ref="Q23:Q26"/>
    <mergeCell ref="R23:R26"/>
    <mergeCell ref="T23:T26"/>
    <mergeCell ref="S23:S26"/>
    <mergeCell ref="V27:V53"/>
    <mergeCell ref="W27:W53"/>
    <mergeCell ref="X27:X53"/>
    <mergeCell ref="Y27:Y53"/>
    <mergeCell ref="Z27:Z53"/>
    <mergeCell ref="N23:N26"/>
    <mergeCell ref="AA27:AA53"/>
    <mergeCell ref="M27:M53"/>
    <mergeCell ref="N27:N53"/>
    <mergeCell ref="O27:O53"/>
    <mergeCell ref="Q27:Q53"/>
    <mergeCell ref="T27:T53"/>
    <mergeCell ref="U27:U53"/>
    <mergeCell ref="S27:S53"/>
    <mergeCell ref="R27:R53"/>
    <mergeCell ref="P27:P53"/>
    <mergeCell ref="F54:F56"/>
    <mergeCell ref="G54:G56"/>
    <mergeCell ref="H54:H56"/>
    <mergeCell ref="J54:J56"/>
    <mergeCell ref="K54:K56"/>
    <mergeCell ref="L54:L56"/>
    <mergeCell ref="M54:M56"/>
    <mergeCell ref="N54:N56"/>
    <mergeCell ref="Z54:Z56"/>
    <mergeCell ref="O54:O56"/>
    <mergeCell ref="I54:I56"/>
    <mergeCell ref="V65:V69"/>
    <mergeCell ref="W65:W69"/>
    <mergeCell ref="X65:X69"/>
    <mergeCell ref="AA54:AA56"/>
    <mergeCell ref="W54:W56"/>
    <mergeCell ref="S54:S56"/>
    <mergeCell ref="P54:P56"/>
    <mergeCell ref="Q54:Q56"/>
    <mergeCell ref="R54:R56"/>
    <mergeCell ref="T54:T56"/>
    <mergeCell ref="U54:U56"/>
    <mergeCell ref="V54:V56"/>
    <mergeCell ref="X54:X56"/>
    <mergeCell ref="Y54:Y56"/>
    <mergeCell ref="Z57:Z64"/>
    <mergeCell ref="AA57:AA64"/>
    <mergeCell ref="Q57:Q64"/>
    <mergeCell ref="R57:R64"/>
    <mergeCell ref="T57:T64"/>
    <mergeCell ref="U57:U64"/>
    <mergeCell ref="S57:S64"/>
    <mergeCell ref="Y57:Y64"/>
    <mergeCell ref="V57:V64"/>
    <mergeCell ref="W57:W64"/>
    <mergeCell ref="X57:X64"/>
    <mergeCell ref="F57:F64"/>
    <mergeCell ref="G57:G64"/>
    <mergeCell ref="H57:H64"/>
    <mergeCell ref="I57:I64"/>
    <mergeCell ref="J57:J64"/>
    <mergeCell ref="K57:K64"/>
    <mergeCell ref="L57:L64"/>
    <mergeCell ref="M57:M64"/>
    <mergeCell ref="N57:N64"/>
    <mergeCell ref="J65:J69"/>
    <mergeCell ref="K65:K69"/>
    <mergeCell ref="L65:L69"/>
    <mergeCell ref="M65:M69"/>
    <mergeCell ref="P65:P69"/>
    <mergeCell ref="Q65:Q69"/>
    <mergeCell ref="P57:P64"/>
    <mergeCell ref="O57:O64"/>
    <mergeCell ref="F65:F69"/>
    <mergeCell ref="G65:G69"/>
    <mergeCell ref="H65:H69"/>
    <mergeCell ref="I65:I69"/>
    <mergeCell ref="N65:N69"/>
    <mergeCell ref="F85:F88"/>
    <mergeCell ref="G85:G88"/>
    <mergeCell ref="H85:H88"/>
    <mergeCell ref="I85:I88"/>
    <mergeCell ref="J85:J88"/>
    <mergeCell ref="T85:T88"/>
    <mergeCell ref="S85:S88"/>
    <mergeCell ref="R85:R88"/>
    <mergeCell ref="Q85:Q88"/>
    <mergeCell ref="P85:P88"/>
    <mergeCell ref="K85:K88"/>
    <mergeCell ref="L85:L88"/>
    <mergeCell ref="M85:M88"/>
    <mergeCell ref="N85:N88"/>
    <mergeCell ref="O85:O88"/>
    <mergeCell ref="AA85:AA88"/>
    <mergeCell ref="AB85:AB88"/>
    <mergeCell ref="AB65:AB69"/>
    <mergeCell ref="Z65:Z69"/>
    <mergeCell ref="AA65:AA69"/>
    <mergeCell ref="T65:T69"/>
    <mergeCell ref="S65:S69"/>
    <mergeCell ref="O65:O69"/>
    <mergeCell ref="Z90:Z92"/>
    <mergeCell ref="AA90:AA92"/>
    <mergeCell ref="AB90:AB92"/>
    <mergeCell ref="V90:V92"/>
    <mergeCell ref="W90:W92"/>
    <mergeCell ref="X90:X92"/>
    <mergeCell ref="Y90:Y92"/>
    <mergeCell ref="U85:U88"/>
    <mergeCell ref="V85:V88"/>
    <mergeCell ref="W85:W88"/>
    <mergeCell ref="X85:X88"/>
    <mergeCell ref="Y85:Y88"/>
    <mergeCell ref="Z85:Z88"/>
    <mergeCell ref="Y65:Y69"/>
    <mergeCell ref="R65:R69"/>
    <mergeCell ref="U65:U69"/>
    <mergeCell ref="F90:F92"/>
    <mergeCell ref="G90:G92"/>
    <mergeCell ref="H90:H92"/>
    <mergeCell ref="I90:I92"/>
    <mergeCell ref="XFD90:XFD92"/>
    <mergeCell ref="O90:O92"/>
    <mergeCell ref="P90:P92"/>
    <mergeCell ref="Q90:Q92"/>
    <mergeCell ref="R90:R92"/>
    <mergeCell ref="S90:S92"/>
    <mergeCell ref="J90:J92"/>
    <mergeCell ref="J99:J102"/>
    <mergeCell ref="K99:K102"/>
    <mergeCell ref="L99:L102"/>
    <mergeCell ref="T90:T92"/>
    <mergeCell ref="U90:U92"/>
    <mergeCell ref="K90:K92"/>
    <mergeCell ref="L90:L92"/>
    <mergeCell ref="M90:M92"/>
    <mergeCell ref="N90:N92"/>
    <mergeCell ref="H104:H106"/>
    <mergeCell ref="F104:F106"/>
    <mergeCell ref="G104:G106"/>
    <mergeCell ref="I104:I106"/>
    <mergeCell ref="J104:J106"/>
    <mergeCell ref="K104:K106"/>
    <mergeCell ref="S99:S102"/>
    <mergeCell ref="T99:T102"/>
    <mergeCell ref="U99:U102"/>
    <mergeCell ref="M99:M102"/>
    <mergeCell ref="N99:N102"/>
    <mergeCell ref="O99:O102"/>
    <mergeCell ref="P99:P102"/>
    <mergeCell ref="Q99:Q102"/>
    <mergeCell ref="R99:R102"/>
    <mergeCell ref="L104:L106"/>
    <mergeCell ref="M104:M106"/>
    <mergeCell ref="N104:N106"/>
    <mergeCell ref="O104:O106"/>
    <mergeCell ref="P104:P106"/>
    <mergeCell ref="F99:F102"/>
    <mergeCell ref="G99:G102"/>
    <mergeCell ref="H99:H102"/>
    <mergeCell ref="I99:I102"/>
    <mergeCell ref="Q104:Q106"/>
    <mergeCell ref="Y99:Y102"/>
    <mergeCell ref="Z99:Z102"/>
    <mergeCell ref="AA99:AA102"/>
    <mergeCell ref="X104:X106"/>
    <mergeCell ref="Y104:Y106"/>
    <mergeCell ref="Z104:Z106"/>
    <mergeCell ref="AA104:AA106"/>
    <mergeCell ref="AB104:AB106"/>
    <mergeCell ref="R104:R106"/>
    <mergeCell ref="S104:S106"/>
    <mergeCell ref="T104:T106"/>
    <mergeCell ref="U104:U106"/>
    <mergeCell ref="V104:V106"/>
    <mergeCell ref="W104:W106"/>
    <mergeCell ref="AB99:AB102"/>
    <mergeCell ref="V99:V102"/>
    <mergeCell ref="W99:W102"/>
    <mergeCell ref="X99:X102"/>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Track xmlns="051d2a57-f118-481b-bad6-f7054f7e0944">
      <Value>Portal</Value>
    </Track>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D85D932B20A0458FE08EA1392CB282" ma:contentTypeVersion="" ma:contentTypeDescription="Create a new document." ma:contentTypeScope="" ma:versionID="2bba8f604ea10c98a77bc35ee7f26522">
  <xsd:schema xmlns:xsd="http://www.w3.org/2001/XMLSchema" xmlns:xs="http://www.w3.org/2001/XMLSchema" xmlns:p="http://schemas.microsoft.com/office/2006/metadata/properties" xmlns:ns2="051d2a57-f118-481b-bad6-f7054f7e0944" xmlns:ns3="http://schemas.microsoft.com/sharepoint/v4" targetNamespace="http://schemas.microsoft.com/office/2006/metadata/properties" ma:root="true" ma:fieldsID="c47dedd69b6e1496a8ced8a6a7170238" ns2:_="" ns3:_="">
    <xsd:import namespace="051d2a57-f118-481b-bad6-f7054f7e0944"/>
    <xsd:import namespace="http://schemas.microsoft.com/sharepoint/v4"/>
    <xsd:element name="properties">
      <xsd:complexType>
        <xsd:sequence>
          <xsd:element name="documentManagement">
            <xsd:complexType>
              <xsd:all>
                <xsd:element ref="ns2:Track"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1d2a57-f118-481b-bad6-f7054f7e0944" elementFormDefault="qualified">
    <xsd:import namespace="http://schemas.microsoft.com/office/2006/documentManagement/types"/>
    <xsd:import namespace="http://schemas.microsoft.com/office/infopath/2007/PartnerControls"/>
    <xsd:element name="Track" ma:index="8" nillable="true" ma:displayName="Track" ma:internalName="Track" ma:requiredMultiChoice="true">
      <xsd:complexType>
        <xsd:complexContent>
          <xsd:extension base="dms:MultiChoice">
            <xsd:sequence>
              <xsd:element name="Value" maxOccurs="unbounded" minOccurs="0" nillable="true">
                <xsd:simpleType>
                  <xsd:restriction base="dms:Choice">
                    <xsd:enumeration value="AMS"/>
                    <xsd:enumeration value="BI"/>
                    <xsd:enumeration value="CRM"/>
                    <xsd:enumeration value="IAM"/>
                    <xsd:enumeration value="Portal"/>
                    <xsd:enumeration value="Shared"/>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209400-4537-44F2-BAC3-C0F8F51205C9}">
  <ds:schemaRefs>
    <ds:schemaRef ds:uri="http://schemas.microsoft.com/sharepoint/v3/contenttype/forms"/>
  </ds:schemaRefs>
</ds:datastoreItem>
</file>

<file path=customXml/itemProps2.xml><?xml version="1.0" encoding="utf-8"?>
<ds:datastoreItem xmlns:ds="http://schemas.openxmlformats.org/officeDocument/2006/customXml" ds:itemID="{9E86F65D-6EBB-47B1-BEB5-7E8D3141391F}">
  <ds:schemaRefs>
    <ds:schemaRef ds:uri="http://schemas.microsoft.com/sharepoint/v4"/>
    <ds:schemaRef ds:uri="http://purl.org/dc/terms/"/>
    <ds:schemaRef ds:uri="http://schemas.openxmlformats.org/package/2006/metadata/core-properties"/>
    <ds:schemaRef ds:uri="051d2a57-f118-481b-bad6-f7054f7e0944"/>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9680A55-84EE-478E-8D4E-159F0B1E3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1d2a57-f118-481b-bad6-f7054f7e094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Overview</vt:lpstr>
      <vt:lpstr>Instructions</vt:lpstr>
      <vt:lpstr>Business Requirements</vt:lpstr>
      <vt:lpstr>Data Elements</vt:lpstr>
      <vt:lpstr>External Integration Reqs</vt:lpstr>
      <vt:lpstr>Data Types</vt:lpstr>
      <vt:lpstr>Appendix - Coverages</vt:lpstr>
      <vt:lpstr>Appendix - Exclusions</vt:lpstr>
      <vt:lpstr>Appendix - Conditions</vt:lpstr>
      <vt:lpstr>Appendix - Modifiers</vt:lpstr>
      <vt:lpstr>Appendix - Index</vt:lpstr>
      <vt:lpstr>CG_1</vt:lpstr>
      <vt:lpstr>LOB_1</vt:lpstr>
      <vt:lpstr>Workflow_1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E Acker</dc:creator>
  <cp:lastModifiedBy>Matt Zhang</cp:lastModifiedBy>
  <dcterms:created xsi:type="dcterms:W3CDTF">2016-03-09T19:23:05Z</dcterms:created>
  <dcterms:modified xsi:type="dcterms:W3CDTF">2017-12-04T08:37:16Z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0x01010027D85D932B20A0458FE08EA1392CB282</vt:lpwstr>
  </property>
</Properties>
</file>