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_\OneDrive\Documentos\Estructuras de datos\trabajo_final_librerias\"/>
    </mc:Choice>
  </mc:AlternateContent>
  <xr:revisionPtr revIDLastSave="0" documentId="13_ncr:1_{66ACDE0A-4B01-44A0-B124-9BCF0581153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 l="1"/>
  <c r="D15" i="1" s="1"/>
  <c r="E15" i="1" s="1"/>
  <c r="C10" i="1" l="1"/>
</calcChain>
</file>

<file path=xl/sharedStrings.xml><?xml version="1.0" encoding="utf-8"?>
<sst xmlns="http://schemas.openxmlformats.org/spreadsheetml/2006/main" count="28" uniqueCount="28">
  <si>
    <t>DESCRIPCIÓN</t>
  </si>
  <si>
    <t>NOTA</t>
  </si>
  <si>
    <t>NOTA FINAL</t>
  </si>
  <si>
    <t>NO.</t>
  </si>
  <si>
    <t>PESO (%)</t>
  </si>
  <si>
    <t>ÍTEMS</t>
  </si>
  <si>
    <t>Funcionalidad</t>
  </si>
  <si>
    <t>Informe</t>
  </si>
  <si>
    <t>NOTA FINAL OBTENIDA</t>
  </si>
  <si>
    <t>Nota / 10</t>
  </si>
  <si>
    <t>Integrantes:</t>
  </si>
  <si>
    <t>Grupo:</t>
  </si>
  <si>
    <t>VALORACIÓN DE LOS ÍTEMS DEL PROYECTO FINAL</t>
  </si>
  <si>
    <t>Defensa</t>
  </si>
  <si>
    <t>Cada Integrantes responden acorde a las preguntas planteadas.</t>
  </si>
  <si>
    <t>Acceso a Datos</t>
  </si>
  <si>
    <t>EVALUACIÓN SOBRE 10</t>
  </si>
  <si>
    <t>La documentación está acorde al Sistema propuesto.</t>
  </si>
  <si>
    <t>El Sistema cumple con las funcionalidades requeridas.</t>
  </si>
  <si>
    <t>El Sistema presenta una BDD de datos coherente y se reflejan los datos almacenados.</t>
  </si>
  <si>
    <t>Validación de campos</t>
  </si>
  <si>
    <t>El Sistema cumple con la validación de los campos.</t>
  </si>
  <si>
    <t>Nota / 4</t>
  </si>
  <si>
    <t>Diana Almeida</t>
  </si>
  <si>
    <t>Mateo Borja</t>
  </si>
  <si>
    <t>Stephanie Muñoz</t>
  </si>
  <si>
    <t>Christian Soledispa</t>
  </si>
  <si>
    <t>Grupo N.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</si>
</sst>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" fontId="1" fillId="0" borderId="0" xfId="0" applyNumberFormat="1" applyFont="1"/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Border="1"/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1"/>
  <sheetViews>
    <sheetView tabSelected="1" topLeftCell="A8" workbookViewId="0">
      <selection activeCell="E18" sqref="E18"/>
    </sheetView>
  </sheetViews>
  <sheetFormatPr defaultColWidth="11.42578125" defaultRowHeight="15" x14ac:dyDescent="0.2"/>
  <cols>
    <col min="1" max="1" width="6" style="1" customWidth="1"/>
    <col min="2" max="2" width="4.85546875" style="1" customWidth="1"/>
    <col min="3" max="3" width="11.140625" style="1" customWidth="1"/>
    <col min="4" max="4" width="35.42578125" style="1" bestFit="1" customWidth="1"/>
    <col min="5" max="5" width="39.42578125" style="1" customWidth="1"/>
    <col min="6" max="6" width="16.5703125" style="1" bestFit="1" customWidth="1"/>
    <col min="7" max="7" width="8.28515625" style="1" customWidth="1"/>
    <col min="8" max="8" width="16.140625" style="1" bestFit="1" customWidth="1"/>
    <col min="9" max="9" width="41" style="1" customWidth="1"/>
    <col min="10" max="16384" width="11.42578125" style="1"/>
  </cols>
  <sheetData>
    <row r="2" spans="2:7" ht="15.75" x14ac:dyDescent="0.25">
      <c r="B2" s="20" t="s">
        <v>12</v>
      </c>
      <c r="C2" s="20"/>
      <c r="D2" s="20"/>
      <c r="E2" s="20"/>
      <c r="F2" s="20"/>
      <c r="G2" s="20"/>
    </row>
    <row r="3" spans="2:7" x14ac:dyDescent="0.2">
      <c r="D3" s="2"/>
      <c r="E3" s="2"/>
      <c r="F3" s="3"/>
      <c r="G3" s="3"/>
    </row>
    <row r="4" spans="2:7" ht="30" customHeight="1" x14ac:dyDescent="0.2">
      <c r="B4" s="8" t="s">
        <v>3</v>
      </c>
      <c r="C4" s="8" t="s">
        <v>4</v>
      </c>
      <c r="D4" s="8" t="s">
        <v>5</v>
      </c>
      <c r="E4" s="8" t="s">
        <v>0</v>
      </c>
      <c r="F4" s="9" t="s">
        <v>16</v>
      </c>
      <c r="G4" s="8" t="s">
        <v>1</v>
      </c>
    </row>
    <row r="5" spans="2:7" ht="39" customHeight="1" x14ac:dyDescent="0.2">
      <c r="B5" s="4">
        <v>1</v>
      </c>
      <c r="C5" s="5">
        <v>0.1</v>
      </c>
      <c r="D5" s="6" t="s">
        <v>7</v>
      </c>
      <c r="E5" s="7" t="s">
        <v>17</v>
      </c>
      <c r="F5" s="4"/>
      <c r="G5" s="11">
        <f t="shared" ref="G5:G9" si="0">C5*F5</f>
        <v>0</v>
      </c>
    </row>
    <row r="6" spans="2:7" ht="40.5" customHeight="1" x14ac:dyDescent="0.2">
      <c r="B6" s="4">
        <v>2</v>
      </c>
      <c r="C6" s="5">
        <v>0.35</v>
      </c>
      <c r="D6" s="6" t="s">
        <v>13</v>
      </c>
      <c r="E6" s="7" t="s">
        <v>14</v>
      </c>
      <c r="F6" s="4"/>
      <c r="G6" s="11">
        <f t="shared" si="0"/>
        <v>0</v>
      </c>
    </row>
    <row r="7" spans="2:7" ht="37.5" customHeight="1" x14ac:dyDescent="0.2">
      <c r="B7" s="4">
        <v>3</v>
      </c>
      <c r="C7" s="5">
        <v>0.35</v>
      </c>
      <c r="D7" s="6" t="s">
        <v>6</v>
      </c>
      <c r="E7" s="7" t="s">
        <v>18</v>
      </c>
      <c r="F7" s="4"/>
      <c r="G7" s="11">
        <f t="shared" si="0"/>
        <v>0</v>
      </c>
    </row>
    <row r="8" spans="2:7" ht="45" x14ac:dyDescent="0.2">
      <c r="B8" s="4">
        <v>4</v>
      </c>
      <c r="C8" s="5">
        <v>0.1</v>
      </c>
      <c r="D8" s="6" t="s">
        <v>15</v>
      </c>
      <c r="E8" s="7" t="s">
        <v>19</v>
      </c>
      <c r="F8" s="4"/>
      <c r="G8" s="11">
        <f t="shared" si="0"/>
        <v>0</v>
      </c>
    </row>
    <row r="9" spans="2:7" ht="48.75" customHeight="1" x14ac:dyDescent="0.2">
      <c r="B9" s="4">
        <v>5</v>
      </c>
      <c r="C9" s="5">
        <v>0.1</v>
      </c>
      <c r="D9" s="6" t="s">
        <v>20</v>
      </c>
      <c r="E9" s="7" t="s">
        <v>21</v>
      </c>
      <c r="F9" s="4"/>
      <c r="G9" s="11">
        <f t="shared" si="0"/>
        <v>0</v>
      </c>
    </row>
    <row r="10" spans="2:7" ht="45" customHeight="1" x14ac:dyDescent="0.2">
      <c r="B10" s="4"/>
      <c r="C10" s="5">
        <f>SUM(C5:C9)</f>
        <v>0.99999999999999989</v>
      </c>
      <c r="D10" s="21" t="s">
        <v>2</v>
      </c>
      <c r="E10" s="22"/>
      <c r="F10" s="23"/>
      <c r="G10" s="13">
        <f>SUM(G5:G9)</f>
        <v>0</v>
      </c>
    </row>
    <row r="13" spans="2:7" ht="15.75" x14ac:dyDescent="0.25">
      <c r="D13" s="18" t="s">
        <v>8</v>
      </c>
      <c r="E13" s="19"/>
    </row>
    <row r="14" spans="2:7" ht="30" customHeight="1" x14ac:dyDescent="0.2">
      <c r="D14" s="10" t="s">
        <v>9</v>
      </c>
      <c r="E14" s="4" t="s">
        <v>22</v>
      </c>
    </row>
    <row r="15" spans="2:7" ht="30" customHeight="1" x14ac:dyDescent="0.2">
      <c r="D15" s="12">
        <f>G10</f>
        <v>0</v>
      </c>
      <c r="E15" s="14">
        <f>D15*4/10</f>
        <v>0</v>
      </c>
    </row>
    <row r="17" spans="4:5" ht="15.75" x14ac:dyDescent="0.25">
      <c r="D17" s="17" t="s">
        <v>11</v>
      </c>
      <c r="E17" s="15" t="s">
        <v>27</v>
      </c>
    </row>
    <row r="18" spans="4:5" ht="15.75" x14ac:dyDescent="0.25">
      <c r="D18" s="17" t="s">
        <v>10</v>
      </c>
      <c r="E18" s="15" t="s">
        <v>23</v>
      </c>
    </row>
    <row r="19" spans="4:5" x14ac:dyDescent="0.2">
      <c r="D19" s="16"/>
      <c r="E19" s="15" t="s">
        <v>24</v>
      </c>
    </row>
    <row r="20" spans="4:5" x14ac:dyDescent="0.2">
      <c r="D20" s="16"/>
      <c r="E20" s="15" t="s">
        <v>25</v>
      </c>
    </row>
    <row r="21" spans="4:5" x14ac:dyDescent="0.2">
      <c r="D21" s="16"/>
      <c r="E21" s="15" t="s">
        <v>26</v>
      </c>
    </row>
  </sheetData>
  <mergeCells count="3">
    <mergeCell ref="D13:E13"/>
    <mergeCell ref="B2:G2"/>
    <mergeCell ref="D10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Cañitas</dc:creator>
  <cp:lastModifiedBy>Stefy Muñoz</cp:lastModifiedBy>
  <dcterms:created xsi:type="dcterms:W3CDTF">2018-01-29T16:45:24Z</dcterms:created>
  <dcterms:modified xsi:type="dcterms:W3CDTF">2020-03-03T07:14:13Z</dcterms:modified>
</cp:coreProperties>
</file>