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SWAP_CONVO" sheetId="2" state="visible" r:id="rId2"/>
    <sheet name="CAT_MONEDA_DER_V1" sheetId="3" state="hidden" r:id="rId3"/>
    <sheet name="CHK" sheetId="4" state="hidden" r:id="rId4"/>
  </sheets>
  <definedNames>
    <definedName name="CL_MONEDA_DER_V1">CAT_MONEDA_DER_V1!$A$2:$A$54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Numero de identificación
VALIDACION:
Longitud</t>
      </text>
    </comment>
    <comment ref="B1" authorId="0" shapeId="0">
      <text>
        <t>DESCRIPCION:
Fecha de Concertación
VALIDACION:
Fecha</t>
      </text>
    </comment>
    <comment ref="C1" authorId="0" shapeId="0">
      <text>
        <t>DESCRIPCION:
Fecha de vencimiento del flujo vigente a recibir
VALIDACION:
Fecha</t>
      </text>
    </comment>
    <comment ref="D1" authorId="0" shapeId="0">
      <text>
        <t>DESCRIPCION:
Fecha de vencimiento del flujo vigente a entregar
VALIDACION:
Fecha</t>
      </text>
    </comment>
    <comment ref="E1" authorId="0" shapeId="0">
      <text>
        <t>DESCRIPCION:
Valuación de la parte activa de la operación, denominada en la moneda del importe a recibir
VALIDACION:
Entero</t>
      </text>
    </comment>
    <comment ref="F1" authorId="0" shapeId="0">
      <text>
        <t>DESCRIPCION:
Moneda Valuacion parte activa
VALIDACION:
Longitud, Catalogo</t>
      </text>
    </comment>
    <comment ref="G1" authorId="0" shapeId="0">
      <text>
        <t>DESCRIPCION:
Valuación de la parte activa de la operación, denominada en la moneda del importe a entregar
VALIDACION:
Entero</t>
      </text>
    </comment>
    <comment ref="H1" authorId="0" shapeId="0">
      <text>
        <t>DESCRIPCION:
Moneda Valuacion parte activa
VALIDACION:
Longitud, Catalogo</t>
      </text>
    </comment>
    <comment ref="I1" authorId="0" shapeId="0">
      <text>
        <t>DESCRIPCION:
Valuación de la parte pasiva de la operación, denominada en la moneda del importe a entregar
VALIDACION:
Entero</t>
      </text>
    </comment>
    <comment ref="J1" authorId="0" shapeId="0">
      <text>
        <t>DESCRIPCION:
Moneda Valuacion Parte Pasiva
VALIDACION:
Longitud, Catalogo</t>
      </text>
    </comment>
    <comment ref="K1" authorId="0" shapeId="0">
      <text>
        <t>DESCRIPCION:
Valuación de la parte pasiva de la operación, denominada en la moneda del importe a recibir
VALIDACION:
Entero</t>
      </text>
    </comment>
    <comment ref="L1" authorId="0" shapeId="0">
      <text>
        <t>DESCRIPCION:
Moneda Valuacion Parte Pasiva
VALIDACION:
Longitud, Catalogo</t>
      </text>
    </comment>
    <comment ref="M1" authorId="0" shapeId="0">
      <text>
        <t>DESCRIPCION:
Duracion Parte Activa
VALIDACION:
Entero</t>
      </text>
    </comment>
    <comment ref="N1" authorId="0" shapeId="0">
      <text>
        <t>DESCRIPCION:
Duracion Parte Pasiva
VALIDACION:
Entero</t>
      </text>
    </comment>
    <comment ref="O1" authorId="0" shapeId="0">
      <text>
        <t>DESCRIPCION:
Clave Identificacion Contrato  Que Garantiza La Posicion
VALIDACION:
Longitud</t>
      </text>
    </comment>
    <comment ref="P1" authorId="0" shapeId="0">
      <text>
        <t>DESCRIPCION:
NOCIONAL
VALIDACION:
Entero</t>
      </text>
    </comment>
    <comment ref="Q1" authorId="0" shapeId="0">
      <text>
        <t>DESCRIPCION:
Moneda NOCIONAL
VALIDACION:
Longitud, Catalogo</t>
      </text>
    </comment>
    <comment ref="R1" authorId="0" shapeId="0">
      <text>
        <t>DESCRIPCION:
(sin descripción)
VALIDACION:
Fecha a la que corresponde la información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SUM(CHK!A2:R201)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NUM_ID</t>
        </is>
      </c>
      <c r="C6" t="inlineStr">
        <is>
          <t>TEXTO</t>
        </is>
      </c>
      <c r="D6" t="inlineStr">
        <is>
          <t>34</t>
        </is>
      </c>
      <c r="E6" t="inlineStr">
        <is>
          <t>—</t>
        </is>
      </c>
      <c r="F6">
        <f>SUM(CHK!A2:A201)</f>
        <v/>
      </c>
      <c r="G6">
        <f>COUNTBLANK('SWAP_CONVO'!A2:A201)</f>
        <v/>
      </c>
    </row>
    <row r="7">
      <c r="A7" t="n">
        <v>2</v>
      </c>
      <c r="B7" t="inlineStr">
        <is>
          <t>FE_CON_OPE</t>
        </is>
      </c>
      <c r="C7" t="inlineStr">
        <is>
          <t>FECHA</t>
        </is>
      </c>
      <c r="D7" t="inlineStr">
        <is>
          <t>AAAA/MM/DD</t>
        </is>
      </c>
      <c r="E7" t="inlineStr">
        <is>
          <t>—</t>
        </is>
      </c>
      <c r="F7">
        <f>SUM(CHK!B2:B201)</f>
        <v/>
      </c>
      <c r="G7">
        <f>COUNTBLANK('SWAP_CONVO'!B2:B201)</f>
        <v/>
      </c>
    </row>
    <row r="8">
      <c r="A8" t="n">
        <v>3</v>
      </c>
      <c r="B8" t="inlineStr">
        <is>
          <t>FE_VEN_FLU_R</t>
        </is>
      </c>
      <c r="C8" t="inlineStr">
        <is>
          <t>FECHA</t>
        </is>
      </c>
      <c r="D8" t="inlineStr">
        <is>
          <t>AAAA/MM/DD</t>
        </is>
      </c>
      <c r="E8" t="inlineStr">
        <is>
          <t>—</t>
        </is>
      </c>
      <c r="F8">
        <f>SUM(CHK!C2:C201)</f>
        <v/>
      </c>
      <c r="G8">
        <f>COUNTBLANK('SWAP_CONVO'!C2:C201)</f>
        <v/>
      </c>
    </row>
    <row r="9">
      <c r="A9" t="n">
        <v>4</v>
      </c>
      <c r="B9" t="inlineStr">
        <is>
          <t>FE_VEN_FLU_E</t>
        </is>
      </c>
      <c r="C9" t="inlineStr">
        <is>
          <t>FECHA</t>
        </is>
      </c>
      <c r="D9" t="inlineStr">
        <is>
          <t>AAAA/MM/DD</t>
        </is>
      </c>
      <c r="E9" t="inlineStr">
        <is>
          <t>—</t>
        </is>
      </c>
      <c r="F9">
        <f>SUM(CHK!D2:D201)</f>
        <v/>
      </c>
      <c r="G9">
        <f>COUNTBLANK('SWAP_CONVO'!D2:D201)</f>
        <v/>
      </c>
    </row>
    <row r="10">
      <c r="A10" t="n">
        <v>5</v>
      </c>
      <c r="B10" t="inlineStr">
        <is>
          <t>ACT_OPE</t>
        </is>
      </c>
      <c r="C10" t="inlineStr">
        <is>
          <t>NUMERICO</t>
        </is>
      </c>
      <c r="D10" t="inlineStr">
        <is>
          <t>15</t>
        </is>
      </c>
      <c r="E10" t="inlineStr">
        <is>
          <t>—</t>
        </is>
      </c>
      <c r="F10">
        <f>SUM(CHK!E2:E201)</f>
        <v/>
      </c>
      <c r="G10">
        <f>COUNTBLANK('SWAP_CONVO'!E2:E201)</f>
        <v/>
      </c>
    </row>
    <row r="11">
      <c r="A11" t="n">
        <v>6</v>
      </c>
      <c r="B11" t="inlineStr">
        <is>
          <t>MON_ACT_OPE</t>
        </is>
      </c>
      <c r="C11" t="inlineStr">
        <is>
          <t>TEXTO</t>
        </is>
      </c>
      <c r="D11" t="inlineStr">
        <is>
          <t>3</t>
        </is>
      </c>
      <c r="E11" t="inlineStr">
        <is>
          <t>MONEDA_DER_V1</t>
        </is>
      </c>
      <c r="F11">
        <f>SUM(CHK!F2:F201)</f>
        <v/>
      </c>
      <c r="G11">
        <f>COUNTBLANK('SWAP_CONVO'!F2:F201)</f>
        <v/>
      </c>
    </row>
    <row r="12">
      <c r="A12" t="n">
        <v>7</v>
      </c>
      <c r="B12" t="inlineStr">
        <is>
          <t>ACT_OPE_ME</t>
        </is>
      </c>
      <c r="C12" t="inlineStr">
        <is>
          <t>NUMERICO</t>
        </is>
      </c>
      <c r="D12" t="inlineStr">
        <is>
          <t>15</t>
        </is>
      </c>
      <c r="E12" t="inlineStr">
        <is>
          <t>—</t>
        </is>
      </c>
      <c r="F12">
        <f>SUM(CHK!G2:G201)</f>
        <v/>
      </c>
      <c r="G12">
        <f>COUNTBLANK('SWAP_CONVO'!G2:G201)</f>
        <v/>
      </c>
    </row>
    <row r="13">
      <c r="A13" t="n">
        <v>8</v>
      </c>
      <c r="B13" t="inlineStr">
        <is>
          <t>MON_ACT_OPE_ME</t>
        </is>
      </c>
      <c r="C13" t="inlineStr">
        <is>
          <t>TEXTO</t>
        </is>
      </c>
      <c r="D13" t="inlineStr">
        <is>
          <t>3</t>
        </is>
      </c>
      <c r="E13" t="inlineStr">
        <is>
          <t>MONEDA_DER_V1</t>
        </is>
      </c>
      <c r="F13">
        <f>SUM(CHK!H2:H201)</f>
        <v/>
      </c>
      <c r="G13">
        <f>COUNTBLANK('SWAP_CONVO'!H2:H201)</f>
        <v/>
      </c>
    </row>
    <row r="14">
      <c r="A14" t="n">
        <v>9</v>
      </c>
      <c r="B14" t="inlineStr">
        <is>
          <t>PAS_OPE</t>
        </is>
      </c>
      <c r="C14" t="inlineStr">
        <is>
          <t>NUMERICO</t>
        </is>
      </c>
      <c r="D14" t="inlineStr">
        <is>
          <t>15</t>
        </is>
      </c>
      <c r="E14" t="inlineStr">
        <is>
          <t>—</t>
        </is>
      </c>
      <c r="F14">
        <f>SUM(CHK!I2:I201)</f>
        <v/>
      </c>
      <c r="G14">
        <f>COUNTBLANK('SWAP_CONVO'!I2:I201)</f>
        <v/>
      </c>
    </row>
    <row r="15">
      <c r="A15" t="n">
        <v>10</v>
      </c>
      <c r="B15" t="inlineStr">
        <is>
          <t>MON_PAS_OPE</t>
        </is>
      </c>
      <c r="C15" t="inlineStr">
        <is>
          <t>TEXTO</t>
        </is>
      </c>
      <c r="D15" t="inlineStr">
        <is>
          <t>3</t>
        </is>
      </c>
      <c r="E15" t="inlineStr">
        <is>
          <t>MONEDA_DER_V1</t>
        </is>
      </c>
      <c r="F15">
        <f>SUM(CHK!J2:J201)</f>
        <v/>
      </c>
      <c r="G15">
        <f>COUNTBLANK('SWAP_CONVO'!J2:J201)</f>
        <v/>
      </c>
    </row>
    <row r="16">
      <c r="A16" t="n">
        <v>11</v>
      </c>
      <c r="B16" t="inlineStr">
        <is>
          <t>PAS_OPE_MR</t>
        </is>
      </c>
      <c r="C16" t="inlineStr">
        <is>
          <t>NUMERICO</t>
        </is>
      </c>
      <c r="D16" t="inlineStr">
        <is>
          <t>15</t>
        </is>
      </c>
      <c r="E16" t="inlineStr">
        <is>
          <t>—</t>
        </is>
      </c>
      <c r="F16">
        <f>SUM(CHK!K2:K201)</f>
        <v/>
      </c>
      <c r="G16">
        <f>COUNTBLANK('SWAP_CONVO'!K2:K201)</f>
        <v/>
      </c>
    </row>
    <row r="17">
      <c r="A17" t="n">
        <v>12</v>
      </c>
      <c r="B17" t="inlineStr">
        <is>
          <t>MON_PAS_OPE_MR</t>
        </is>
      </c>
      <c r="C17" t="inlineStr">
        <is>
          <t>TEXTO</t>
        </is>
      </c>
      <c r="D17" t="inlineStr">
        <is>
          <t>3</t>
        </is>
      </c>
      <c r="E17" t="inlineStr">
        <is>
          <t>MONEDA_DER_V1</t>
        </is>
      </c>
      <c r="F17">
        <f>SUM(CHK!L2:L201)</f>
        <v/>
      </c>
      <c r="G17">
        <f>COUNTBLANK('SWAP_CONVO'!L2:L201)</f>
        <v/>
      </c>
    </row>
    <row r="18">
      <c r="A18" t="n">
        <v>13</v>
      </c>
      <c r="B18" t="inlineStr">
        <is>
          <t>DUR_ACT</t>
        </is>
      </c>
      <c r="C18" t="inlineStr">
        <is>
          <t>NUMERICO</t>
        </is>
      </c>
      <c r="D18" t="inlineStr">
        <is>
          <t>15</t>
        </is>
      </c>
      <c r="E18" t="inlineStr">
        <is>
          <t>—</t>
        </is>
      </c>
      <c r="F18">
        <f>SUM(CHK!M2:M201)</f>
        <v/>
      </c>
      <c r="G18">
        <f>COUNTBLANK('SWAP_CONVO'!M2:M201)</f>
        <v/>
      </c>
    </row>
    <row r="19">
      <c r="A19" t="n">
        <v>14</v>
      </c>
      <c r="B19" t="inlineStr">
        <is>
          <t>DUR_PAS</t>
        </is>
      </c>
      <c r="C19" t="inlineStr">
        <is>
          <t>NUMERICO</t>
        </is>
      </c>
      <c r="D19" t="inlineStr">
        <is>
          <t>15</t>
        </is>
      </c>
      <c r="E19" t="inlineStr">
        <is>
          <t>—</t>
        </is>
      </c>
      <c r="F19">
        <f>SUM(CHK!N2:N201)</f>
        <v/>
      </c>
      <c r="G19">
        <f>COUNTBLANK('SWAP_CONVO'!N2:N201)</f>
        <v/>
      </c>
    </row>
    <row r="20">
      <c r="A20" t="n">
        <v>15</v>
      </c>
      <c r="B20" t="inlineStr">
        <is>
          <t>ID_GAR</t>
        </is>
      </c>
      <c r="C20" t="inlineStr">
        <is>
          <t>TEXTO</t>
        </is>
      </c>
      <c r="D20" t="inlineStr">
        <is>
          <t>20</t>
        </is>
      </c>
      <c r="E20" t="inlineStr">
        <is>
          <t>—</t>
        </is>
      </c>
      <c r="F20">
        <f>SUM(CHK!O2:O201)</f>
        <v/>
      </c>
      <c r="G20">
        <f>COUNTBLANK('SWAP_CONVO'!O2:O201)</f>
        <v/>
      </c>
    </row>
    <row r="21">
      <c r="A21" t="n">
        <v>16</v>
      </c>
      <c r="B21" t="inlineStr">
        <is>
          <t>NOCIONAL</t>
        </is>
      </c>
      <c r="C21" t="inlineStr">
        <is>
          <t>NUMERICO</t>
        </is>
      </c>
      <c r="D21" t="inlineStr">
        <is>
          <t>15</t>
        </is>
      </c>
      <c r="E21" t="inlineStr">
        <is>
          <t>—</t>
        </is>
      </c>
      <c r="F21">
        <f>SUM(CHK!P2:P201)</f>
        <v/>
      </c>
      <c r="G21">
        <f>COUNTBLANK('SWAP_CONVO'!P2:P201)</f>
        <v/>
      </c>
    </row>
    <row r="22">
      <c r="A22" t="n">
        <v>17</v>
      </c>
      <c r="B22" t="inlineStr">
        <is>
          <t>MON_NOCIONAL</t>
        </is>
      </c>
      <c r="C22" t="inlineStr">
        <is>
          <t>TEXTO</t>
        </is>
      </c>
      <c r="D22" t="inlineStr">
        <is>
          <t>3</t>
        </is>
      </c>
      <c r="E22" t="inlineStr">
        <is>
          <t>MONEDA_DER_V1</t>
        </is>
      </c>
      <c r="F22">
        <f>SUM(CHK!Q2:Q201)</f>
        <v/>
      </c>
      <c r="G22">
        <f>COUNTBLANK('SWAP_CONVO'!Q2:Q201)</f>
        <v/>
      </c>
    </row>
    <row r="23">
      <c r="A23" t="n">
        <v>18</v>
      </c>
      <c r="B23" t="inlineStr">
        <is>
          <t>FECHAINFO</t>
        </is>
      </c>
      <c r="C23" t="inlineStr">
        <is>
          <t>FECHA</t>
        </is>
      </c>
      <c r="D23" t="inlineStr">
        <is>
          <t>AAAA/MM/DD</t>
        </is>
      </c>
      <c r="E23" t="inlineStr">
        <is>
          <t>—</t>
        </is>
      </c>
      <c r="F23">
        <f>SUM(CHK!R2:R201)</f>
        <v/>
      </c>
      <c r="G23">
        <f>COUNTBLANK('SWAP_CONVO'!R2:R201)</f>
        <v/>
      </c>
    </row>
  </sheetData>
  <conditionalFormatting sqref="F6:F23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4" customWidth="1" min="14" max="14"/>
    <col width="22" customWidth="1" min="15" max="15"/>
    <col width="14" customWidth="1" min="16" max="16"/>
    <col width="10" customWidth="1" min="17" max="17"/>
    <col width="14" customWidth="1" min="18" max="18"/>
  </cols>
  <sheetData>
    <row r="1" ht="30" customHeight="1">
      <c r="A1" s="4" t="inlineStr">
        <is>
          <t>NUM_ID</t>
        </is>
      </c>
      <c r="B1" s="4" t="inlineStr">
        <is>
          <t>FE_CON_OPE</t>
        </is>
      </c>
      <c r="C1" s="4" t="inlineStr">
        <is>
          <t>FE_VEN_FLU_R</t>
        </is>
      </c>
      <c r="D1" s="4" t="inlineStr">
        <is>
          <t>FE_VEN_FLU_E</t>
        </is>
      </c>
      <c r="E1" s="4" t="inlineStr">
        <is>
          <t>ACT_OPE</t>
        </is>
      </c>
      <c r="F1" s="4" t="inlineStr">
        <is>
          <t>MON_ACT_OPE</t>
        </is>
      </c>
      <c r="G1" s="4" t="inlineStr">
        <is>
          <t>ACT_OPE_ME</t>
        </is>
      </c>
      <c r="H1" s="4" t="inlineStr">
        <is>
          <t>MON_ACT_OPE_ME</t>
        </is>
      </c>
      <c r="I1" s="4" t="inlineStr">
        <is>
          <t>PAS_OPE</t>
        </is>
      </c>
      <c r="J1" s="4" t="inlineStr">
        <is>
          <t>MON_PAS_OPE</t>
        </is>
      </c>
      <c r="K1" s="4" t="inlineStr">
        <is>
          <t>PAS_OPE_MR</t>
        </is>
      </c>
      <c r="L1" s="4" t="inlineStr">
        <is>
          <t>MON_PAS_OPE_MR</t>
        </is>
      </c>
      <c r="M1" s="4" t="inlineStr">
        <is>
          <t>DUR_ACT</t>
        </is>
      </c>
      <c r="N1" s="4" t="inlineStr">
        <is>
          <t>DUR_PAS</t>
        </is>
      </c>
      <c r="O1" s="4" t="inlineStr">
        <is>
          <t>ID_GAR</t>
        </is>
      </c>
      <c r="P1" s="4" t="inlineStr">
        <is>
          <t>NOCIONAL</t>
        </is>
      </c>
      <c r="Q1" s="4" t="inlineStr">
        <is>
          <t>MON_NOCIONAL</t>
        </is>
      </c>
      <c r="R1" s="4" t="inlineStr">
        <is>
          <t>FECHAINFO</t>
        </is>
      </c>
    </row>
    <row r="2">
      <c r="A2" s="5" t="n"/>
      <c r="B2" s="6" t="n"/>
      <c r="C2" s="6" t="n"/>
      <c r="D2" s="6" t="n"/>
      <c r="E2" s="7" t="n"/>
      <c r="F2" s="5" t="n"/>
      <c r="G2" s="7" t="n"/>
      <c r="H2" s="5" t="n"/>
      <c r="I2" s="7" t="n"/>
      <c r="J2" s="5" t="n"/>
      <c r="K2" s="7" t="n"/>
      <c r="L2" s="5" t="n"/>
      <c r="M2" s="7" t="n"/>
      <c r="N2" s="7" t="n"/>
      <c r="O2" s="5" t="n"/>
      <c r="P2" s="7" t="n"/>
      <c r="Q2" s="5" t="n"/>
      <c r="R2" s="6" t="n"/>
    </row>
    <row r="3">
      <c r="A3" s="5" t="n"/>
      <c r="B3" s="6" t="n"/>
      <c r="C3" s="6" t="n"/>
      <c r="D3" s="6" t="n"/>
      <c r="E3" s="7" t="n"/>
      <c r="F3" s="5" t="n"/>
      <c r="G3" s="7" t="n"/>
      <c r="H3" s="5" t="n"/>
      <c r="I3" s="7" t="n"/>
      <c r="J3" s="5" t="n"/>
      <c r="K3" s="7" t="n"/>
      <c r="L3" s="5" t="n"/>
      <c r="M3" s="7" t="n"/>
      <c r="N3" s="7" t="n"/>
      <c r="O3" s="5" t="n"/>
      <c r="P3" s="7" t="n"/>
      <c r="Q3" s="5" t="n"/>
      <c r="R3" s="6" t="n"/>
    </row>
    <row r="4">
      <c r="A4" s="5" t="n"/>
      <c r="B4" s="6" t="n"/>
      <c r="C4" s="6" t="n"/>
      <c r="D4" s="6" t="n"/>
      <c r="E4" s="7" t="n"/>
      <c r="F4" s="5" t="n"/>
      <c r="G4" s="7" t="n"/>
      <c r="H4" s="5" t="n"/>
      <c r="I4" s="7" t="n"/>
      <c r="J4" s="5" t="n"/>
      <c r="K4" s="7" t="n"/>
      <c r="L4" s="5" t="n"/>
      <c r="M4" s="7" t="n"/>
      <c r="N4" s="7" t="n"/>
      <c r="O4" s="5" t="n"/>
      <c r="P4" s="7" t="n"/>
      <c r="Q4" s="5" t="n"/>
      <c r="R4" s="6" t="n"/>
    </row>
    <row r="5">
      <c r="A5" s="5" t="n"/>
      <c r="B5" s="6" t="n"/>
      <c r="C5" s="6" t="n"/>
      <c r="D5" s="6" t="n"/>
      <c r="E5" s="7" t="n"/>
      <c r="F5" s="5" t="n"/>
      <c r="G5" s="7" t="n"/>
      <c r="H5" s="5" t="n"/>
      <c r="I5" s="7" t="n"/>
      <c r="J5" s="5" t="n"/>
      <c r="K5" s="7" t="n"/>
      <c r="L5" s="5" t="n"/>
      <c r="M5" s="7" t="n"/>
      <c r="N5" s="7" t="n"/>
      <c r="O5" s="5" t="n"/>
      <c r="P5" s="7" t="n"/>
      <c r="Q5" s="5" t="n"/>
      <c r="R5" s="6" t="n"/>
    </row>
    <row r="6">
      <c r="A6" s="5" t="n"/>
      <c r="B6" s="6" t="n"/>
      <c r="C6" s="6" t="n"/>
      <c r="D6" s="6" t="n"/>
      <c r="E6" s="7" t="n"/>
      <c r="F6" s="5" t="n"/>
      <c r="G6" s="7" t="n"/>
      <c r="H6" s="5" t="n"/>
      <c r="I6" s="7" t="n"/>
      <c r="J6" s="5" t="n"/>
      <c r="K6" s="7" t="n"/>
      <c r="L6" s="5" t="n"/>
      <c r="M6" s="7" t="n"/>
      <c r="N6" s="7" t="n"/>
      <c r="O6" s="5" t="n"/>
      <c r="P6" s="7" t="n"/>
      <c r="Q6" s="5" t="n"/>
      <c r="R6" s="6" t="n"/>
    </row>
    <row r="7">
      <c r="A7" s="5" t="n"/>
      <c r="B7" s="6" t="n"/>
      <c r="C7" s="6" t="n"/>
      <c r="D7" s="6" t="n"/>
      <c r="E7" s="7" t="n"/>
      <c r="F7" s="5" t="n"/>
      <c r="G7" s="7" t="n"/>
      <c r="H7" s="5" t="n"/>
      <c r="I7" s="7" t="n"/>
      <c r="J7" s="5" t="n"/>
      <c r="K7" s="7" t="n"/>
      <c r="L7" s="5" t="n"/>
      <c r="M7" s="7" t="n"/>
      <c r="N7" s="7" t="n"/>
      <c r="O7" s="5" t="n"/>
      <c r="P7" s="7" t="n"/>
      <c r="Q7" s="5" t="n"/>
      <c r="R7" s="6" t="n"/>
    </row>
    <row r="8">
      <c r="A8" s="5" t="n"/>
      <c r="B8" s="6" t="n"/>
      <c r="C8" s="6" t="n"/>
      <c r="D8" s="6" t="n"/>
      <c r="E8" s="7" t="n"/>
      <c r="F8" s="5" t="n"/>
      <c r="G8" s="7" t="n"/>
      <c r="H8" s="5" t="n"/>
      <c r="I8" s="7" t="n"/>
      <c r="J8" s="5" t="n"/>
      <c r="K8" s="7" t="n"/>
      <c r="L8" s="5" t="n"/>
      <c r="M8" s="7" t="n"/>
      <c r="N8" s="7" t="n"/>
      <c r="O8" s="5" t="n"/>
      <c r="P8" s="7" t="n"/>
      <c r="Q8" s="5" t="n"/>
      <c r="R8" s="6" t="n"/>
    </row>
    <row r="9">
      <c r="A9" s="5" t="n"/>
      <c r="B9" s="6" t="n"/>
      <c r="C9" s="6" t="n"/>
      <c r="D9" s="6" t="n"/>
      <c r="E9" s="7" t="n"/>
      <c r="F9" s="5" t="n"/>
      <c r="G9" s="7" t="n"/>
      <c r="H9" s="5" t="n"/>
      <c r="I9" s="7" t="n"/>
      <c r="J9" s="5" t="n"/>
      <c r="K9" s="7" t="n"/>
      <c r="L9" s="5" t="n"/>
      <c r="M9" s="7" t="n"/>
      <c r="N9" s="7" t="n"/>
      <c r="O9" s="5" t="n"/>
      <c r="P9" s="7" t="n"/>
      <c r="Q9" s="5" t="n"/>
      <c r="R9" s="6" t="n"/>
    </row>
    <row r="10">
      <c r="A10" s="5" t="n"/>
      <c r="B10" s="6" t="n"/>
      <c r="C10" s="6" t="n"/>
      <c r="D10" s="6" t="n"/>
      <c r="E10" s="7" t="n"/>
      <c r="F10" s="5" t="n"/>
      <c r="G10" s="7" t="n"/>
      <c r="H10" s="5" t="n"/>
      <c r="I10" s="7" t="n"/>
      <c r="J10" s="5" t="n"/>
      <c r="K10" s="7" t="n"/>
      <c r="L10" s="5" t="n"/>
      <c r="M10" s="7" t="n"/>
      <c r="N10" s="7" t="n"/>
      <c r="O10" s="5" t="n"/>
      <c r="P10" s="7" t="n"/>
      <c r="Q10" s="5" t="n"/>
      <c r="R10" s="6" t="n"/>
    </row>
    <row r="11">
      <c r="A11" s="5" t="n"/>
      <c r="B11" s="6" t="n"/>
      <c r="C11" s="6" t="n"/>
      <c r="D11" s="6" t="n"/>
      <c r="E11" s="7" t="n"/>
      <c r="F11" s="5" t="n"/>
      <c r="G11" s="7" t="n"/>
      <c r="H11" s="5" t="n"/>
      <c r="I11" s="7" t="n"/>
      <c r="J11" s="5" t="n"/>
      <c r="K11" s="7" t="n"/>
      <c r="L11" s="5" t="n"/>
      <c r="M11" s="7" t="n"/>
      <c r="N11" s="7" t="n"/>
      <c r="O11" s="5" t="n"/>
      <c r="P11" s="7" t="n"/>
      <c r="Q11" s="5" t="n"/>
      <c r="R11" s="6" t="n"/>
    </row>
    <row r="12">
      <c r="A12" s="5" t="n"/>
      <c r="B12" s="6" t="n"/>
      <c r="C12" s="6" t="n"/>
      <c r="D12" s="6" t="n"/>
      <c r="E12" s="7" t="n"/>
      <c r="F12" s="5" t="n"/>
      <c r="G12" s="7" t="n"/>
      <c r="H12" s="5" t="n"/>
      <c r="I12" s="7" t="n"/>
      <c r="J12" s="5" t="n"/>
      <c r="K12" s="7" t="n"/>
      <c r="L12" s="5" t="n"/>
      <c r="M12" s="7" t="n"/>
      <c r="N12" s="7" t="n"/>
      <c r="O12" s="5" t="n"/>
      <c r="P12" s="7" t="n"/>
      <c r="Q12" s="5" t="n"/>
      <c r="R12" s="6" t="n"/>
    </row>
    <row r="13">
      <c r="A13" s="5" t="n"/>
      <c r="B13" s="6" t="n"/>
      <c r="C13" s="6" t="n"/>
      <c r="D13" s="6" t="n"/>
      <c r="E13" s="7" t="n"/>
      <c r="F13" s="5" t="n"/>
      <c r="G13" s="7" t="n"/>
      <c r="H13" s="5" t="n"/>
      <c r="I13" s="7" t="n"/>
      <c r="J13" s="5" t="n"/>
      <c r="K13" s="7" t="n"/>
      <c r="L13" s="5" t="n"/>
      <c r="M13" s="7" t="n"/>
      <c r="N13" s="7" t="n"/>
      <c r="O13" s="5" t="n"/>
      <c r="P13" s="7" t="n"/>
      <c r="Q13" s="5" t="n"/>
      <c r="R13" s="6" t="n"/>
    </row>
    <row r="14">
      <c r="A14" s="5" t="n"/>
      <c r="B14" s="6" t="n"/>
      <c r="C14" s="6" t="n"/>
      <c r="D14" s="6" t="n"/>
      <c r="E14" s="7" t="n"/>
      <c r="F14" s="5" t="n"/>
      <c r="G14" s="7" t="n"/>
      <c r="H14" s="5" t="n"/>
      <c r="I14" s="7" t="n"/>
      <c r="J14" s="5" t="n"/>
      <c r="K14" s="7" t="n"/>
      <c r="L14" s="5" t="n"/>
      <c r="M14" s="7" t="n"/>
      <c r="N14" s="7" t="n"/>
      <c r="O14" s="5" t="n"/>
      <c r="P14" s="7" t="n"/>
      <c r="Q14" s="5" t="n"/>
      <c r="R14" s="6" t="n"/>
    </row>
    <row r="15">
      <c r="A15" s="5" t="n"/>
      <c r="B15" s="6" t="n"/>
      <c r="C15" s="6" t="n"/>
      <c r="D15" s="6" t="n"/>
      <c r="E15" s="7" t="n"/>
      <c r="F15" s="5" t="n"/>
      <c r="G15" s="7" t="n"/>
      <c r="H15" s="5" t="n"/>
      <c r="I15" s="7" t="n"/>
      <c r="J15" s="5" t="n"/>
      <c r="K15" s="7" t="n"/>
      <c r="L15" s="5" t="n"/>
      <c r="M15" s="7" t="n"/>
      <c r="N15" s="7" t="n"/>
      <c r="O15" s="5" t="n"/>
      <c r="P15" s="7" t="n"/>
      <c r="Q15" s="5" t="n"/>
      <c r="R15" s="6" t="n"/>
    </row>
    <row r="16">
      <c r="A16" s="5" t="n"/>
      <c r="B16" s="6" t="n"/>
      <c r="C16" s="6" t="n"/>
      <c r="D16" s="6" t="n"/>
      <c r="E16" s="7" t="n"/>
      <c r="F16" s="5" t="n"/>
      <c r="G16" s="7" t="n"/>
      <c r="H16" s="5" t="n"/>
      <c r="I16" s="7" t="n"/>
      <c r="J16" s="5" t="n"/>
      <c r="K16" s="7" t="n"/>
      <c r="L16" s="5" t="n"/>
      <c r="M16" s="7" t="n"/>
      <c r="N16" s="7" t="n"/>
      <c r="O16" s="5" t="n"/>
      <c r="P16" s="7" t="n"/>
      <c r="Q16" s="5" t="n"/>
      <c r="R16" s="6" t="n"/>
    </row>
    <row r="17">
      <c r="A17" s="5" t="n"/>
      <c r="B17" s="6" t="n"/>
      <c r="C17" s="6" t="n"/>
      <c r="D17" s="6" t="n"/>
      <c r="E17" s="7" t="n"/>
      <c r="F17" s="5" t="n"/>
      <c r="G17" s="7" t="n"/>
      <c r="H17" s="5" t="n"/>
      <c r="I17" s="7" t="n"/>
      <c r="J17" s="5" t="n"/>
      <c r="K17" s="7" t="n"/>
      <c r="L17" s="5" t="n"/>
      <c r="M17" s="7" t="n"/>
      <c r="N17" s="7" t="n"/>
      <c r="O17" s="5" t="n"/>
      <c r="P17" s="7" t="n"/>
      <c r="Q17" s="5" t="n"/>
      <c r="R17" s="6" t="n"/>
    </row>
    <row r="18">
      <c r="A18" s="5" t="n"/>
      <c r="B18" s="6" t="n"/>
      <c r="C18" s="6" t="n"/>
      <c r="D18" s="6" t="n"/>
      <c r="E18" s="7" t="n"/>
      <c r="F18" s="5" t="n"/>
      <c r="G18" s="7" t="n"/>
      <c r="H18" s="5" t="n"/>
      <c r="I18" s="7" t="n"/>
      <c r="J18" s="5" t="n"/>
      <c r="K18" s="7" t="n"/>
      <c r="L18" s="5" t="n"/>
      <c r="M18" s="7" t="n"/>
      <c r="N18" s="7" t="n"/>
      <c r="O18" s="5" t="n"/>
      <c r="P18" s="7" t="n"/>
      <c r="Q18" s="5" t="n"/>
      <c r="R18" s="6" t="n"/>
    </row>
    <row r="19">
      <c r="A19" s="5" t="n"/>
      <c r="B19" s="6" t="n"/>
      <c r="C19" s="6" t="n"/>
      <c r="D19" s="6" t="n"/>
      <c r="E19" s="7" t="n"/>
      <c r="F19" s="5" t="n"/>
      <c r="G19" s="7" t="n"/>
      <c r="H19" s="5" t="n"/>
      <c r="I19" s="7" t="n"/>
      <c r="J19" s="5" t="n"/>
      <c r="K19" s="7" t="n"/>
      <c r="L19" s="5" t="n"/>
      <c r="M19" s="7" t="n"/>
      <c r="N19" s="7" t="n"/>
      <c r="O19" s="5" t="n"/>
      <c r="P19" s="7" t="n"/>
      <c r="Q19" s="5" t="n"/>
      <c r="R19" s="6" t="n"/>
    </row>
    <row r="20">
      <c r="A20" s="5" t="n"/>
      <c r="B20" s="6" t="n"/>
      <c r="C20" s="6" t="n"/>
      <c r="D20" s="6" t="n"/>
      <c r="E20" s="7" t="n"/>
      <c r="F20" s="5" t="n"/>
      <c r="G20" s="7" t="n"/>
      <c r="H20" s="5" t="n"/>
      <c r="I20" s="7" t="n"/>
      <c r="J20" s="5" t="n"/>
      <c r="K20" s="7" t="n"/>
      <c r="L20" s="5" t="n"/>
      <c r="M20" s="7" t="n"/>
      <c r="N20" s="7" t="n"/>
      <c r="O20" s="5" t="n"/>
      <c r="P20" s="7" t="n"/>
      <c r="Q20" s="5" t="n"/>
      <c r="R20" s="6" t="n"/>
    </row>
    <row r="21">
      <c r="A21" s="5" t="n"/>
      <c r="B21" s="6" t="n"/>
      <c r="C21" s="6" t="n"/>
      <c r="D21" s="6" t="n"/>
      <c r="E21" s="7" t="n"/>
      <c r="F21" s="5" t="n"/>
      <c r="G21" s="7" t="n"/>
      <c r="H21" s="5" t="n"/>
      <c r="I21" s="7" t="n"/>
      <c r="J21" s="5" t="n"/>
      <c r="K21" s="7" t="n"/>
      <c r="L21" s="5" t="n"/>
      <c r="M21" s="7" t="n"/>
      <c r="N21" s="7" t="n"/>
      <c r="O21" s="5" t="n"/>
      <c r="P21" s="7" t="n"/>
      <c r="Q21" s="5" t="n"/>
      <c r="R21" s="6" t="n"/>
    </row>
    <row r="22">
      <c r="A22" s="5" t="n"/>
      <c r="B22" s="6" t="n"/>
      <c r="C22" s="6" t="n"/>
      <c r="D22" s="6" t="n"/>
      <c r="E22" s="7" t="n"/>
      <c r="F22" s="5" t="n"/>
      <c r="G22" s="7" t="n"/>
      <c r="H22" s="5" t="n"/>
      <c r="I22" s="7" t="n"/>
      <c r="J22" s="5" t="n"/>
      <c r="K22" s="7" t="n"/>
      <c r="L22" s="5" t="n"/>
      <c r="M22" s="7" t="n"/>
      <c r="N22" s="7" t="n"/>
      <c r="O22" s="5" t="n"/>
      <c r="P22" s="7" t="n"/>
      <c r="Q22" s="5" t="n"/>
      <c r="R22" s="6" t="n"/>
    </row>
    <row r="23">
      <c r="A23" s="5" t="n"/>
      <c r="B23" s="6" t="n"/>
      <c r="C23" s="6" t="n"/>
      <c r="D23" s="6" t="n"/>
      <c r="E23" s="7" t="n"/>
      <c r="F23" s="5" t="n"/>
      <c r="G23" s="7" t="n"/>
      <c r="H23" s="5" t="n"/>
      <c r="I23" s="7" t="n"/>
      <c r="J23" s="5" t="n"/>
      <c r="K23" s="7" t="n"/>
      <c r="L23" s="5" t="n"/>
      <c r="M23" s="7" t="n"/>
      <c r="N23" s="7" t="n"/>
      <c r="O23" s="5" t="n"/>
      <c r="P23" s="7" t="n"/>
      <c r="Q23" s="5" t="n"/>
      <c r="R23" s="6" t="n"/>
    </row>
    <row r="24">
      <c r="A24" s="5" t="n"/>
      <c r="B24" s="6" t="n"/>
      <c r="C24" s="6" t="n"/>
      <c r="D24" s="6" t="n"/>
      <c r="E24" s="7" t="n"/>
      <c r="F24" s="5" t="n"/>
      <c r="G24" s="7" t="n"/>
      <c r="H24" s="5" t="n"/>
      <c r="I24" s="7" t="n"/>
      <c r="J24" s="5" t="n"/>
      <c r="K24" s="7" t="n"/>
      <c r="L24" s="5" t="n"/>
      <c r="M24" s="7" t="n"/>
      <c r="N24" s="7" t="n"/>
      <c r="O24" s="5" t="n"/>
      <c r="P24" s="7" t="n"/>
      <c r="Q24" s="5" t="n"/>
      <c r="R24" s="6" t="n"/>
    </row>
    <row r="25">
      <c r="A25" s="5" t="n"/>
      <c r="B25" s="6" t="n"/>
      <c r="C25" s="6" t="n"/>
      <c r="D25" s="6" t="n"/>
      <c r="E25" s="7" t="n"/>
      <c r="F25" s="5" t="n"/>
      <c r="G25" s="7" t="n"/>
      <c r="H25" s="5" t="n"/>
      <c r="I25" s="7" t="n"/>
      <c r="J25" s="5" t="n"/>
      <c r="K25" s="7" t="n"/>
      <c r="L25" s="5" t="n"/>
      <c r="M25" s="7" t="n"/>
      <c r="N25" s="7" t="n"/>
      <c r="O25" s="5" t="n"/>
      <c r="P25" s="7" t="n"/>
      <c r="Q25" s="5" t="n"/>
      <c r="R25" s="6" t="n"/>
    </row>
    <row r="26">
      <c r="A26" s="5" t="n"/>
      <c r="B26" s="6" t="n"/>
      <c r="C26" s="6" t="n"/>
      <c r="D26" s="6" t="n"/>
      <c r="E26" s="7" t="n"/>
      <c r="F26" s="5" t="n"/>
      <c r="G26" s="7" t="n"/>
      <c r="H26" s="5" t="n"/>
      <c r="I26" s="7" t="n"/>
      <c r="J26" s="5" t="n"/>
      <c r="K26" s="7" t="n"/>
      <c r="L26" s="5" t="n"/>
      <c r="M26" s="7" t="n"/>
      <c r="N26" s="7" t="n"/>
      <c r="O26" s="5" t="n"/>
      <c r="P26" s="7" t="n"/>
      <c r="Q26" s="5" t="n"/>
      <c r="R26" s="6" t="n"/>
    </row>
    <row r="27">
      <c r="A27" s="5" t="n"/>
      <c r="B27" s="6" t="n"/>
      <c r="C27" s="6" t="n"/>
      <c r="D27" s="6" t="n"/>
      <c r="E27" s="7" t="n"/>
      <c r="F27" s="5" t="n"/>
      <c r="G27" s="7" t="n"/>
      <c r="H27" s="5" t="n"/>
      <c r="I27" s="7" t="n"/>
      <c r="J27" s="5" t="n"/>
      <c r="K27" s="7" t="n"/>
      <c r="L27" s="5" t="n"/>
      <c r="M27" s="7" t="n"/>
      <c r="N27" s="7" t="n"/>
      <c r="O27" s="5" t="n"/>
      <c r="P27" s="7" t="n"/>
      <c r="Q27" s="5" t="n"/>
      <c r="R27" s="6" t="n"/>
    </row>
    <row r="28">
      <c r="A28" s="5" t="n"/>
      <c r="B28" s="6" t="n"/>
      <c r="C28" s="6" t="n"/>
      <c r="D28" s="6" t="n"/>
      <c r="E28" s="7" t="n"/>
      <c r="F28" s="5" t="n"/>
      <c r="G28" s="7" t="n"/>
      <c r="H28" s="5" t="n"/>
      <c r="I28" s="7" t="n"/>
      <c r="J28" s="5" t="n"/>
      <c r="K28" s="7" t="n"/>
      <c r="L28" s="5" t="n"/>
      <c r="M28" s="7" t="n"/>
      <c r="N28" s="7" t="n"/>
      <c r="O28" s="5" t="n"/>
      <c r="P28" s="7" t="n"/>
      <c r="Q28" s="5" t="n"/>
      <c r="R28" s="6" t="n"/>
    </row>
    <row r="29">
      <c r="A29" s="5" t="n"/>
      <c r="B29" s="6" t="n"/>
      <c r="C29" s="6" t="n"/>
      <c r="D29" s="6" t="n"/>
      <c r="E29" s="7" t="n"/>
      <c r="F29" s="5" t="n"/>
      <c r="G29" s="7" t="n"/>
      <c r="H29" s="5" t="n"/>
      <c r="I29" s="7" t="n"/>
      <c r="J29" s="5" t="n"/>
      <c r="K29" s="7" t="n"/>
      <c r="L29" s="5" t="n"/>
      <c r="M29" s="7" t="n"/>
      <c r="N29" s="7" t="n"/>
      <c r="O29" s="5" t="n"/>
      <c r="P29" s="7" t="n"/>
      <c r="Q29" s="5" t="n"/>
      <c r="R29" s="6" t="n"/>
    </row>
    <row r="30">
      <c r="A30" s="5" t="n"/>
      <c r="B30" s="6" t="n"/>
      <c r="C30" s="6" t="n"/>
      <c r="D30" s="6" t="n"/>
      <c r="E30" s="7" t="n"/>
      <c r="F30" s="5" t="n"/>
      <c r="G30" s="7" t="n"/>
      <c r="H30" s="5" t="n"/>
      <c r="I30" s="7" t="n"/>
      <c r="J30" s="5" t="n"/>
      <c r="K30" s="7" t="n"/>
      <c r="L30" s="5" t="n"/>
      <c r="M30" s="7" t="n"/>
      <c r="N30" s="7" t="n"/>
      <c r="O30" s="5" t="n"/>
      <c r="P30" s="7" t="n"/>
      <c r="Q30" s="5" t="n"/>
      <c r="R30" s="6" t="n"/>
    </row>
    <row r="31">
      <c r="A31" s="5" t="n"/>
      <c r="B31" s="6" t="n"/>
      <c r="C31" s="6" t="n"/>
      <c r="D31" s="6" t="n"/>
      <c r="E31" s="7" t="n"/>
      <c r="F31" s="5" t="n"/>
      <c r="G31" s="7" t="n"/>
      <c r="H31" s="5" t="n"/>
      <c r="I31" s="7" t="n"/>
      <c r="J31" s="5" t="n"/>
      <c r="K31" s="7" t="n"/>
      <c r="L31" s="5" t="n"/>
      <c r="M31" s="7" t="n"/>
      <c r="N31" s="7" t="n"/>
      <c r="O31" s="5" t="n"/>
      <c r="P31" s="7" t="n"/>
      <c r="Q31" s="5" t="n"/>
      <c r="R31" s="6" t="n"/>
    </row>
    <row r="32">
      <c r="A32" s="5" t="n"/>
      <c r="B32" s="6" t="n"/>
      <c r="C32" s="6" t="n"/>
      <c r="D32" s="6" t="n"/>
      <c r="E32" s="7" t="n"/>
      <c r="F32" s="5" t="n"/>
      <c r="G32" s="7" t="n"/>
      <c r="H32" s="5" t="n"/>
      <c r="I32" s="7" t="n"/>
      <c r="J32" s="5" t="n"/>
      <c r="K32" s="7" t="n"/>
      <c r="L32" s="5" t="n"/>
      <c r="M32" s="7" t="n"/>
      <c r="N32" s="7" t="n"/>
      <c r="O32" s="5" t="n"/>
      <c r="P32" s="7" t="n"/>
      <c r="Q32" s="5" t="n"/>
      <c r="R32" s="6" t="n"/>
    </row>
    <row r="33">
      <c r="A33" s="5" t="n"/>
      <c r="B33" s="6" t="n"/>
      <c r="C33" s="6" t="n"/>
      <c r="D33" s="6" t="n"/>
      <c r="E33" s="7" t="n"/>
      <c r="F33" s="5" t="n"/>
      <c r="G33" s="7" t="n"/>
      <c r="H33" s="5" t="n"/>
      <c r="I33" s="7" t="n"/>
      <c r="J33" s="5" t="n"/>
      <c r="K33" s="7" t="n"/>
      <c r="L33" s="5" t="n"/>
      <c r="M33" s="7" t="n"/>
      <c r="N33" s="7" t="n"/>
      <c r="O33" s="5" t="n"/>
      <c r="P33" s="7" t="n"/>
      <c r="Q33" s="5" t="n"/>
      <c r="R33" s="6" t="n"/>
    </row>
    <row r="34">
      <c r="A34" s="5" t="n"/>
      <c r="B34" s="6" t="n"/>
      <c r="C34" s="6" t="n"/>
      <c r="D34" s="6" t="n"/>
      <c r="E34" s="7" t="n"/>
      <c r="F34" s="5" t="n"/>
      <c r="G34" s="7" t="n"/>
      <c r="H34" s="5" t="n"/>
      <c r="I34" s="7" t="n"/>
      <c r="J34" s="5" t="n"/>
      <c r="K34" s="7" t="n"/>
      <c r="L34" s="5" t="n"/>
      <c r="M34" s="7" t="n"/>
      <c r="N34" s="7" t="n"/>
      <c r="O34" s="5" t="n"/>
      <c r="P34" s="7" t="n"/>
      <c r="Q34" s="5" t="n"/>
      <c r="R34" s="6" t="n"/>
    </row>
    <row r="35">
      <c r="A35" s="5" t="n"/>
      <c r="B35" s="6" t="n"/>
      <c r="C35" s="6" t="n"/>
      <c r="D35" s="6" t="n"/>
      <c r="E35" s="7" t="n"/>
      <c r="F35" s="5" t="n"/>
      <c r="G35" s="7" t="n"/>
      <c r="H35" s="5" t="n"/>
      <c r="I35" s="7" t="n"/>
      <c r="J35" s="5" t="n"/>
      <c r="K35" s="7" t="n"/>
      <c r="L35" s="5" t="n"/>
      <c r="M35" s="7" t="n"/>
      <c r="N35" s="7" t="n"/>
      <c r="O35" s="5" t="n"/>
      <c r="P35" s="7" t="n"/>
      <c r="Q35" s="5" t="n"/>
      <c r="R35" s="6" t="n"/>
    </row>
    <row r="36">
      <c r="A36" s="5" t="n"/>
      <c r="B36" s="6" t="n"/>
      <c r="C36" s="6" t="n"/>
      <c r="D36" s="6" t="n"/>
      <c r="E36" s="7" t="n"/>
      <c r="F36" s="5" t="n"/>
      <c r="G36" s="7" t="n"/>
      <c r="H36" s="5" t="n"/>
      <c r="I36" s="7" t="n"/>
      <c r="J36" s="5" t="n"/>
      <c r="K36" s="7" t="n"/>
      <c r="L36" s="5" t="n"/>
      <c r="M36" s="7" t="n"/>
      <c r="N36" s="7" t="n"/>
      <c r="O36" s="5" t="n"/>
      <c r="P36" s="7" t="n"/>
      <c r="Q36" s="5" t="n"/>
      <c r="R36" s="6" t="n"/>
    </row>
    <row r="37">
      <c r="A37" s="5" t="n"/>
      <c r="B37" s="6" t="n"/>
      <c r="C37" s="6" t="n"/>
      <c r="D37" s="6" t="n"/>
      <c r="E37" s="7" t="n"/>
      <c r="F37" s="5" t="n"/>
      <c r="G37" s="7" t="n"/>
      <c r="H37" s="5" t="n"/>
      <c r="I37" s="7" t="n"/>
      <c r="J37" s="5" t="n"/>
      <c r="K37" s="7" t="n"/>
      <c r="L37" s="5" t="n"/>
      <c r="M37" s="7" t="n"/>
      <c r="N37" s="7" t="n"/>
      <c r="O37" s="5" t="n"/>
      <c r="P37" s="7" t="n"/>
      <c r="Q37" s="5" t="n"/>
      <c r="R37" s="6" t="n"/>
    </row>
    <row r="38">
      <c r="A38" s="5" t="n"/>
      <c r="B38" s="6" t="n"/>
      <c r="C38" s="6" t="n"/>
      <c r="D38" s="6" t="n"/>
      <c r="E38" s="7" t="n"/>
      <c r="F38" s="5" t="n"/>
      <c r="G38" s="7" t="n"/>
      <c r="H38" s="5" t="n"/>
      <c r="I38" s="7" t="n"/>
      <c r="J38" s="5" t="n"/>
      <c r="K38" s="7" t="n"/>
      <c r="L38" s="5" t="n"/>
      <c r="M38" s="7" t="n"/>
      <c r="N38" s="7" t="n"/>
      <c r="O38" s="5" t="n"/>
      <c r="P38" s="7" t="n"/>
      <c r="Q38" s="5" t="n"/>
      <c r="R38" s="6" t="n"/>
    </row>
    <row r="39">
      <c r="A39" s="5" t="n"/>
      <c r="B39" s="6" t="n"/>
      <c r="C39" s="6" t="n"/>
      <c r="D39" s="6" t="n"/>
      <c r="E39" s="7" t="n"/>
      <c r="F39" s="5" t="n"/>
      <c r="G39" s="7" t="n"/>
      <c r="H39" s="5" t="n"/>
      <c r="I39" s="7" t="n"/>
      <c r="J39" s="5" t="n"/>
      <c r="K39" s="7" t="n"/>
      <c r="L39" s="5" t="n"/>
      <c r="M39" s="7" t="n"/>
      <c r="N39" s="7" t="n"/>
      <c r="O39" s="5" t="n"/>
      <c r="P39" s="7" t="n"/>
      <c r="Q39" s="5" t="n"/>
      <c r="R39" s="6" t="n"/>
    </row>
    <row r="40">
      <c r="A40" s="5" t="n"/>
      <c r="B40" s="6" t="n"/>
      <c r="C40" s="6" t="n"/>
      <c r="D40" s="6" t="n"/>
      <c r="E40" s="7" t="n"/>
      <c r="F40" s="5" t="n"/>
      <c r="G40" s="7" t="n"/>
      <c r="H40" s="5" t="n"/>
      <c r="I40" s="7" t="n"/>
      <c r="J40" s="5" t="n"/>
      <c r="K40" s="7" t="n"/>
      <c r="L40" s="5" t="n"/>
      <c r="M40" s="7" t="n"/>
      <c r="N40" s="7" t="n"/>
      <c r="O40" s="5" t="n"/>
      <c r="P40" s="7" t="n"/>
      <c r="Q40" s="5" t="n"/>
      <c r="R40" s="6" t="n"/>
    </row>
    <row r="41">
      <c r="A41" s="5" t="n"/>
      <c r="B41" s="6" t="n"/>
      <c r="C41" s="6" t="n"/>
      <c r="D41" s="6" t="n"/>
      <c r="E41" s="7" t="n"/>
      <c r="F41" s="5" t="n"/>
      <c r="G41" s="7" t="n"/>
      <c r="H41" s="5" t="n"/>
      <c r="I41" s="7" t="n"/>
      <c r="J41" s="5" t="n"/>
      <c r="K41" s="7" t="n"/>
      <c r="L41" s="5" t="n"/>
      <c r="M41" s="7" t="n"/>
      <c r="N41" s="7" t="n"/>
      <c r="O41" s="5" t="n"/>
      <c r="P41" s="7" t="n"/>
      <c r="Q41" s="5" t="n"/>
      <c r="R41" s="6" t="n"/>
    </row>
    <row r="42">
      <c r="A42" s="5" t="n"/>
      <c r="B42" s="6" t="n"/>
      <c r="C42" s="6" t="n"/>
      <c r="D42" s="6" t="n"/>
      <c r="E42" s="7" t="n"/>
      <c r="F42" s="5" t="n"/>
      <c r="G42" s="7" t="n"/>
      <c r="H42" s="5" t="n"/>
      <c r="I42" s="7" t="n"/>
      <c r="J42" s="5" t="n"/>
      <c r="K42" s="7" t="n"/>
      <c r="L42" s="5" t="n"/>
      <c r="M42" s="7" t="n"/>
      <c r="N42" s="7" t="n"/>
      <c r="O42" s="5" t="n"/>
      <c r="P42" s="7" t="n"/>
      <c r="Q42" s="5" t="n"/>
      <c r="R42" s="6" t="n"/>
    </row>
    <row r="43">
      <c r="A43" s="5" t="n"/>
      <c r="B43" s="6" t="n"/>
      <c r="C43" s="6" t="n"/>
      <c r="D43" s="6" t="n"/>
      <c r="E43" s="7" t="n"/>
      <c r="F43" s="5" t="n"/>
      <c r="G43" s="7" t="n"/>
      <c r="H43" s="5" t="n"/>
      <c r="I43" s="7" t="n"/>
      <c r="J43" s="5" t="n"/>
      <c r="K43" s="7" t="n"/>
      <c r="L43" s="5" t="n"/>
      <c r="M43" s="7" t="n"/>
      <c r="N43" s="7" t="n"/>
      <c r="O43" s="5" t="n"/>
      <c r="P43" s="7" t="n"/>
      <c r="Q43" s="5" t="n"/>
      <c r="R43" s="6" t="n"/>
    </row>
    <row r="44">
      <c r="A44" s="5" t="n"/>
      <c r="B44" s="6" t="n"/>
      <c r="C44" s="6" t="n"/>
      <c r="D44" s="6" t="n"/>
      <c r="E44" s="7" t="n"/>
      <c r="F44" s="5" t="n"/>
      <c r="G44" s="7" t="n"/>
      <c r="H44" s="5" t="n"/>
      <c r="I44" s="7" t="n"/>
      <c r="J44" s="5" t="n"/>
      <c r="K44" s="7" t="n"/>
      <c r="L44" s="5" t="n"/>
      <c r="M44" s="7" t="n"/>
      <c r="N44" s="7" t="n"/>
      <c r="O44" s="5" t="n"/>
      <c r="P44" s="7" t="n"/>
      <c r="Q44" s="5" t="n"/>
      <c r="R44" s="6" t="n"/>
    </row>
    <row r="45">
      <c r="A45" s="5" t="n"/>
      <c r="B45" s="6" t="n"/>
      <c r="C45" s="6" t="n"/>
      <c r="D45" s="6" t="n"/>
      <c r="E45" s="7" t="n"/>
      <c r="F45" s="5" t="n"/>
      <c r="G45" s="7" t="n"/>
      <c r="H45" s="5" t="n"/>
      <c r="I45" s="7" t="n"/>
      <c r="J45" s="5" t="n"/>
      <c r="K45" s="7" t="n"/>
      <c r="L45" s="5" t="n"/>
      <c r="M45" s="7" t="n"/>
      <c r="N45" s="7" t="n"/>
      <c r="O45" s="5" t="n"/>
      <c r="P45" s="7" t="n"/>
      <c r="Q45" s="5" t="n"/>
      <c r="R45" s="6" t="n"/>
    </row>
    <row r="46">
      <c r="A46" s="5" t="n"/>
      <c r="B46" s="6" t="n"/>
      <c r="C46" s="6" t="n"/>
      <c r="D46" s="6" t="n"/>
      <c r="E46" s="7" t="n"/>
      <c r="F46" s="5" t="n"/>
      <c r="G46" s="7" t="n"/>
      <c r="H46" s="5" t="n"/>
      <c r="I46" s="7" t="n"/>
      <c r="J46" s="5" t="n"/>
      <c r="K46" s="7" t="n"/>
      <c r="L46" s="5" t="n"/>
      <c r="M46" s="7" t="n"/>
      <c r="N46" s="7" t="n"/>
      <c r="O46" s="5" t="n"/>
      <c r="P46" s="7" t="n"/>
      <c r="Q46" s="5" t="n"/>
      <c r="R46" s="6" t="n"/>
    </row>
    <row r="47">
      <c r="A47" s="5" t="n"/>
      <c r="B47" s="6" t="n"/>
      <c r="C47" s="6" t="n"/>
      <c r="D47" s="6" t="n"/>
      <c r="E47" s="7" t="n"/>
      <c r="F47" s="5" t="n"/>
      <c r="G47" s="7" t="n"/>
      <c r="H47" s="5" t="n"/>
      <c r="I47" s="7" t="n"/>
      <c r="J47" s="5" t="n"/>
      <c r="K47" s="7" t="n"/>
      <c r="L47" s="5" t="n"/>
      <c r="M47" s="7" t="n"/>
      <c r="N47" s="7" t="n"/>
      <c r="O47" s="5" t="n"/>
      <c r="P47" s="7" t="n"/>
      <c r="Q47" s="5" t="n"/>
      <c r="R47" s="6" t="n"/>
    </row>
    <row r="48">
      <c r="A48" s="5" t="n"/>
      <c r="B48" s="6" t="n"/>
      <c r="C48" s="6" t="n"/>
      <c r="D48" s="6" t="n"/>
      <c r="E48" s="7" t="n"/>
      <c r="F48" s="5" t="n"/>
      <c r="G48" s="7" t="n"/>
      <c r="H48" s="5" t="n"/>
      <c r="I48" s="7" t="n"/>
      <c r="J48" s="5" t="n"/>
      <c r="K48" s="7" t="n"/>
      <c r="L48" s="5" t="n"/>
      <c r="M48" s="7" t="n"/>
      <c r="N48" s="7" t="n"/>
      <c r="O48" s="5" t="n"/>
      <c r="P48" s="7" t="n"/>
      <c r="Q48" s="5" t="n"/>
      <c r="R48" s="6" t="n"/>
    </row>
    <row r="49">
      <c r="A49" s="5" t="n"/>
      <c r="B49" s="6" t="n"/>
      <c r="C49" s="6" t="n"/>
      <c r="D49" s="6" t="n"/>
      <c r="E49" s="7" t="n"/>
      <c r="F49" s="5" t="n"/>
      <c r="G49" s="7" t="n"/>
      <c r="H49" s="5" t="n"/>
      <c r="I49" s="7" t="n"/>
      <c r="J49" s="5" t="n"/>
      <c r="K49" s="7" t="n"/>
      <c r="L49" s="5" t="n"/>
      <c r="M49" s="7" t="n"/>
      <c r="N49" s="7" t="n"/>
      <c r="O49" s="5" t="n"/>
      <c r="P49" s="7" t="n"/>
      <c r="Q49" s="5" t="n"/>
      <c r="R49" s="6" t="n"/>
    </row>
    <row r="50">
      <c r="A50" s="5" t="n"/>
      <c r="B50" s="6" t="n"/>
      <c r="C50" s="6" t="n"/>
      <c r="D50" s="6" t="n"/>
      <c r="E50" s="7" t="n"/>
      <c r="F50" s="5" t="n"/>
      <c r="G50" s="7" t="n"/>
      <c r="H50" s="5" t="n"/>
      <c r="I50" s="7" t="n"/>
      <c r="J50" s="5" t="n"/>
      <c r="K50" s="7" t="n"/>
      <c r="L50" s="5" t="n"/>
      <c r="M50" s="7" t="n"/>
      <c r="N50" s="7" t="n"/>
      <c r="O50" s="5" t="n"/>
      <c r="P50" s="7" t="n"/>
      <c r="Q50" s="5" t="n"/>
      <c r="R50" s="6" t="n"/>
    </row>
    <row r="51">
      <c r="A51" s="5" t="n"/>
      <c r="B51" s="6" t="n"/>
      <c r="C51" s="6" t="n"/>
      <c r="D51" s="6" t="n"/>
      <c r="E51" s="7" t="n"/>
      <c r="F51" s="5" t="n"/>
      <c r="G51" s="7" t="n"/>
      <c r="H51" s="5" t="n"/>
      <c r="I51" s="7" t="n"/>
      <c r="J51" s="5" t="n"/>
      <c r="K51" s="7" t="n"/>
      <c r="L51" s="5" t="n"/>
      <c r="M51" s="7" t="n"/>
      <c r="N51" s="7" t="n"/>
      <c r="O51" s="5" t="n"/>
      <c r="P51" s="7" t="n"/>
      <c r="Q51" s="5" t="n"/>
      <c r="R51" s="6" t="n"/>
    </row>
    <row r="52">
      <c r="A52" s="5" t="n"/>
      <c r="B52" s="6" t="n"/>
      <c r="C52" s="6" t="n"/>
      <c r="D52" s="6" t="n"/>
      <c r="E52" s="7" t="n"/>
      <c r="F52" s="5" t="n"/>
      <c r="G52" s="7" t="n"/>
      <c r="H52" s="5" t="n"/>
      <c r="I52" s="7" t="n"/>
      <c r="J52" s="5" t="n"/>
      <c r="K52" s="7" t="n"/>
      <c r="L52" s="5" t="n"/>
      <c r="M52" s="7" t="n"/>
      <c r="N52" s="7" t="n"/>
      <c r="O52" s="5" t="n"/>
      <c r="P52" s="7" t="n"/>
      <c r="Q52" s="5" t="n"/>
      <c r="R52" s="6" t="n"/>
    </row>
    <row r="53">
      <c r="A53" s="5" t="n"/>
      <c r="B53" s="6" t="n"/>
      <c r="C53" s="6" t="n"/>
      <c r="D53" s="6" t="n"/>
      <c r="E53" s="7" t="n"/>
      <c r="F53" s="5" t="n"/>
      <c r="G53" s="7" t="n"/>
      <c r="H53" s="5" t="n"/>
      <c r="I53" s="7" t="n"/>
      <c r="J53" s="5" t="n"/>
      <c r="K53" s="7" t="n"/>
      <c r="L53" s="5" t="n"/>
      <c r="M53" s="7" t="n"/>
      <c r="N53" s="7" t="n"/>
      <c r="O53" s="5" t="n"/>
      <c r="P53" s="7" t="n"/>
      <c r="Q53" s="5" t="n"/>
      <c r="R53" s="6" t="n"/>
    </row>
    <row r="54">
      <c r="A54" s="5" t="n"/>
      <c r="B54" s="6" t="n"/>
      <c r="C54" s="6" t="n"/>
      <c r="D54" s="6" t="n"/>
      <c r="E54" s="7" t="n"/>
      <c r="F54" s="5" t="n"/>
      <c r="G54" s="7" t="n"/>
      <c r="H54" s="5" t="n"/>
      <c r="I54" s="7" t="n"/>
      <c r="J54" s="5" t="n"/>
      <c r="K54" s="7" t="n"/>
      <c r="L54" s="5" t="n"/>
      <c r="M54" s="7" t="n"/>
      <c r="N54" s="7" t="n"/>
      <c r="O54" s="5" t="n"/>
      <c r="P54" s="7" t="n"/>
      <c r="Q54" s="5" t="n"/>
      <c r="R54" s="6" t="n"/>
    </row>
    <row r="55">
      <c r="A55" s="5" t="n"/>
      <c r="B55" s="6" t="n"/>
      <c r="C55" s="6" t="n"/>
      <c r="D55" s="6" t="n"/>
      <c r="E55" s="7" t="n"/>
      <c r="F55" s="5" t="n"/>
      <c r="G55" s="7" t="n"/>
      <c r="H55" s="5" t="n"/>
      <c r="I55" s="7" t="n"/>
      <c r="J55" s="5" t="n"/>
      <c r="K55" s="7" t="n"/>
      <c r="L55" s="5" t="n"/>
      <c r="M55" s="7" t="n"/>
      <c r="N55" s="7" t="n"/>
      <c r="O55" s="5" t="n"/>
      <c r="P55" s="7" t="n"/>
      <c r="Q55" s="5" t="n"/>
      <c r="R55" s="6" t="n"/>
    </row>
    <row r="56">
      <c r="A56" s="5" t="n"/>
      <c r="B56" s="6" t="n"/>
      <c r="C56" s="6" t="n"/>
      <c r="D56" s="6" t="n"/>
      <c r="E56" s="7" t="n"/>
      <c r="F56" s="5" t="n"/>
      <c r="G56" s="7" t="n"/>
      <c r="H56" s="5" t="n"/>
      <c r="I56" s="7" t="n"/>
      <c r="J56" s="5" t="n"/>
      <c r="K56" s="7" t="n"/>
      <c r="L56" s="5" t="n"/>
      <c r="M56" s="7" t="n"/>
      <c r="N56" s="7" t="n"/>
      <c r="O56" s="5" t="n"/>
      <c r="P56" s="7" t="n"/>
      <c r="Q56" s="5" t="n"/>
      <c r="R56" s="6" t="n"/>
    </row>
    <row r="57">
      <c r="A57" s="5" t="n"/>
      <c r="B57" s="6" t="n"/>
      <c r="C57" s="6" t="n"/>
      <c r="D57" s="6" t="n"/>
      <c r="E57" s="7" t="n"/>
      <c r="F57" s="5" t="n"/>
      <c r="G57" s="7" t="n"/>
      <c r="H57" s="5" t="n"/>
      <c r="I57" s="7" t="n"/>
      <c r="J57" s="5" t="n"/>
      <c r="K57" s="7" t="n"/>
      <c r="L57" s="5" t="n"/>
      <c r="M57" s="7" t="n"/>
      <c r="N57" s="7" t="n"/>
      <c r="O57" s="5" t="n"/>
      <c r="P57" s="7" t="n"/>
      <c r="Q57" s="5" t="n"/>
      <c r="R57" s="6" t="n"/>
    </row>
    <row r="58">
      <c r="A58" s="5" t="n"/>
      <c r="B58" s="6" t="n"/>
      <c r="C58" s="6" t="n"/>
      <c r="D58" s="6" t="n"/>
      <c r="E58" s="7" t="n"/>
      <c r="F58" s="5" t="n"/>
      <c r="G58" s="7" t="n"/>
      <c r="H58" s="5" t="n"/>
      <c r="I58" s="7" t="n"/>
      <c r="J58" s="5" t="n"/>
      <c r="K58" s="7" t="n"/>
      <c r="L58" s="5" t="n"/>
      <c r="M58" s="7" t="n"/>
      <c r="N58" s="7" t="n"/>
      <c r="O58" s="5" t="n"/>
      <c r="P58" s="7" t="n"/>
      <c r="Q58" s="5" t="n"/>
      <c r="R58" s="6" t="n"/>
    </row>
    <row r="59">
      <c r="A59" s="5" t="n"/>
      <c r="B59" s="6" t="n"/>
      <c r="C59" s="6" t="n"/>
      <c r="D59" s="6" t="n"/>
      <c r="E59" s="7" t="n"/>
      <c r="F59" s="5" t="n"/>
      <c r="G59" s="7" t="n"/>
      <c r="H59" s="5" t="n"/>
      <c r="I59" s="7" t="n"/>
      <c r="J59" s="5" t="n"/>
      <c r="K59" s="7" t="n"/>
      <c r="L59" s="5" t="n"/>
      <c r="M59" s="7" t="n"/>
      <c r="N59" s="7" t="n"/>
      <c r="O59" s="5" t="n"/>
      <c r="P59" s="7" t="n"/>
      <c r="Q59" s="5" t="n"/>
      <c r="R59" s="6" t="n"/>
    </row>
    <row r="60">
      <c r="A60" s="5" t="n"/>
      <c r="B60" s="6" t="n"/>
      <c r="C60" s="6" t="n"/>
      <c r="D60" s="6" t="n"/>
      <c r="E60" s="7" t="n"/>
      <c r="F60" s="5" t="n"/>
      <c r="G60" s="7" t="n"/>
      <c r="H60" s="5" t="n"/>
      <c r="I60" s="7" t="n"/>
      <c r="J60" s="5" t="n"/>
      <c r="K60" s="7" t="n"/>
      <c r="L60" s="5" t="n"/>
      <c r="M60" s="7" t="n"/>
      <c r="N60" s="7" t="n"/>
      <c r="O60" s="5" t="n"/>
      <c r="P60" s="7" t="n"/>
      <c r="Q60" s="5" t="n"/>
      <c r="R60" s="6" t="n"/>
    </row>
    <row r="61">
      <c r="A61" s="5" t="n"/>
      <c r="B61" s="6" t="n"/>
      <c r="C61" s="6" t="n"/>
      <c r="D61" s="6" t="n"/>
      <c r="E61" s="7" t="n"/>
      <c r="F61" s="5" t="n"/>
      <c r="G61" s="7" t="n"/>
      <c r="H61" s="5" t="n"/>
      <c r="I61" s="7" t="n"/>
      <c r="J61" s="5" t="n"/>
      <c r="K61" s="7" t="n"/>
      <c r="L61" s="5" t="n"/>
      <c r="M61" s="7" t="n"/>
      <c r="N61" s="7" t="n"/>
      <c r="O61" s="5" t="n"/>
      <c r="P61" s="7" t="n"/>
      <c r="Q61" s="5" t="n"/>
      <c r="R61" s="6" t="n"/>
    </row>
    <row r="62">
      <c r="A62" s="5" t="n"/>
      <c r="B62" s="6" t="n"/>
      <c r="C62" s="6" t="n"/>
      <c r="D62" s="6" t="n"/>
      <c r="E62" s="7" t="n"/>
      <c r="F62" s="5" t="n"/>
      <c r="G62" s="7" t="n"/>
      <c r="H62" s="5" t="n"/>
      <c r="I62" s="7" t="n"/>
      <c r="J62" s="5" t="n"/>
      <c r="K62" s="7" t="n"/>
      <c r="L62" s="5" t="n"/>
      <c r="M62" s="7" t="n"/>
      <c r="N62" s="7" t="n"/>
      <c r="O62" s="5" t="n"/>
      <c r="P62" s="7" t="n"/>
      <c r="Q62" s="5" t="n"/>
      <c r="R62" s="6" t="n"/>
    </row>
    <row r="63">
      <c r="A63" s="5" t="n"/>
      <c r="B63" s="6" t="n"/>
      <c r="C63" s="6" t="n"/>
      <c r="D63" s="6" t="n"/>
      <c r="E63" s="7" t="n"/>
      <c r="F63" s="5" t="n"/>
      <c r="G63" s="7" t="n"/>
      <c r="H63" s="5" t="n"/>
      <c r="I63" s="7" t="n"/>
      <c r="J63" s="5" t="n"/>
      <c r="K63" s="7" t="n"/>
      <c r="L63" s="5" t="n"/>
      <c r="M63" s="7" t="n"/>
      <c r="N63" s="7" t="n"/>
      <c r="O63" s="5" t="n"/>
      <c r="P63" s="7" t="n"/>
      <c r="Q63" s="5" t="n"/>
      <c r="R63" s="6" t="n"/>
    </row>
    <row r="64">
      <c r="A64" s="5" t="n"/>
      <c r="B64" s="6" t="n"/>
      <c r="C64" s="6" t="n"/>
      <c r="D64" s="6" t="n"/>
      <c r="E64" s="7" t="n"/>
      <c r="F64" s="5" t="n"/>
      <c r="G64" s="7" t="n"/>
      <c r="H64" s="5" t="n"/>
      <c r="I64" s="7" t="n"/>
      <c r="J64" s="5" t="n"/>
      <c r="K64" s="7" t="n"/>
      <c r="L64" s="5" t="n"/>
      <c r="M64" s="7" t="n"/>
      <c r="N64" s="7" t="n"/>
      <c r="O64" s="5" t="n"/>
      <c r="P64" s="7" t="n"/>
      <c r="Q64" s="5" t="n"/>
      <c r="R64" s="6" t="n"/>
    </row>
    <row r="65">
      <c r="A65" s="5" t="n"/>
      <c r="B65" s="6" t="n"/>
      <c r="C65" s="6" t="n"/>
      <c r="D65" s="6" t="n"/>
      <c r="E65" s="7" t="n"/>
      <c r="F65" s="5" t="n"/>
      <c r="G65" s="7" t="n"/>
      <c r="H65" s="5" t="n"/>
      <c r="I65" s="7" t="n"/>
      <c r="J65" s="5" t="n"/>
      <c r="K65" s="7" t="n"/>
      <c r="L65" s="5" t="n"/>
      <c r="M65" s="7" t="n"/>
      <c r="N65" s="7" t="n"/>
      <c r="O65" s="5" t="n"/>
      <c r="P65" s="7" t="n"/>
      <c r="Q65" s="5" t="n"/>
      <c r="R65" s="6" t="n"/>
    </row>
    <row r="66">
      <c r="A66" s="5" t="n"/>
      <c r="B66" s="6" t="n"/>
      <c r="C66" s="6" t="n"/>
      <c r="D66" s="6" t="n"/>
      <c r="E66" s="7" t="n"/>
      <c r="F66" s="5" t="n"/>
      <c r="G66" s="7" t="n"/>
      <c r="H66" s="5" t="n"/>
      <c r="I66" s="7" t="n"/>
      <c r="J66" s="5" t="n"/>
      <c r="K66" s="7" t="n"/>
      <c r="L66" s="5" t="n"/>
      <c r="M66" s="7" t="n"/>
      <c r="N66" s="7" t="n"/>
      <c r="O66" s="5" t="n"/>
      <c r="P66" s="7" t="n"/>
      <c r="Q66" s="5" t="n"/>
      <c r="R66" s="6" t="n"/>
    </row>
    <row r="67">
      <c r="A67" s="5" t="n"/>
      <c r="B67" s="6" t="n"/>
      <c r="C67" s="6" t="n"/>
      <c r="D67" s="6" t="n"/>
      <c r="E67" s="7" t="n"/>
      <c r="F67" s="5" t="n"/>
      <c r="G67" s="7" t="n"/>
      <c r="H67" s="5" t="n"/>
      <c r="I67" s="7" t="n"/>
      <c r="J67" s="5" t="n"/>
      <c r="K67" s="7" t="n"/>
      <c r="L67" s="5" t="n"/>
      <c r="M67" s="7" t="n"/>
      <c r="N67" s="7" t="n"/>
      <c r="O67" s="5" t="n"/>
      <c r="P67" s="7" t="n"/>
      <c r="Q67" s="5" t="n"/>
      <c r="R67" s="6" t="n"/>
    </row>
    <row r="68">
      <c r="A68" s="5" t="n"/>
      <c r="B68" s="6" t="n"/>
      <c r="C68" s="6" t="n"/>
      <c r="D68" s="6" t="n"/>
      <c r="E68" s="7" t="n"/>
      <c r="F68" s="5" t="n"/>
      <c r="G68" s="7" t="n"/>
      <c r="H68" s="5" t="n"/>
      <c r="I68" s="7" t="n"/>
      <c r="J68" s="5" t="n"/>
      <c r="K68" s="7" t="n"/>
      <c r="L68" s="5" t="n"/>
      <c r="M68" s="7" t="n"/>
      <c r="N68" s="7" t="n"/>
      <c r="O68" s="5" t="n"/>
      <c r="P68" s="7" t="n"/>
      <c r="Q68" s="5" t="n"/>
      <c r="R68" s="6" t="n"/>
    </row>
    <row r="69">
      <c r="A69" s="5" t="n"/>
      <c r="B69" s="6" t="n"/>
      <c r="C69" s="6" t="n"/>
      <c r="D69" s="6" t="n"/>
      <c r="E69" s="7" t="n"/>
      <c r="F69" s="5" t="n"/>
      <c r="G69" s="7" t="n"/>
      <c r="H69" s="5" t="n"/>
      <c r="I69" s="7" t="n"/>
      <c r="J69" s="5" t="n"/>
      <c r="K69" s="7" t="n"/>
      <c r="L69" s="5" t="n"/>
      <c r="M69" s="7" t="n"/>
      <c r="N69" s="7" t="n"/>
      <c r="O69" s="5" t="n"/>
      <c r="P69" s="7" t="n"/>
      <c r="Q69" s="5" t="n"/>
      <c r="R69" s="6" t="n"/>
    </row>
    <row r="70">
      <c r="A70" s="5" t="n"/>
      <c r="B70" s="6" t="n"/>
      <c r="C70" s="6" t="n"/>
      <c r="D70" s="6" t="n"/>
      <c r="E70" s="7" t="n"/>
      <c r="F70" s="5" t="n"/>
      <c r="G70" s="7" t="n"/>
      <c r="H70" s="5" t="n"/>
      <c r="I70" s="7" t="n"/>
      <c r="J70" s="5" t="n"/>
      <c r="K70" s="7" t="n"/>
      <c r="L70" s="5" t="n"/>
      <c r="M70" s="7" t="n"/>
      <c r="N70" s="7" t="n"/>
      <c r="O70" s="5" t="n"/>
      <c r="P70" s="7" t="n"/>
      <c r="Q70" s="5" t="n"/>
      <c r="R70" s="6" t="n"/>
    </row>
    <row r="71">
      <c r="A71" s="5" t="n"/>
      <c r="B71" s="6" t="n"/>
      <c r="C71" s="6" t="n"/>
      <c r="D71" s="6" t="n"/>
      <c r="E71" s="7" t="n"/>
      <c r="F71" s="5" t="n"/>
      <c r="G71" s="7" t="n"/>
      <c r="H71" s="5" t="n"/>
      <c r="I71" s="7" t="n"/>
      <c r="J71" s="5" t="n"/>
      <c r="K71" s="7" t="n"/>
      <c r="L71" s="5" t="n"/>
      <c r="M71" s="7" t="n"/>
      <c r="N71" s="7" t="n"/>
      <c r="O71" s="5" t="n"/>
      <c r="P71" s="7" t="n"/>
      <c r="Q71" s="5" t="n"/>
      <c r="R71" s="6" t="n"/>
    </row>
    <row r="72">
      <c r="A72" s="5" t="n"/>
      <c r="B72" s="6" t="n"/>
      <c r="C72" s="6" t="n"/>
      <c r="D72" s="6" t="n"/>
      <c r="E72" s="7" t="n"/>
      <c r="F72" s="5" t="n"/>
      <c r="G72" s="7" t="n"/>
      <c r="H72" s="5" t="n"/>
      <c r="I72" s="7" t="n"/>
      <c r="J72" s="5" t="n"/>
      <c r="K72" s="7" t="n"/>
      <c r="L72" s="5" t="n"/>
      <c r="M72" s="7" t="n"/>
      <c r="N72" s="7" t="n"/>
      <c r="O72" s="5" t="n"/>
      <c r="P72" s="7" t="n"/>
      <c r="Q72" s="5" t="n"/>
      <c r="R72" s="6" t="n"/>
    </row>
    <row r="73">
      <c r="A73" s="5" t="n"/>
      <c r="B73" s="6" t="n"/>
      <c r="C73" s="6" t="n"/>
      <c r="D73" s="6" t="n"/>
      <c r="E73" s="7" t="n"/>
      <c r="F73" s="5" t="n"/>
      <c r="G73" s="7" t="n"/>
      <c r="H73" s="5" t="n"/>
      <c r="I73" s="7" t="n"/>
      <c r="J73" s="5" t="n"/>
      <c r="K73" s="7" t="n"/>
      <c r="L73" s="5" t="n"/>
      <c r="M73" s="7" t="n"/>
      <c r="N73" s="7" t="n"/>
      <c r="O73" s="5" t="n"/>
      <c r="P73" s="7" t="n"/>
      <c r="Q73" s="5" t="n"/>
      <c r="R73" s="6" t="n"/>
    </row>
    <row r="74">
      <c r="A74" s="5" t="n"/>
      <c r="B74" s="6" t="n"/>
      <c r="C74" s="6" t="n"/>
      <c r="D74" s="6" t="n"/>
      <c r="E74" s="7" t="n"/>
      <c r="F74" s="5" t="n"/>
      <c r="G74" s="7" t="n"/>
      <c r="H74" s="5" t="n"/>
      <c r="I74" s="7" t="n"/>
      <c r="J74" s="5" t="n"/>
      <c r="K74" s="7" t="n"/>
      <c r="L74" s="5" t="n"/>
      <c r="M74" s="7" t="n"/>
      <c r="N74" s="7" t="n"/>
      <c r="O74" s="5" t="n"/>
      <c r="P74" s="7" t="n"/>
      <c r="Q74" s="5" t="n"/>
      <c r="R74" s="6" t="n"/>
    </row>
    <row r="75">
      <c r="A75" s="5" t="n"/>
      <c r="B75" s="6" t="n"/>
      <c r="C75" s="6" t="n"/>
      <c r="D75" s="6" t="n"/>
      <c r="E75" s="7" t="n"/>
      <c r="F75" s="5" t="n"/>
      <c r="G75" s="7" t="n"/>
      <c r="H75" s="5" t="n"/>
      <c r="I75" s="7" t="n"/>
      <c r="J75" s="5" t="n"/>
      <c r="K75" s="7" t="n"/>
      <c r="L75" s="5" t="n"/>
      <c r="M75" s="7" t="n"/>
      <c r="N75" s="7" t="n"/>
      <c r="O75" s="5" t="n"/>
      <c r="P75" s="7" t="n"/>
      <c r="Q75" s="5" t="n"/>
      <c r="R75" s="6" t="n"/>
    </row>
    <row r="76">
      <c r="A76" s="5" t="n"/>
      <c r="B76" s="6" t="n"/>
      <c r="C76" s="6" t="n"/>
      <c r="D76" s="6" t="n"/>
      <c r="E76" s="7" t="n"/>
      <c r="F76" s="5" t="n"/>
      <c r="G76" s="7" t="n"/>
      <c r="H76" s="5" t="n"/>
      <c r="I76" s="7" t="n"/>
      <c r="J76" s="5" t="n"/>
      <c r="K76" s="7" t="n"/>
      <c r="L76" s="5" t="n"/>
      <c r="M76" s="7" t="n"/>
      <c r="N76" s="7" t="n"/>
      <c r="O76" s="5" t="n"/>
      <c r="P76" s="7" t="n"/>
      <c r="Q76" s="5" t="n"/>
      <c r="R76" s="6" t="n"/>
    </row>
    <row r="77">
      <c r="A77" s="5" t="n"/>
      <c r="B77" s="6" t="n"/>
      <c r="C77" s="6" t="n"/>
      <c r="D77" s="6" t="n"/>
      <c r="E77" s="7" t="n"/>
      <c r="F77" s="5" t="n"/>
      <c r="G77" s="7" t="n"/>
      <c r="H77" s="5" t="n"/>
      <c r="I77" s="7" t="n"/>
      <c r="J77" s="5" t="n"/>
      <c r="K77" s="7" t="n"/>
      <c r="L77" s="5" t="n"/>
      <c r="M77" s="7" t="n"/>
      <c r="N77" s="7" t="n"/>
      <c r="O77" s="5" t="n"/>
      <c r="P77" s="7" t="n"/>
      <c r="Q77" s="5" t="n"/>
      <c r="R77" s="6" t="n"/>
    </row>
    <row r="78">
      <c r="A78" s="5" t="n"/>
      <c r="B78" s="6" t="n"/>
      <c r="C78" s="6" t="n"/>
      <c r="D78" s="6" t="n"/>
      <c r="E78" s="7" t="n"/>
      <c r="F78" s="5" t="n"/>
      <c r="G78" s="7" t="n"/>
      <c r="H78" s="5" t="n"/>
      <c r="I78" s="7" t="n"/>
      <c r="J78" s="5" t="n"/>
      <c r="K78" s="7" t="n"/>
      <c r="L78" s="5" t="n"/>
      <c r="M78" s="7" t="n"/>
      <c r="N78" s="7" t="n"/>
      <c r="O78" s="5" t="n"/>
      <c r="P78" s="7" t="n"/>
      <c r="Q78" s="5" t="n"/>
      <c r="R78" s="6" t="n"/>
    </row>
    <row r="79">
      <c r="A79" s="5" t="n"/>
      <c r="B79" s="6" t="n"/>
      <c r="C79" s="6" t="n"/>
      <c r="D79" s="6" t="n"/>
      <c r="E79" s="7" t="n"/>
      <c r="F79" s="5" t="n"/>
      <c r="G79" s="7" t="n"/>
      <c r="H79" s="5" t="n"/>
      <c r="I79" s="7" t="n"/>
      <c r="J79" s="5" t="n"/>
      <c r="K79" s="7" t="n"/>
      <c r="L79" s="5" t="n"/>
      <c r="M79" s="7" t="n"/>
      <c r="N79" s="7" t="n"/>
      <c r="O79" s="5" t="n"/>
      <c r="P79" s="7" t="n"/>
      <c r="Q79" s="5" t="n"/>
      <c r="R79" s="6" t="n"/>
    </row>
    <row r="80">
      <c r="A80" s="5" t="n"/>
      <c r="B80" s="6" t="n"/>
      <c r="C80" s="6" t="n"/>
      <c r="D80" s="6" t="n"/>
      <c r="E80" s="7" t="n"/>
      <c r="F80" s="5" t="n"/>
      <c r="G80" s="7" t="n"/>
      <c r="H80" s="5" t="n"/>
      <c r="I80" s="7" t="n"/>
      <c r="J80" s="5" t="n"/>
      <c r="K80" s="7" t="n"/>
      <c r="L80" s="5" t="n"/>
      <c r="M80" s="7" t="n"/>
      <c r="N80" s="7" t="n"/>
      <c r="O80" s="5" t="n"/>
      <c r="P80" s="7" t="n"/>
      <c r="Q80" s="5" t="n"/>
      <c r="R80" s="6" t="n"/>
    </row>
    <row r="81">
      <c r="A81" s="5" t="n"/>
      <c r="B81" s="6" t="n"/>
      <c r="C81" s="6" t="n"/>
      <c r="D81" s="6" t="n"/>
      <c r="E81" s="7" t="n"/>
      <c r="F81" s="5" t="n"/>
      <c r="G81" s="7" t="n"/>
      <c r="H81" s="5" t="n"/>
      <c r="I81" s="7" t="n"/>
      <c r="J81" s="5" t="n"/>
      <c r="K81" s="7" t="n"/>
      <c r="L81" s="5" t="n"/>
      <c r="M81" s="7" t="n"/>
      <c r="N81" s="7" t="n"/>
      <c r="O81" s="5" t="n"/>
      <c r="P81" s="7" t="n"/>
      <c r="Q81" s="5" t="n"/>
      <c r="R81" s="6" t="n"/>
    </row>
    <row r="82">
      <c r="A82" s="5" t="n"/>
      <c r="B82" s="6" t="n"/>
      <c r="C82" s="6" t="n"/>
      <c r="D82" s="6" t="n"/>
      <c r="E82" s="7" t="n"/>
      <c r="F82" s="5" t="n"/>
      <c r="G82" s="7" t="n"/>
      <c r="H82" s="5" t="n"/>
      <c r="I82" s="7" t="n"/>
      <c r="J82" s="5" t="n"/>
      <c r="K82" s="7" t="n"/>
      <c r="L82" s="5" t="n"/>
      <c r="M82" s="7" t="n"/>
      <c r="N82" s="7" t="n"/>
      <c r="O82" s="5" t="n"/>
      <c r="P82" s="7" t="n"/>
      <c r="Q82" s="5" t="n"/>
      <c r="R82" s="6" t="n"/>
    </row>
    <row r="83">
      <c r="A83" s="5" t="n"/>
      <c r="B83" s="6" t="n"/>
      <c r="C83" s="6" t="n"/>
      <c r="D83" s="6" t="n"/>
      <c r="E83" s="7" t="n"/>
      <c r="F83" s="5" t="n"/>
      <c r="G83" s="7" t="n"/>
      <c r="H83" s="5" t="n"/>
      <c r="I83" s="7" t="n"/>
      <c r="J83" s="5" t="n"/>
      <c r="K83" s="7" t="n"/>
      <c r="L83" s="5" t="n"/>
      <c r="M83" s="7" t="n"/>
      <c r="N83" s="7" t="n"/>
      <c r="O83" s="5" t="n"/>
      <c r="P83" s="7" t="n"/>
      <c r="Q83" s="5" t="n"/>
      <c r="R83" s="6" t="n"/>
    </row>
    <row r="84">
      <c r="A84" s="5" t="n"/>
      <c r="B84" s="6" t="n"/>
      <c r="C84" s="6" t="n"/>
      <c r="D84" s="6" t="n"/>
      <c r="E84" s="7" t="n"/>
      <c r="F84" s="5" t="n"/>
      <c r="G84" s="7" t="n"/>
      <c r="H84" s="5" t="n"/>
      <c r="I84" s="7" t="n"/>
      <c r="J84" s="5" t="n"/>
      <c r="K84" s="7" t="n"/>
      <c r="L84" s="5" t="n"/>
      <c r="M84" s="7" t="n"/>
      <c r="N84" s="7" t="n"/>
      <c r="O84" s="5" t="n"/>
      <c r="P84" s="7" t="n"/>
      <c r="Q84" s="5" t="n"/>
      <c r="R84" s="6" t="n"/>
    </row>
    <row r="85">
      <c r="A85" s="5" t="n"/>
      <c r="B85" s="6" t="n"/>
      <c r="C85" s="6" t="n"/>
      <c r="D85" s="6" t="n"/>
      <c r="E85" s="7" t="n"/>
      <c r="F85" s="5" t="n"/>
      <c r="G85" s="7" t="n"/>
      <c r="H85" s="5" t="n"/>
      <c r="I85" s="7" t="n"/>
      <c r="J85" s="5" t="n"/>
      <c r="K85" s="7" t="n"/>
      <c r="L85" s="5" t="n"/>
      <c r="M85" s="7" t="n"/>
      <c r="N85" s="7" t="n"/>
      <c r="O85" s="5" t="n"/>
      <c r="P85" s="7" t="n"/>
      <c r="Q85" s="5" t="n"/>
      <c r="R85" s="6" t="n"/>
    </row>
    <row r="86">
      <c r="A86" s="5" t="n"/>
      <c r="B86" s="6" t="n"/>
      <c r="C86" s="6" t="n"/>
      <c r="D86" s="6" t="n"/>
      <c r="E86" s="7" t="n"/>
      <c r="F86" s="5" t="n"/>
      <c r="G86" s="7" t="n"/>
      <c r="H86" s="5" t="n"/>
      <c r="I86" s="7" t="n"/>
      <c r="J86" s="5" t="n"/>
      <c r="K86" s="7" t="n"/>
      <c r="L86" s="5" t="n"/>
      <c r="M86" s="7" t="n"/>
      <c r="N86" s="7" t="n"/>
      <c r="O86" s="5" t="n"/>
      <c r="P86" s="7" t="n"/>
      <c r="Q86" s="5" t="n"/>
      <c r="R86" s="6" t="n"/>
    </row>
    <row r="87">
      <c r="A87" s="5" t="n"/>
      <c r="B87" s="6" t="n"/>
      <c r="C87" s="6" t="n"/>
      <c r="D87" s="6" t="n"/>
      <c r="E87" s="7" t="n"/>
      <c r="F87" s="5" t="n"/>
      <c r="G87" s="7" t="n"/>
      <c r="H87" s="5" t="n"/>
      <c r="I87" s="7" t="n"/>
      <c r="J87" s="5" t="n"/>
      <c r="K87" s="7" t="n"/>
      <c r="L87" s="5" t="n"/>
      <c r="M87" s="7" t="n"/>
      <c r="N87" s="7" t="n"/>
      <c r="O87" s="5" t="n"/>
      <c r="P87" s="7" t="n"/>
      <c r="Q87" s="5" t="n"/>
      <c r="R87" s="6" t="n"/>
    </row>
    <row r="88">
      <c r="A88" s="5" t="n"/>
      <c r="B88" s="6" t="n"/>
      <c r="C88" s="6" t="n"/>
      <c r="D88" s="6" t="n"/>
      <c r="E88" s="7" t="n"/>
      <c r="F88" s="5" t="n"/>
      <c r="G88" s="7" t="n"/>
      <c r="H88" s="5" t="n"/>
      <c r="I88" s="7" t="n"/>
      <c r="J88" s="5" t="n"/>
      <c r="K88" s="7" t="n"/>
      <c r="L88" s="5" t="n"/>
      <c r="M88" s="7" t="n"/>
      <c r="N88" s="7" t="n"/>
      <c r="O88" s="5" t="n"/>
      <c r="P88" s="7" t="n"/>
      <c r="Q88" s="5" t="n"/>
      <c r="R88" s="6" t="n"/>
    </row>
    <row r="89">
      <c r="A89" s="5" t="n"/>
      <c r="B89" s="6" t="n"/>
      <c r="C89" s="6" t="n"/>
      <c r="D89" s="6" t="n"/>
      <c r="E89" s="7" t="n"/>
      <c r="F89" s="5" t="n"/>
      <c r="G89" s="7" t="n"/>
      <c r="H89" s="5" t="n"/>
      <c r="I89" s="7" t="n"/>
      <c r="J89" s="5" t="n"/>
      <c r="K89" s="7" t="n"/>
      <c r="L89" s="5" t="n"/>
      <c r="M89" s="7" t="n"/>
      <c r="N89" s="7" t="n"/>
      <c r="O89" s="5" t="n"/>
      <c r="P89" s="7" t="n"/>
      <c r="Q89" s="5" t="n"/>
      <c r="R89" s="6" t="n"/>
    </row>
    <row r="90">
      <c r="A90" s="5" t="n"/>
      <c r="B90" s="6" t="n"/>
      <c r="C90" s="6" t="n"/>
      <c r="D90" s="6" t="n"/>
      <c r="E90" s="7" t="n"/>
      <c r="F90" s="5" t="n"/>
      <c r="G90" s="7" t="n"/>
      <c r="H90" s="5" t="n"/>
      <c r="I90" s="7" t="n"/>
      <c r="J90" s="5" t="n"/>
      <c r="K90" s="7" t="n"/>
      <c r="L90" s="5" t="n"/>
      <c r="M90" s="7" t="n"/>
      <c r="N90" s="7" t="n"/>
      <c r="O90" s="5" t="n"/>
      <c r="P90" s="7" t="n"/>
      <c r="Q90" s="5" t="n"/>
      <c r="R90" s="6" t="n"/>
    </row>
    <row r="91">
      <c r="A91" s="5" t="n"/>
      <c r="B91" s="6" t="n"/>
      <c r="C91" s="6" t="n"/>
      <c r="D91" s="6" t="n"/>
      <c r="E91" s="7" t="n"/>
      <c r="F91" s="5" t="n"/>
      <c r="G91" s="7" t="n"/>
      <c r="H91" s="5" t="n"/>
      <c r="I91" s="7" t="n"/>
      <c r="J91" s="5" t="n"/>
      <c r="K91" s="7" t="n"/>
      <c r="L91" s="5" t="n"/>
      <c r="M91" s="7" t="n"/>
      <c r="N91" s="7" t="n"/>
      <c r="O91" s="5" t="n"/>
      <c r="P91" s="7" t="n"/>
      <c r="Q91" s="5" t="n"/>
      <c r="R91" s="6" t="n"/>
    </row>
    <row r="92">
      <c r="A92" s="5" t="n"/>
      <c r="B92" s="6" t="n"/>
      <c r="C92" s="6" t="n"/>
      <c r="D92" s="6" t="n"/>
      <c r="E92" s="7" t="n"/>
      <c r="F92" s="5" t="n"/>
      <c r="G92" s="7" t="n"/>
      <c r="H92" s="5" t="n"/>
      <c r="I92" s="7" t="n"/>
      <c r="J92" s="5" t="n"/>
      <c r="K92" s="7" t="n"/>
      <c r="L92" s="5" t="n"/>
      <c r="M92" s="7" t="n"/>
      <c r="N92" s="7" t="n"/>
      <c r="O92" s="5" t="n"/>
      <c r="P92" s="7" t="n"/>
      <c r="Q92" s="5" t="n"/>
      <c r="R92" s="6" t="n"/>
    </row>
    <row r="93">
      <c r="A93" s="5" t="n"/>
      <c r="B93" s="6" t="n"/>
      <c r="C93" s="6" t="n"/>
      <c r="D93" s="6" t="n"/>
      <c r="E93" s="7" t="n"/>
      <c r="F93" s="5" t="n"/>
      <c r="G93" s="7" t="n"/>
      <c r="H93" s="5" t="n"/>
      <c r="I93" s="7" t="n"/>
      <c r="J93" s="5" t="n"/>
      <c r="K93" s="7" t="n"/>
      <c r="L93" s="5" t="n"/>
      <c r="M93" s="7" t="n"/>
      <c r="N93" s="7" t="n"/>
      <c r="O93" s="5" t="n"/>
      <c r="P93" s="7" t="n"/>
      <c r="Q93" s="5" t="n"/>
      <c r="R93" s="6" t="n"/>
    </row>
    <row r="94">
      <c r="A94" s="5" t="n"/>
      <c r="B94" s="6" t="n"/>
      <c r="C94" s="6" t="n"/>
      <c r="D94" s="6" t="n"/>
      <c r="E94" s="7" t="n"/>
      <c r="F94" s="5" t="n"/>
      <c r="G94" s="7" t="n"/>
      <c r="H94" s="5" t="n"/>
      <c r="I94" s="7" t="n"/>
      <c r="J94" s="5" t="n"/>
      <c r="K94" s="7" t="n"/>
      <c r="L94" s="5" t="n"/>
      <c r="M94" s="7" t="n"/>
      <c r="N94" s="7" t="n"/>
      <c r="O94" s="5" t="n"/>
      <c r="P94" s="7" t="n"/>
      <c r="Q94" s="5" t="n"/>
      <c r="R94" s="6" t="n"/>
    </row>
    <row r="95">
      <c r="A95" s="5" t="n"/>
      <c r="B95" s="6" t="n"/>
      <c r="C95" s="6" t="n"/>
      <c r="D95" s="6" t="n"/>
      <c r="E95" s="7" t="n"/>
      <c r="F95" s="5" t="n"/>
      <c r="G95" s="7" t="n"/>
      <c r="H95" s="5" t="n"/>
      <c r="I95" s="7" t="n"/>
      <c r="J95" s="5" t="n"/>
      <c r="K95" s="7" t="n"/>
      <c r="L95" s="5" t="n"/>
      <c r="M95" s="7" t="n"/>
      <c r="N95" s="7" t="n"/>
      <c r="O95" s="5" t="n"/>
      <c r="P95" s="7" t="n"/>
      <c r="Q95" s="5" t="n"/>
      <c r="R95" s="6" t="n"/>
    </row>
    <row r="96">
      <c r="A96" s="5" t="n"/>
      <c r="B96" s="6" t="n"/>
      <c r="C96" s="6" t="n"/>
      <c r="D96" s="6" t="n"/>
      <c r="E96" s="7" t="n"/>
      <c r="F96" s="5" t="n"/>
      <c r="G96" s="7" t="n"/>
      <c r="H96" s="5" t="n"/>
      <c r="I96" s="7" t="n"/>
      <c r="J96" s="5" t="n"/>
      <c r="K96" s="7" t="n"/>
      <c r="L96" s="5" t="n"/>
      <c r="M96" s="7" t="n"/>
      <c r="N96" s="7" t="n"/>
      <c r="O96" s="5" t="n"/>
      <c r="P96" s="7" t="n"/>
      <c r="Q96" s="5" t="n"/>
      <c r="R96" s="6" t="n"/>
    </row>
    <row r="97">
      <c r="A97" s="5" t="n"/>
      <c r="B97" s="6" t="n"/>
      <c r="C97" s="6" t="n"/>
      <c r="D97" s="6" t="n"/>
      <c r="E97" s="7" t="n"/>
      <c r="F97" s="5" t="n"/>
      <c r="G97" s="7" t="n"/>
      <c r="H97" s="5" t="n"/>
      <c r="I97" s="7" t="n"/>
      <c r="J97" s="5" t="n"/>
      <c r="K97" s="7" t="n"/>
      <c r="L97" s="5" t="n"/>
      <c r="M97" s="7" t="n"/>
      <c r="N97" s="7" t="n"/>
      <c r="O97" s="5" t="n"/>
      <c r="P97" s="7" t="n"/>
      <c r="Q97" s="5" t="n"/>
      <c r="R97" s="6" t="n"/>
    </row>
    <row r="98">
      <c r="A98" s="5" t="n"/>
      <c r="B98" s="6" t="n"/>
      <c r="C98" s="6" t="n"/>
      <c r="D98" s="6" t="n"/>
      <c r="E98" s="7" t="n"/>
      <c r="F98" s="5" t="n"/>
      <c r="G98" s="7" t="n"/>
      <c r="H98" s="5" t="n"/>
      <c r="I98" s="7" t="n"/>
      <c r="J98" s="5" t="n"/>
      <c r="K98" s="7" t="n"/>
      <c r="L98" s="5" t="n"/>
      <c r="M98" s="7" t="n"/>
      <c r="N98" s="7" t="n"/>
      <c r="O98" s="5" t="n"/>
      <c r="P98" s="7" t="n"/>
      <c r="Q98" s="5" t="n"/>
      <c r="R98" s="6" t="n"/>
    </row>
    <row r="99">
      <c r="A99" s="5" t="n"/>
      <c r="B99" s="6" t="n"/>
      <c r="C99" s="6" t="n"/>
      <c r="D99" s="6" t="n"/>
      <c r="E99" s="7" t="n"/>
      <c r="F99" s="5" t="n"/>
      <c r="G99" s="7" t="n"/>
      <c r="H99" s="5" t="n"/>
      <c r="I99" s="7" t="n"/>
      <c r="J99" s="5" t="n"/>
      <c r="K99" s="7" t="n"/>
      <c r="L99" s="5" t="n"/>
      <c r="M99" s="7" t="n"/>
      <c r="N99" s="7" t="n"/>
      <c r="O99" s="5" t="n"/>
      <c r="P99" s="7" t="n"/>
      <c r="Q99" s="5" t="n"/>
      <c r="R99" s="6" t="n"/>
    </row>
    <row r="100">
      <c r="A100" s="5" t="n"/>
      <c r="B100" s="6" t="n"/>
      <c r="C100" s="6" t="n"/>
      <c r="D100" s="6" t="n"/>
      <c r="E100" s="7" t="n"/>
      <c r="F100" s="5" t="n"/>
      <c r="G100" s="7" t="n"/>
      <c r="H100" s="5" t="n"/>
      <c r="I100" s="7" t="n"/>
      <c r="J100" s="5" t="n"/>
      <c r="K100" s="7" t="n"/>
      <c r="L100" s="5" t="n"/>
      <c r="M100" s="7" t="n"/>
      <c r="N100" s="7" t="n"/>
      <c r="O100" s="5" t="n"/>
      <c r="P100" s="7" t="n"/>
      <c r="Q100" s="5" t="n"/>
      <c r="R100" s="6" t="n"/>
    </row>
    <row r="101">
      <c r="A101" s="5" t="n"/>
      <c r="B101" s="6" t="n"/>
      <c r="C101" s="6" t="n"/>
      <c r="D101" s="6" t="n"/>
      <c r="E101" s="7" t="n"/>
      <c r="F101" s="5" t="n"/>
      <c r="G101" s="7" t="n"/>
      <c r="H101" s="5" t="n"/>
      <c r="I101" s="7" t="n"/>
      <c r="J101" s="5" t="n"/>
      <c r="K101" s="7" t="n"/>
      <c r="L101" s="5" t="n"/>
      <c r="M101" s="7" t="n"/>
      <c r="N101" s="7" t="n"/>
      <c r="O101" s="5" t="n"/>
      <c r="P101" s="7" t="n"/>
      <c r="Q101" s="5" t="n"/>
      <c r="R101" s="6" t="n"/>
    </row>
    <row r="102">
      <c r="A102" s="5" t="n"/>
      <c r="B102" s="6" t="n"/>
      <c r="C102" s="6" t="n"/>
      <c r="D102" s="6" t="n"/>
      <c r="E102" s="7" t="n"/>
      <c r="F102" s="5" t="n"/>
      <c r="G102" s="7" t="n"/>
      <c r="H102" s="5" t="n"/>
      <c r="I102" s="7" t="n"/>
      <c r="J102" s="5" t="n"/>
      <c r="K102" s="7" t="n"/>
      <c r="L102" s="5" t="n"/>
      <c r="M102" s="7" t="n"/>
      <c r="N102" s="7" t="n"/>
      <c r="O102" s="5" t="n"/>
      <c r="P102" s="7" t="n"/>
      <c r="Q102" s="5" t="n"/>
      <c r="R102" s="6" t="n"/>
    </row>
    <row r="103">
      <c r="A103" s="5" t="n"/>
      <c r="B103" s="6" t="n"/>
      <c r="C103" s="6" t="n"/>
      <c r="D103" s="6" t="n"/>
      <c r="E103" s="7" t="n"/>
      <c r="F103" s="5" t="n"/>
      <c r="G103" s="7" t="n"/>
      <c r="H103" s="5" t="n"/>
      <c r="I103" s="7" t="n"/>
      <c r="J103" s="5" t="n"/>
      <c r="K103" s="7" t="n"/>
      <c r="L103" s="5" t="n"/>
      <c r="M103" s="7" t="n"/>
      <c r="N103" s="7" t="n"/>
      <c r="O103" s="5" t="n"/>
      <c r="P103" s="7" t="n"/>
      <c r="Q103" s="5" t="n"/>
      <c r="R103" s="6" t="n"/>
    </row>
    <row r="104">
      <c r="A104" s="5" t="n"/>
      <c r="B104" s="6" t="n"/>
      <c r="C104" s="6" t="n"/>
      <c r="D104" s="6" t="n"/>
      <c r="E104" s="7" t="n"/>
      <c r="F104" s="5" t="n"/>
      <c r="G104" s="7" t="n"/>
      <c r="H104" s="5" t="n"/>
      <c r="I104" s="7" t="n"/>
      <c r="J104" s="5" t="n"/>
      <c r="K104" s="7" t="n"/>
      <c r="L104" s="5" t="n"/>
      <c r="M104" s="7" t="n"/>
      <c r="N104" s="7" t="n"/>
      <c r="O104" s="5" t="n"/>
      <c r="P104" s="7" t="n"/>
      <c r="Q104" s="5" t="n"/>
      <c r="R104" s="6" t="n"/>
    </row>
    <row r="105">
      <c r="A105" s="5" t="n"/>
      <c r="B105" s="6" t="n"/>
      <c r="C105" s="6" t="n"/>
      <c r="D105" s="6" t="n"/>
      <c r="E105" s="7" t="n"/>
      <c r="F105" s="5" t="n"/>
      <c r="G105" s="7" t="n"/>
      <c r="H105" s="5" t="n"/>
      <c r="I105" s="7" t="n"/>
      <c r="J105" s="5" t="n"/>
      <c r="K105" s="7" t="n"/>
      <c r="L105" s="5" t="n"/>
      <c r="M105" s="7" t="n"/>
      <c r="N105" s="7" t="n"/>
      <c r="O105" s="5" t="n"/>
      <c r="P105" s="7" t="n"/>
      <c r="Q105" s="5" t="n"/>
      <c r="R105" s="6" t="n"/>
    </row>
    <row r="106">
      <c r="A106" s="5" t="n"/>
      <c r="B106" s="6" t="n"/>
      <c r="C106" s="6" t="n"/>
      <c r="D106" s="6" t="n"/>
      <c r="E106" s="7" t="n"/>
      <c r="F106" s="5" t="n"/>
      <c r="G106" s="7" t="n"/>
      <c r="H106" s="5" t="n"/>
      <c r="I106" s="7" t="n"/>
      <c r="J106" s="5" t="n"/>
      <c r="K106" s="7" t="n"/>
      <c r="L106" s="5" t="n"/>
      <c r="M106" s="7" t="n"/>
      <c r="N106" s="7" t="n"/>
      <c r="O106" s="5" t="n"/>
      <c r="P106" s="7" t="n"/>
      <c r="Q106" s="5" t="n"/>
      <c r="R106" s="6" t="n"/>
    </row>
    <row r="107">
      <c r="A107" s="5" t="n"/>
      <c r="B107" s="6" t="n"/>
      <c r="C107" s="6" t="n"/>
      <c r="D107" s="6" t="n"/>
      <c r="E107" s="7" t="n"/>
      <c r="F107" s="5" t="n"/>
      <c r="G107" s="7" t="n"/>
      <c r="H107" s="5" t="n"/>
      <c r="I107" s="7" t="n"/>
      <c r="J107" s="5" t="n"/>
      <c r="K107" s="7" t="n"/>
      <c r="L107" s="5" t="n"/>
      <c r="M107" s="7" t="n"/>
      <c r="N107" s="7" t="n"/>
      <c r="O107" s="5" t="n"/>
      <c r="P107" s="7" t="n"/>
      <c r="Q107" s="5" t="n"/>
      <c r="R107" s="6" t="n"/>
    </row>
    <row r="108">
      <c r="A108" s="5" t="n"/>
      <c r="B108" s="6" t="n"/>
      <c r="C108" s="6" t="n"/>
      <c r="D108" s="6" t="n"/>
      <c r="E108" s="7" t="n"/>
      <c r="F108" s="5" t="n"/>
      <c r="G108" s="7" t="n"/>
      <c r="H108" s="5" t="n"/>
      <c r="I108" s="7" t="n"/>
      <c r="J108" s="5" t="n"/>
      <c r="K108" s="7" t="n"/>
      <c r="L108" s="5" t="n"/>
      <c r="M108" s="7" t="n"/>
      <c r="N108" s="7" t="n"/>
      <c r="O108" s="5" t="n"/>
      <c r="P108" s="7" t="n"/>
      <c r="Q108" s="5" t="n"/>
      <c r="R108" s="6" t="n"/>
    </row>
    <row r="109">
      <c r="A109" s="5" t="n"/>
      <c r="B109" s="6" t="n"/>
      <c r="C109" s="6" t="n"/>
      <c r="D109" s="6" t="n"/>
      <c r="E109" s="7" t="n"/>
      <c r="F109" s="5" t="n"/>
      <c r="G109" s="7" t="n"/>
      <c r="H109" s="5" t="n"/>
      <c r="I109" s="7" t="n"/>
      <c r="J109" s="5" t="n"/>
      <c r="K109" s="7" t="n"/>
      <c r="L109" s="5" t="n"/>
      <c r="M109" s="7" t="n"/>
      <c r="N109" s="7" t="n"/>
      <c r="O109" s="5" t="n"/>
      <c r="P109" s="7" t="n"/>
      <c r="Q109" s="5" t="n"/>
      <c r="R109" s="6" t="n"/>
    </row>
    <row r="110">
      <c r="A110" s="5" t="n"/>
      <c r="B110" s="6" t="n"/>
      <c r="C110" s="6" t="n"/>
      <c r="D110" s="6" t="n"/>
      <c r="E110" s="7" t="n"/>
      <c r="F110" s="5" t="n"/>
      <c r="G110" s="7" t="n"/>
      <c r="H110" s="5" t="n"/>
      <c r="I110" s="7" t="n"/>
      <c r="J110" s="5" t="n"/>
      <c r="K110" s="7" t="n"/>
      <c r="L110" s="5" t="n"/>
      <c r="M110" s="7" t="n"/>
      <c r="N110" s="7" t="n"/>
      <c r="O110" s="5" t="n"/>
      <c r="P110" s="7" t="n"/>
      <c r="Q110" s="5" t="n"/>
      <c r="R110" s="6" t="n"/>
    </row>
    <row r="111">
      <c r="A111" s="5" t="n"/>
      <c r="B111" s="6" t="n"/>
      <c r="C111" s="6" t="n"/>
      <c r="D111" s="6" t="n"/>
      <c r="E111" s="7" t="n"/>
      <c r="F111" s="5" t="n"/>
      <c r="G111" s="7" t="n"/>
      <c r="H111" s="5" t="n"/>
      <c r="I111" s="7" t="n"/>
      <c r="J111" s="5" t="n"/>
      <c r="K111" s="7" t="n"/>
      <c r="L111" s="5" t="n"/>
      <c r="M111" s="7" t="n"/>
      <c r="N111" s="7" t="n"/>
      <c r="O111" s="5" t="n"/>
      <c r="P111" s="7" t="n"/>
      <c r="Q111" s="5" t="n"/>
      <c r="R111" s="6" t="n"/>
    </row>
    <row r="112">
      <c r="A112" s="5" t="n"/>
      <c r="B112" s="6" t="n"/>
      <c r="C112" s="6" t="n"/>
      <c r="D112" s="6" t="n"/>
      <c r="E112" s="7" t="n"/>
      <c r="F112" s="5" t="n"/>
      <c r="G112" s="7" t="n"/>
      <c r="H112" s="5" t="n"/>
      <c r="I112" s="7" t="n"/>
      <c r="J112" s="5" t="n"/>
      <c r="K112" s="7" t="n"/>
      <c r="L112" s="5" t="n"/>
      <c r="M112" s="7" t="n"/>
      <c r="N112" s="7" t="n"/>
      <c r="O112" s="5" t="n"/>
      <c r="P112" s="7" t="n"/>
      <c r="Q112" s="5" t="n"/>
      <c r="R112" s="6" t="n"/>
    </row>
    <row r="113">
      <c r="A113" s="5" t="n"/>
      <c r="B113" s="6" t="n"/>
      <c r="C113" s="6" t="n"/>
      <c r="D113" s="6" t="n"/>
      <c r="E113" s="7" t="n"/>
      <c r="F113" s="5" t="n"/>
      <c r="G113" s="7" t="n"/>
      <c r="H113" s="5" t="n"/>
      <c r="I113" s="7" t="n"/>
      <c r="J113" s="5" t="n"/>
      <c r="K113" s="7" t="n"/>
      <c r="L113" s="5" t="n"/>
      <c r="M113" s="7" t="n"/>
      <c r="N113" s="7" t="n"/>
      <c r="O113" s="5" t="n"/>
      <c r="P113" s="7" t="n"/>
      <c r="Q113" s="5" t="n"/>
      <c r="R113" s="6" t="n"/>
    </row>
    <row r="114">
      <c r="A114" s="5" t="n"/>
      <c r="B114" s="6" t="n"/>
      <c r="C114" s="6" t="n"/>
      <c r="D114" s="6" t="n"/>
      <c r="E114" s="7" t="n"/>
      <c r="F114" s="5" t="n"/>
      <c r="G114" s="7" t="n"/>
      <c r="H114" s="5" t="n"/>
      <c r="I114" s="7" t="n"/>
      <c r="J114" s="5" t="n"/>
      <c r="K114" s="7" t="n"/>
      <c r="L114" s="5" t="n"/>
      <c r="M114" s="7" t="n"/>
      <c r="N114" s="7" t="n"/>
      <c r="O114" s="5" t="n"/>
      <c r="P114" s="7" t="n"/>
      <c r="Q114" s="5" t="n"/>
      <c r="R114" s="6" t="n"/>
    </row>
    <row r="115">
      <c r="A115" s="5" t="n"/>
      <c r="B115" s="6" t="n"/>
      <c r="C115" s="6" t="n"/>
      <c r="D115" s="6" t="n"/>
      <c r="E115" s="7" t="n"/>
      <c r="F115" s="5" t="n"/>
      <c r="G115" s="7" t="n"/>
      <c r="H115" s="5" t="n"/>
      <c r="I115" s="7" t="n"/>
      <c r="J115" s="5" t="n"/>
      <c r="K115" s="7" t="n"/>
      <c r="L115" s="5" t="n"/>
      <c r="M115" s="7" t="n"/>
      <c r="N115" s="7" t="n"/>
      <c r="O115" s="5" t="n"/>
      <c r="P115" s="7" t="n"/>
      <c r="Q115" s="5" t="n"/>
      <c r="R115" s="6" t="n"/>
    </row>
    <row r="116">
      <c r="A116" s="5" t="n"/>
      <c r="B116" s="6" t="n"/>
      <c r="C116" s="6" t="n"/>
      <c r="D116" s="6" t="n"/>
      <c r="E116" s="7" t="n"/>
      <c r="F116" s="5" t="n"/>
      <c r="G116" s="7" t="n"/>
      <c r="H116" s="5" t="n"/>
      <c r="I116" s="7" t="n"/>
      <c r="J116" s="5" t="n"/>
      <c r="K116" s="7" t="n"/>
      <c r="L116" s="5" t="n"/>
      <c r="M116" s="7" t="n"/>
      <c r="N116" s="7" t="n"/>
      <c r="O116" s="5" t="n"/>
      <c r="P116" s="7" t="n"/>
      <c r="Q116" s="5" t="n"/>
      <c r="R116" s="6" t="n"/>
    </row>
    <row r="117">
      <c r="A117" s="5" t="n"/>
      <c r="B117" s="6" t="n"/>
      <c r="C117" s="6" t="n"/>
      <c r="D117" s="6" t="n"/>
      <c r="E117" s="7" t="n"/>
      <c r="F117" s="5" t="n"/>
      <c r="G117" s="7" t="n"/>
      <c r="H117" s="5" t="n"/>
      <c r="I117" s="7" t="n"/>
      <c r="J117" s="5" t="n"/>
      <c r="K117" s="7" t="n"/>
      <c r="L117" s="5" t="n"/>
      <c r="M117" s="7" t="n"/>
      <c r="N117" s="7" t="n"/>
      <c r="O117" s="5" t="n"/>
      <c r="P117" s="7" t="n"/>
      <c r="Q117" s="5" t="n"/>
      <c r="R117" s="6" t="n"/>
    </row>
    <row r="118">
      <c r="A118" s="5" t="n"/>
      <c r="B118" s="6" t="n"/>
      <c r="C118" s="6" t="n"/>
      <c r="D118" s="6" t="n"/>
      <c r="E118" s="7" t="n"/>
      <c r="F118" s="5" t="n"/>
      <c r="G118" s="7" t="n"/>
      <c r="H118" s="5" t="n"/>
      <c r="I118" s="7" t="n"/>
      <c r="J118" s="5" t="n"/>
      <c r="K118" s="7" t="n"/>
      <c r="L118" s="5" t="n"/>
      <c r="M118" s="7" t="n"/>
      <c r="N118" s="7" t="n"/>
      <c r="O118" s="5" t="n"/>
      <c r="P118" s="7" t="n"/>
      <c r="Q118" s="5" t="n"/>
      <c r="R118" s="6" t="n"/>
    </row>
    <row r="119">
      <c r="A119" s="5" t="n"/>
      <c r="B119" s="6" t="n"/>
      <c r="C119" s="6" t="n"/>
      <c r="D119" s="6" t="n"/>
      <c r="E119" s="7" t="n"/>
      <c r="F119" s="5" t="n"/>
      <c r="G119" s="7" t="n"/>
      <c r="H119" s="5" t="n"/>
      <c r="I119" s="7" t="n"/>
      <c r="J119" s="5" t="n"/>
      <c r="K119" s="7" t="n"/>
      <c r="L119" s="5" t="n"/>
      <c r="M119" s="7" t="n"/>
      <c r="N119" s="7" t="n"/>
      <c r="O119" s="5" t="n"/>
      <c r="P119" s="7" t="n"/>
      <c r="Q119" s="5" t="n"/>
      <c r="R119" s="6" t="n"/>
    </row>
    <row r="120">
      <c r="A120" s="5" t="n"/>
      <c r="B120" s="6" t="n"/>
      <c r="C120" s="6" t="n"/>
      <c r="D120" s="6" t="n"/>
      <c r="E120" s="7" t="n"/>
      <c r="F120" s="5" t="n"/>
      <c r="G120" s="7" t="n"/>
      <c r="H120" s="5" t="n"/>
      <c r="I120" s="7" t="n"/>
      <c r="J120" s="5" t="n"/>
      <c r="K120" s="7" t="n"/>
      <c r="L120" s="5" t="n"/>
      <c r="M120" s="7" t="n"/>
      <c r="N120" s="7" t="n"/>
      <c r="O120" s="5" t="n"/>
      <c r="P120" s="7" t="n"/>
      <c r="Q120" s="5" t="n"/>
      <c r="R120" s="6" t="n"/>
    </row>
    <row r="121">
      <c r="A121" s="5" t="n"/>
      <c r="B121" s="6" t="n"/>
      <c r="C121" s="6" t="n"/>
      <c r="D121" s="6" t="n"/>
      <c r="E121" s="7" t="n"/>
      <c r="F121" s="5" t="n"/>
      <c r="G121" s="7" t="n"/>
      <c r="H121" s="5" t="n"/>
      <c r="I121" s="7" t="n"/>
      <c r="J121" s="5" t="n"/>
      <c r="K121" s="7" t="n"/>
      <c r="L121" s="5" t="n"/>
      <c r="M121" s="7" t="n"/>
      <c r="N121" s="7" t="n"/>
      <c r="O121" s="5" t="n"/>
      <c r="P121" s="7" t="n"/>
      <c r="Q121" s="5" t="n"/>
      <c r="R121" s="6" t="n"/>
    </row>
    <row r="122">
      <c r="A122" s="5" t="n"/>
      <c r="B122" s="6" t="n"/>
      <c r="C122" s="6" t="n"/>
      <c r="D122" s="6" t="n"/>
      <c r="E122" s="7" t="n"/>
      <c r="F122" s="5" t="n"/>
      <c r="G122" s="7" t="n"/>
      <c r="H122" s="5" t="n"/>
      <c r="I122" s="7" t="n"/>
      <c r="J122" s="5" t="n"/>
      <c r="K122" s="7" t="n"/>
      <c r="L122" s="5" t="n"/>
      <c r="M122" s="7" t="n"/>
      <c r="N122" s="7" t="n"/>
      <c r="O122" s="5" t="n"/>
      <c r="P122" s="7" t="n"/>
      <c r="Q122" s="5" t="n"/>
      <c r="R122" s="6" t="n"/>
    </row>
    <row r="123">
      <c r="A123" s="5" t="n"/>
      <c r="B123" s="6" t="n"/>
      <c r="C123" s="6" t="n"/>
      <c r="D123" s="6" t="n"/>
      <c r="E123" s="7" t="n"/>
      <c r="F123" s="5" t="n"/>
      <c r="G123" s="7" t="n"/>
      <c r="H123" s="5" t="n"/>
      <c r="I123" s="7" t="n"/>
      <c r="J123" s="5" t="n"/>
      <c r="K123" s="7" t="n"/>
      <c r="L123" s="5" t="n"/>
      <c r="M123" s="7" t="n"/>
      <c r="N123" s="7" t="n"/>
      <c r="O123" s="5" t="n"/>
      <c r="P123" s="7" t="n"/>
      <c r="Q123" s="5" t="n"/>
      <c r="R123" s="6" t="n"/>
    </row>
    <row r="124">
      <c r="A124" s="5" t="n"/>
      <c r="B124" s="6" t="n"/>
      <c r="C124" s="6" t="n"/>
      <c r="D124" s="6" t="n"/>
      <c r="E124" s="7" t="n"/>
      <c r="F124" s="5" t="n"/>
      <c r="G124" s="7" t="n"/>
      <c r="H124" s="5" t="n"/>
      <c r="I124" s="7" t="n"/>
      <c r="J124" s="5" t="n"/>
      <c r="K124" s="7" t="n"/>
      <c r="L124" s="5" t="n"/>
      <c r="M124" s="7" t="n"/>
      <c r="N124" s="7" t="n"/>
      <c r="O124" s="5" t="n"/>
      <c r="P124" s="7" t="n"/>
      <c r="Q124" s="5" t="n"/>
      <c r="R124" s="6" t="n"/>
    </row>
    <row r="125">
      <c r="A125" s="5" t="n"/>
      <c r="B125" s="6" t="n"/>
      <c r="C125" s="6" t="n"/>
      <c r="D125" s="6" t="n"/>
      <c r="E125" s="7" t="n"/>
      <c r="F125" s="5" t="n"/>
      <c r="G125" s="7" t="n"/>
      <c r="H125" s="5" t="n"/>
      <c r="I125" s="7" t="n"/>
      <c r="J125" s="5" t="n"/>
      <c r="K125" s="7" t="n"/>
      <c r="L125" s="5" t="n"/>
      <c r="M125" s="7" t="n"/>
      <c r="N125" s="7" t="n"/>
      <c r="O125" s="5" t="n"/>
      <c r="P125" s="7" t="n"/>
      <c r="Q125" s="5" t="n"/>
      <c r="R125" s="6" t="n"/>
    </row>
    <row r="126">
      <c r="A126" s="5" t="n"/>
      <c r="B126" s="6" t="n"/>
      <c r="C126" s="6" t="n"/>
      <c r="D126" s="6" t="n"/>
      <c r="E126" s="7" t="n"/>
      <c r="F126" s="5" t="n"/>
      <c r="G126" s="7" t="n"/>
      <c r="H126" s="5" t="n"/>
      <c r="I126" s="7" t="n"/>
      <c r="J126" s="5" t="n"/>
      <c r="K126" s="7" t="n"/>
      <c r="L126" s="5" t="n"/>
      <c r="M126" s="7" t="n"/>
      <c r="N126" s="7" t="n"/>
      <c r="O126" s="5" t="n"/>
      <c r="P126" s="7" t="n"/>
      <c r="Q126" s="5" t="n"/>
      <c r="R126" s="6" t="n"/>
    </row>
    <row r="127">
      <c r="A127" s="5" t="n"/>
      <c r="B127" s="6" t="n"/>
      <c r="C127" s="6" t="n"/>
      <c r="D127" s="6" t="n"/>
      <c r="E127" s="7" t="n"/>
      <c r="F127" s="5" t="n"/>
      <c r="G127" s="7" t="n"/>
      <c r="H127" s="5" t="n"/>
      <c r="I127" s="7" t="n"/>
      <c r="J127" s="5" t="n"/>
      <c r="K127" s="7" t="n"/>
      <c r="L127" s="5" t="n"/>
      <c r="M127" s="7" t="n"/>
      <c r="N127" s="7" t="n"/>
      <c r="O127" s="5" t="n"/>
      <c r="P127" s="7" t="n"/>
      <c r="Q127" s="5" t="n"/>
      <c r="R127" s="6" t="n"/>
    </row>
    <row r="128">
      <c r="A128" s="5" t="n"/>
      <c r="B128" s="6" t="n"/>
      <c r="C128" s="6" t="n"/>
      <c r="D128" s="6" t="n"/>
      <c r="E128" s="7" t="n"/>
      <c r="F128" s="5" t="n"/>
      <c r="G128" s="7" t="n"/>
      <c r="H128" s="5" t="n"/>
      <c r="I128" s="7" t="n"/>
      <c r="J128" s="5" t="n"/>
      <c r="K128" s="7" t="n"/>
      <c r="L128" s="5" t="n"/>
      <c r="M128" s="7" t="n"/>
      <c r="N128" s="7" t="n"/>
      <c r="O128" s="5" t="n"/>
      <c r="P128" s="7" t="n"/>
      <c r="Q128" s="5" t="n"/>
      <c r="R128" s="6" t="n"/>
    </row>
    <row r="129">
      <c r="A129" s="5" t="n"/>
      <c r="B129" s="6" t="n"/>
      <c r="C129" s="6" t="n"/>
      <c r="D129" s="6" t="n"/>
      <c r="E129" s="7" t="n"/>
      <c r="F129" s="5" t="n"/>
      <c r="G129" s="7" t="n"/>
      <c r="H129" s="5" t="n"/>
      <c r="I129" s="7" t="n"/>
      <c r="J129" s="5" t="n"/>
      <c r="K129" s="7" t="n"/>
      <c r="L129" s="5" t="n"/>
      <c r="M129" s="7" t="n"/>
      <c r="N129" s="7" t="n"/>
      <c r="O129" s="5" t="n"/>
      <c r="P129" s="7" t="n"/>
      <c r="Q129" s="5" t="n"/>
      <c r="R129" s="6" t="n"/>
    </row>
    <row r="130">
      <c r="A130" s="5" t="n"/>
      <c r="B130" s="6" t="n"/>
      <c r="C130" s="6" t="n"/>
      <c r="D130" s="6" t="n"/>
      <c r="E130" s="7" t="n"/>
      <c r="F130" s="5" t="n"/>
      <c r="G130" s="7" t="n"/>
      <c r="H130" s="5" t="n"/>
      <c r="I130" s="7" t="n"/>
      <c r="J130" s="5" t="n"/>
      <c r="K130" s="7" t="n"/>
      <c r="L130" s="5" t="n"/>
      <c r="M130" s="7" t="n"/>
      <c r="N130" s="7" t="n"/>
      <c r="O130" s="5" t="n"/>
      <c r="P130" s="7" t="n"/>
      <c r="Q130" s="5" t="n"/>
      <c r="R130" s="6" t="n"/>
    </row>
    <row r="131">
      <c r="A131" s="5" t="n"/>
      <c r="B131" s="6" t="n"/>
      <c r="C131" s="6" t="n"/>
      <c r="D131" s="6" t="n"/>
      <c r="E131" s="7" t="n"/>
      <c r="F131" s="5" t="n"/>
      <c r="G131" s="7" t="n"/>
      <c r="H131" s="5" t="n"/>
      <c r="I131" s="7" t="n"/>
      <c r="J131" s="5" t="n"/>
      <c r="K131" s="7" t="n"/>
      <c r="L131" s="5" t="n"/>
      <c r="M131" s="7" t="n"/>
      <c r="N131" s="7" t="n"/>
      <c r="O131" s="5" t="n"/>
      <c r="P131" s="7" t="n"/>
      <c r="Q131" s="5" t="n"/>
      <c r="R131" s="6" t="n"/>
    </row>
    <row r="132">
      <c r="A132" s="5" t="n"/>
      <c r="B132" s="6" t="n"/>
      <c r="C132" s="6" t="n"/>
      <c r="D132" s="6" t="n"/>
      <c r="E132" s="7" t="n"/>
      <c r="F132" s="5" t="n"/>
      <c r="G132" s="7" t="n"/>
      <c r="H132" s="5" t="n"/>
      <c r="I132" s="7" t="n"/>
      <c r="J132" s="5" t="n"/>
      <c r="K132" s="7" t="n"/>
      <c r="L132" s="5" t="n"/>
      <c r="M132" s="7" t="n"/>
      <c r="N132" s="7" t="n"/>
      <c r="O132" s="5" t="n"/>
      <c r="P132" s="7" t="n"/>
      <c r="Q132" s="5" t="n"/>
      <c r="R132" s="6" t="n"/>
    </row>
    <row r="133">
      <c r="A133" s="5" t="n"/>
      <c r="B133" s="6" t="n"/>
      <c r="C133" s="6" t="n"/>
      <c r="D133" s="6" t="n"/>
      <c r="E133" s="7" t="n"/>
      <c r="F133" s="5" t="n"/>
      <c r="G133" s="7" t="n"/>
      <c r="H133" s="5" t="n"/>
      <c r="I133" s="7" t="n"/>
      <c r="J133" s="5" t="n"/>
      <c r="K133" s="7" t="n"/>
      <c r="L133" s="5" t="n"/>
      <c r="M133" s="7" t="n"/>
      <c r="N133" s="7" t="n"/>
      <c r="O133" s="5" t="n"/>
      <c r="P133" s="7" t="n"/>
      <c r="Q133" s="5" t="n"/>
      <c r="R133" s="6" t="n"/>
    </row>
    <row r="134">
      <c r="A134" s="5" t="n"/>
      <c r="B134" s="6" t="n"/>
      <c r="C134" s="6" t="n"/>
      <c r="D134" s="6" t="n"/>
      <c r="E134" s="7" t="n"/>
      <c r="F134" s="5" t="n"/>
      <c r="G134" s="7" t="n"/>
      <c r="H134" s="5" t="n"/>
      <c r="I134" s="7" t="n"/>
      <c r="J134" s="5" t="n"/>
      <c r="K134" s="7" t="n"/>
      <c r="L134" s="5" t="n"/>
      <c r="M134" s="7" t="n"/>
      <c r="N134" s="7" t="n"/>
      <c r="O134" s="5" t="n"/>
      <c r="P134" s="7" t="n"/>
      <c r="Q134" s="5" t="n"/>
      <c r="R134" s="6" t="n"/>
    </row>
    <row r="135">
      <c r="A135" s="5" t="n"/>
      <c r="B135" s="6" t="n"/>
      <c r="C135" s="6" t="n"/>
      <c r="D135" s="6" t="n"/>
      <c r="E135" s="7" t="n"/>
      <c r="F135" s="5" t="n"/>
      <c r="G135" s="7" t="n"/>
      <c r="H135" s="5" t="n"/>
      <c r="I135" s="7" t="n"/>
      <c r="J135" s="5" t="n"/>
      <c r="K135" s="7" t="n"/>
      <c r="L135" s="5" t="n"/>
      <c r="M135" s="7" t="n"/>
      <c r="N135" s="7" t="n"/>
      <c r="O135" s="5" t="n"/>
      <c r="P135" s="7" t="n"/>
      <c r="Q135" s="5" t="n"/>
      <c r="R135" s="6" t="n"/>
    </row>
    <row r="136">
      <c r="A136" s="5" t="n"/>
      <c r="B136" s="6" t="n"/>
      <c r="C136" s="6" t="n"/>
      <c r="D136" s="6" t="n"/>
      <c r="E136" s="7" t="n"/>
      <c r="F136" s="5" t="n"/>
      <c r="G136" s="7" t="n"/>
      <c r="H136" s="5" t="n"/>
      <c r="I136" s="7" t="n"/>
      <c r="J136" s="5" t="n"/>
      <c r="K136" s="7" t="n"/>
      <c r="L136" s="5" t="n"/>
      <c r="M136" s="7" t="n"/>
      <c r="N136" s="7" t="n"/>
      <c r="O136" s="5" t="n"/>
      <c r="P136" s="7" t="n"/>
      <c r="Q136" s="5" t="n"/>
      <c r="R136" s="6" t="n"/>
    </row>
    <row r="137">
      <c r="A137" s="5" t="n"/>
      <c r="B137" s="6" t="n"/>
      <c r="C137" s="6" t="n"/>
      <c r="D137" s="6" t="n"/>
      <c r="E137" s="7" t="n"/>
      <c r="F137" s="5" t="n"/>
      <c r="G137" s="7" t="n"/>
      <c r="H137" s="5" t="n"/>
      <c r="I137" s="7" t="n"/>
      <c r="J137" s="5" t="n"/>
      <c r="K137" s="7" t="n"/>
      <c r="L137" s="5" t="n"/>
      <c r="M137" s="7" t="n"/>
      <c r="N137" s="7" t="n"/>
      <c r="O137" s="5" t="n"/>
      <c r="P137" s="7" t="n"/>
      <c r="Q137" s="5" t="n"/>
      <c r="R137" s="6" t="n"/>
    </row>
    <row r="138">
      <c r="A138" s="5" t="n"/>
      <c r="B138" s="6" t="n"/>
      <c r="C138" s="6" t="n"/>
      <c r="D138" s="6" t="n"/>
      <c r="E138" s="7" t="n"/>
      <c r="F138" s="5" t="n"/>
      <c r="G138" s="7" t="n"/>
      <c r="H138" s="5" t="n"/>
      <c r="I138" s="7" t="n"/>
      <c r="J138" s="5" t="n"/>
      <c r="K138" s="7" t="n"/>
      <c r="L138" s="5" t="n"/>
      <c r="M138" s="7" t="n"/>
      <c r="N138" s="7" t="n"/>
      <c r="O138" s="5" t="n"/>
      <c r="P138" s="7" t="n"/>
      <c r="Q138" s="5" t="n"/>
      <c r="R138" s="6" t="n"/>
    </row>
    <row r="139">
      <c r="A139" s="5" t="n"/>
      <c r="B139" s="6" t="n"/>
      <c r="C139" s="6" t="n"/>
      <c r="D139" s="6" t="n"/>
      <c r="E139" s="7" t="n"/>
      <c r="F139" s="5" t="n"/>
      <c r="G139" s="7" t="n"/>
      <c r="H139" s="5" t="n"/>
      <c r="I139" s="7" t="n"/>
      <c r="J139" s="5" t="n"/>
      <c r="K139" s="7" t="n"/>
      <c r="L139" s="5" t="n"/>
      <c r="M139" s="7" t="n"/>
      <c r="N139" s="7" t="n"/>
      <c r="O139" s="5" t="n"/>
      <c r="P139" s="7" t="n"/>
      <c r="Q139" s="5" t="n"/>
      <c r="R139" s="6" t="n"/>
    </row>
    <row r="140">
      <c r="A140" s="5" t="n"/>
      <c r="B140" s="6" t="n"/>
      <c r="C140" s="6" t="n"/>
      <c r="D140" s="6" t="n"/>
      <c r="E140" s="7" t="n"/>
      <c r="F140" s="5" t="n"/>
      <c r="G140" s="7" t="n"/>
      <c r="H140" s="5" t="n"/>
      <c r="I140" s="7" t="n"/>
      <c r="J140" s="5" t="n"/>
      <c r="K140" s="7" t="n"/>
      <c r="L140" s="5" t="n"/>
      <c r="M140" s="7" t="n"/>
      <c r="N140" s="7" t="n"/>
      <c r="O140" s="5" t="n"/>
      <c r="P140" s="7" t="n"/>
      <c r="Q140" s="5" t="n"/>
      <c r="R140" s="6" t="n"/>
    </row>
    <row r="141">
      <c r="A141" s="5" t="n"/>
      <c r="B141" s="6" t="n"/>
      <c r="C141" s="6" t="n"/>
      <c r="D141" s="6" t="n"/>
      <c r="E141" s="7" t="n"/>
      <c r="F141" s="5" t="n"/>
      <c r="G141" s="7" t="n"/>
      <c r="H141" s="5" t="n"/>
      <c r="I141" s="7" t="n"/>
      <c r="J141" s="5" t="n"/>
      <c r="K141" s="7" t="n"/>
      <c r="L141" s="5" t="n"/>
      <c r="M141" s="7" t="n"/>
      <c r="N141" s="7" t="n"/>
      <c r="O141" s="5" t="n"/>
      <c r="P141" s="7" t="n"/>
      <c r="Q141" s="5" t="n"/>
      <c r="R141" s="6" t="n"/>
    </row>
    <row r="142">
      <c r="A142" s="5" t="n"/>
      <c r="B142" s="6" t="n"/>
      <c r="C142" s="6" t="n"/>
      <c r="D142" s="6" t="n"/>
      <c r="E142" s="7" t="n"/>
      <c r="F142" s="5" t="n"/>
      <c r="G142" s="7" t="n"/>
      <c r="H142" s="5" t="n"/>
      <c r="I142" s="7" t="n"/>
      <c r="J142" s="5" t="n"/>
      <c r="K142" s="7" t="n"/>
      <c r="L142" s="5" t="n"/>
      <c r="M142" s="7" t="n"/>
      <c r="N142" s="7" t="n"/>
      <c r="O142" s="5" t="n"/>
      <c r="P142" s="7" t="n"/>
      <c r="Q142" s="5" t="n"/>
      <c r="R142" s="6" t="n"/>
    </row>
    <row r="143">
      <c r="A143" s="5" t="n"/>
      <c r="B143" s="6" t="n"/>
      <c r="C143" s="6" t="n"/>
      <c r="D143" s="6" t="n"/>
      <c r="E143" s="7" t="n"/>
      <c r="F143" s="5" t="n"/>
      <c r="G143" s="7" t="n"/>
      <c r="H143" s="5" t="n"/>
      <c r="I143" s="7" t="n"/>
      <c r="J143" s="5" t="n"/>
      <c r="K143" s="7" t="n"/>
      <c r="L143" s="5" t="n"/>
      <c r="M143" s="7" t="n"/>
      <c r="N143" s="7" t="n"/>
      <c r="O143" s="5" t="n"/>
      <c r="P143" s="7" t="n"/>
      <c r="Q143" s="5" t="n"/>
      <c r="R143" s="6" t="n"/>
    </row>
    <row r="144">
      <c r="A144" s="5" t="n"/>
      <c r="B144" s="6" t="n"/>
      <c r="C144" s="6" t="n"/>
      <c r="D144" s="6" t="n"/>
      <c r="E144" s="7" t="n"/>
      <c r="F144" s="5" t="n"/>
      <c r="G144" s="7" t="n"/>
      <c r="H144" s="5" t="n"/>
      <c r="I144" s="7" t="n"/>
      <c r="J144" s="5" t="n"/>
      <c r="K144" s="7" t="n"/>
      <c r="L144" s="5" t="n"/>
      <c r="M144" s="7" t="n"/>
      <c r="N144" s="7" t="n"/>
      <c r="O144" s="5" t="n"/>
      <c r="P144" s="7" t="n"/>
      <c r="Q144" s="5" t="n"/>
      <c r="R144" s="6" t="n"/>
    </row>
    <row r="145">
      <c r="A145" s="5" t="n"/>
      <c r="B145" s="6" t="n"/>
      <c r="C145" s="6" t="n"/>
      <c r="D145" s="6" t="n"/>
      <c r="E145" s="7" t="n"/>
      <c r="F145" s="5" t="n"/>
      <c r="G145" s="7" t="n"/>
      <c r="H145" s="5" t="n"/>
      <c r="I145" s="7" t="n"/>
      <c r="J145" s="5" t="n"/>
      <c r="K145" s="7" t="n"/>
      <c r="L145" s="5" t="n"/>
      <c r="M145" s="7" t="n"/>
      <c r="N145" s="7" t="n"/>
      <c r="O145" s="5" t="n"/>
      <c r="P145" s="7" t="n"/>
      <c r="Q145" s="5" t="n"/>
      <c r="R145" s="6" t="n"/>
    </row>
    <row r="146">
      <c r="A146" s="5" t="n"/>
      <c r="B146" s="6" t="n"/>
      <c r="C146" s="6" t="n"/>
      <c r="D146" s="6" t="n"/>
      <c r="E146" s="7" t="n"/>
      <c r="F146" s="5" t="n"/>
      <c r="G146" s="7" t="n"/>
      <c r="H146" s="5" t="n"/>
      <c r="I146" s="7" t="n"/>
      <c r="J146" s="5" t="n"/>
      <c r="K146" s="7" t="n"/>
      <c r="L146" s="5" t="n"/>
      <c r="M146" s="7" t="n"/>
      <c r="N146" s="7" t="n"/>
      <c r="O146" s="5" t="n"/>
      <c r="P146" s="7" t="n"/>
      <c r="Q146" s="5" t="n"/>
      <c r="R146" s="6" t="n"/>
    </row>
    <row r="147">
      <c r="A147" s="5" t="n"/>
      <c r="B147" s="6" t="n"/>
      <c r="C147" s="6" t="n"/>
      <c r="D147" s="6" t="n"/>
      <c r="E147" s="7" t="n"/>
      <c r="F147" s="5" t="n"/>
      <c r="G147" s="7" t="n"/>
      <c r="H147" s="5" t="n"/>
      <c r="I147" s="7" t="n"/>
      <c r="J147" s="5" t="n"/>
      <c r="K147" s="7" t="n"/>
      <c r="L147" s="5" t="n"/>
      <c r="M147" s="7" t="n"/>
      <c r="N147" s="7" t="n"/>
      <c r="O147" s="5" t="n"/>
      <c r="P147" s="7" t="n"/>
      <c r="Q147" s="5" t="n"/>
      <c r="R147" s="6" t="n"/>
    </row>
    <row r="148">
      <c r="A148" s="5" t="n"/>
      <c r="B148" s="6" t="n"/>
      <c r="C148" s="6" t="n"/>
      <c r="D148" s="6" t="n"/>
      <c r="E148" s="7" t="n"/>
      <c r="F148" s="5" t="n"/>
      <c r="G148" s="7" t="n"/>
      <c r="H148" s="5" t="n"/>
      <c r="I148" s="7" t="n"/>
      <c r="J148" s="5" t="n"/>
      <c r="K148" s="7" t="n"/>
      <c r="L148" s="5" t="n"/>
      <c r="M148" s="7" t="n"/>
      <c r="N148" s="7" t="n"/>
      <c r="O148" s="5" t="n"/>
      <c r="P148" s="7" t="n"/>
      <c r="Q148" s="5" t="n"/>
      <c r="R148" s="6" t="n"/>
    </row>
    <row r="149">
      <c r="A149" s="5" t="n"/>
      <c r="B149" s="6" t="n"/>
      <c r="C149" s="6" t="n"/>
      <c r="D149" s="6" t="n"/>
      <c r="E149" s="7" t="n"/>
      <c r="F149" s="5" t="n"/>
      <c r="G149" s="7" t="n"/>
      <c r="H149" s="5" t="n"/>
      <c r="I149" s="7" t="n"/>
      <c r="J149" s="5" t="n"/>
      <c r="K149" s="7" t="n"/>
      <c r="L149" s="5" t="n"/>
      <c r="M149" s="7" t="n"/>
      <c r="N149" s="7" t="n"/>
      <c r="O149" s="5" t="n"/>
      <c r="P149" s="7" t="n"/>
      <c r="Q149" s="5" t="n"/>
      <c r="R149" s="6" t="n"/>
    </row>
    <row r="150">
      <c r="A150" s="5" t="n"/>
      <c r="B150" s="6" t="n"/>
      <c r="C150" s="6" t="n"/>
      <c r="D150" s="6" t="n"/>
      <c r="E150" s="7" t="n"/>
      <c r="F150" s="5" t="n"/>
      <c r="G150" s="7" t="n"/>
      <c r="H150" s="5" t="n"/>
      <c r="I150" s="7" t="n"/>
      <c r="J150" s="5" t="n"/>
      <c r="K150" s="7" t="n"/>
      <c r="L150" s="5" t="n"/>
      <c r="M150" s="7" t="n"/>
      <c r="N150" s="7" t="n"/>
      <c r="O150" s="5" t="n"/>
      <c r="P150" s="7" t="n"/>
      <c r="Q150" s="5" t="n"/>
      <c r="R150" s="6" t="n"/>
    </row>
    <row r="151">
      <c r="A151" s="5" t="n"/>
      <c r="B151" s="6" t="n"/>
      <c r="C151" s="6" t="n"/>
      <c r="D151" s="6" t="n"/>
      <c r="E151" s="7" t="n"/>
      <c r="F151" s="5" t="n"/>
      <c r="G151" s="7" t="n"/>
      <c r="H151" s="5" t="n"/>
      <c r="I151" s="7" t="n"/>
      <c r="J151" s="5" t="n"/>
      <c r="K151" s="7" t="n"/>
      <c r="L151" s="5" t="n"/>
      <c r="M151" s="7" t="n"/>
      <c r="N151" s="7" t="n"/>
      <c r="O151" s="5" t="n"/>
      <c r="P151" s="7" t="n"/>
      <c r="Q151" s="5" t="n"/>
      <c r="R151" s="6" t="n"/>
    </row>
    <row r="152">
      <c r="A152" s="5" t="n"/>
      <c r="B152" s="6" t="n"/>
      <c r="C152" s="6" t="n"/>
      <c r="D152" s="6" t="n"/>
      <c r="E152" s="7" t="n"/>
      <c r="F152" s="5" t="n"/>
      <c r="G152" s="7" t="n"/>
      <c r="H152" s="5" t="n"/>
      <c r="I152" s="7" t="n"/>
      <c r="J152" s="5" t="n"/>
      <c r="K152" s="7" t="n"/>
      <c r="L152" s="5" t="n"/>
      <c r="M152" s="7" t="n"/>
      <c r="N152" s="7" t="n"/>
      <c r="O152" s="5" t="n"/>
      <c r="P152" s="7" t="n"/>
      <c r="Q152" s="5" t="n"/>
      <c r="R152" s="6" t="n"/>
    </row>
    <row r="153">
      <c r="A153" s="5" t="n"/>
      <c r="B153" s="6" t="n"/>
      <c r="C153" s="6" t="n"/>
      <c r="D153" s="6" t="n"/>
      <c r="E153" s="7" t="n"/>
      <c r="F153" s="5" t="n"/>
      <c r="G153" s="7" t="n"/>
      <c r="H153" s="5" t="n"/>
      <c r="I153" s="7" t="n"/>
      <c r="J153" s="5" t="n"/>
      <c r="K153" s="7" t="n"/>
      <c r="L153" s="5" t="n"/>
      <c r="M153" s="7" t="n"/>
      <c r="N153" s="7" t="n"/>
      <c r="O153" s="5" t="n"/>
      <c r="P153" s="7" t="n"/>
      <c r="Q153" s="5" t="n"/>
      <c r="R153" s="6" t="n"/>
    </row>
    <row r="154">
      <c r="A154" s="5" t="n"/>
      <c r="B154" s="6" t="n"/>
      <c r="C154" s="6" t="n"/>
      <c r="D154" s="6" t="n"/>
      <c r="E154" s="7" t="n"/>
      <c r="F154" s="5" t="n"/>
      <c r="G154" s="7" t="n"/>
      <c r="H154" s="5" t="n"/>
      <c r="I154" s="7" t="n"/>
      <c r="J154" s="5" t="n"/>
      <c r="K154" s="7" t="n"/>
      <c r="L154" s="5" t="n"/>
      <c r="M154" s="7" t="n"/>
      <c r="N154" s="7" t="n"/>
      <c r="O154" s="5" t="n"/>
      <c r="P154" s="7" t="n"/>
      <c r="Q154" s="5" t="n"/>
      <c r="R154" s="6" t="n"/>
    </row>
    <row r="155">
      <c r="A155" s="5" t="n"/>
      <c r="B155" s="6" t="n"/>
      <c r="C155" s="6" t="n"/>
      <c r="D155" s="6" t="n"/>
      <c r="E155" s="7" t="n"/>
      <c r="F155" s="5" t="n"/>
      <c r="G155" s="7" t="n"/>
      <c r="H155" s="5" t="n"/>
      <c r="I155" s="7" t="n"/>
      <c r="J155" s="5" t="n"/>
      <c r="K155" s="7" t="n"/>
      <c r="L155" s="5" t="n"/>
      <c r="M155" s="7" t="n"/>
      <c r="N155" s="7" t="n"/>
      <c r="O155" s="5" t="n"/>
      <c r="P155" s="7" t="n"/>
      <c r="Q155" s="5" t="n"/>
      <c r="R155" s="6" t="n"/>
    </row>
    <row r="156">
      <c r="A156" s="5" t="n"/>
      <c r="B156" s="6" t="n"/>
      <c r="C156" s="6" t="n"/>
      <c r="D156" s="6" t="n"/>
      <c r="E156" s="7" t="n"/>
      <c r="F156" s="5" t="n"/>
      <c r="G156" s="7" t="n"/>
      <c r="H156" s="5" t="n"/>
      <c r="I156" s="7" t="n"/>
      <c r="J156" s="5" t="n"/>
      <c r="K156" s="7" t="n"/>
      <c r="L156" s="5" t="n"/>
      <c r="M156" s="7" t="n"/>
      <c r="N156" s="7" t="n"/>
      <c r="O156" s="5" t="n"/>
      <c r="P156" s="7" t="n"/>
      <c r="Q156" s="5" t="n"/>
      <c r="R156" s="6" t="n"/>
    </row>
    <row r="157">
      <c r="A157" s="5" t="n"/>
      <c r="B157" s="6" t="n"/>
      <c r="C157" s="6" t="n"/>
      <c r="D157" s="6" t="n"/>
      <c r="E157" s="7" t="n"/>
      <c r="F157" s="5" t="n"/>
      <c r="G157" s="7" t="n"/>
      <c r="H157" s="5" t="n"/>
      <c r="I157" s="7" t="n"/>
      <c r="J157" s="5" t="n"/>
      <c r="K157" s="7" t="n"/>
      <c r="L157" s="5" t="n"/>
      <c r="M157" s="7" t="n"/>
      <c r="N157" s="7" t="n"/>
      <c r="O157" s="5" t="n"/>
      <c r="P157" s="7" t="n"/>
      <c r="Q157" s="5" t="n"/>
      <c r="R157" s="6" t="n"/>
    </row>
    <row r="158">
      <c r="A158" s="5" t="n"/>
      <c r="B158" s="6" t="n"/>
      <c r="C158" s="6" t="n"/>
      <c r="D158" s="6" t="n"/>
      <c r="E158" s="7" t="n"/>
      <c r="F158" s="5" t="n"/>
      <c r="G158" s="7" t="n"/>
      <c r="H158" s="5" t="n"/>
      <c r="I158" s="7" t="n"/>
      <c r="J158" s="5" t="n"/>
      <c r="K158" s="7" t="n"/>
      <c r="L158" s="5" t="n"/>
      <c r="M158" s="7" t="n"/>
      <c r="N158" s="7" t="n"/>
      <c r="O158" s="5" t="n"/>
      <c r="P158" s="7" t="n"/>
      <c r="Q158" s="5" t="n"/>
      <c r="R158" s="6" t="n"/>
    </row>
    <row r="159">
      <c r="A159" s="5" t="n"/>
      <c r="B159" s="6" t="n"/>
      <c r="C159" s="6" t="n"/>
      <c r="D159" s="6" t="n"/>
      <c r="E159" s="7" t="n"/>
      <c r="F159" s="5" t="n"/>
      <c r="G159" s="7" t="n"/>
      <c r="H159" s="5" t="n"/>
      <c r="I159" s="7" t="n"/>
      <c r="J159" s="5" t="n"/>
      <c r="K159" s="7" t="n"/>
      <c r="L159" s="5" t="n"/>
      <c r="M159" s="7" t="n"/>
      <c r="N159" s="7" t="n"/>
      <c r="O159" s="5" t="n"/>
      <c r="P159" s="7" t="n"/>
      <c r="Q159" s="5" t="n"/>
      <c r="R159" s="6" t="n"/>
    </row>
    <row r="160">
      <c r="A160" s="5" t="n"/>
      <c r="B160" s="6" t="n"/>
      <c r="C160" s="6" t="n"/>
      <c r="D160" s="6" t="n"/>
      <c r="E160" s="7" t="n"/>
      <c r="F160" s="5" t="n"/>
      <c r="G160" s="7" t="n"/>
      <c r="H160" s="5" t="n"/>
      <c r="I160" s="7" t="n"/>
      <c r="J160" s="5" t="n"/>
      <c r="K160" s="7" t="n"/>
      <c r="L160" s="5" t="n"/>
      <c r="M160" s="7" t="n"/>
      <c r="N160" s="7" t="n"/>
      <c r="O160" s="5" t="n"/>
      <c r="P160" s="7" t="n"/>
      <c r="Q160" s="5" t="n"/>
      <c r="R160" s="6" t="n"/>
    </row>
    <row r="161">
      <c r="A161" s="5" t="n"/>
      <c r="B161" s="6" t="n"/>
      <c r="C161" s="6" t="n"/>
      <c r="D161" s="6" t="n"/>
      <c r="E161" s="7" t="n"/>
      <c r="F161" s="5" t="n"/>
      <c r="G161" s="7" t="n"/>
      <c r="H161" s="5" t="n"/>
      <c r="I161" s="7" t="n"/>
      <c r="J161" s="5" t="n"/>
      <c r="K161" s="7" t="n"/>
      <c r="L161" s="5" t="n"/>
      <c r="M161" s="7" t="n"/>
      <c r="N161" s="7" t="n"/>
      <c r="O161" s="5" t="n"/>
      <c r="P161" s="7" t="n"/>
      <c r="Q161" s="5" t="n"/>
      <c r="R161" s="6" t="n"/>
    </row>
    <row r="162">
      <c r="A162" s="5" t="n"/>
      <c r="B162" s="6" t="n"/>
      <c r="C162" s="6" t="n"/>
      <c r="D162" s="6" t="n"/>
      <c r="E162" s="7" t="n"/>
      <c r="F162" s="5" t="n"/>
      <c r="G162" s="7" t="n"/>
      <c r="H162" s="5" t="n"/>
      <c r="I162" s="7" t="n"/>
      <c r="J162" s="5" t="n"/>
      <c r="K162" s="7" t="n"/>
      <c r="L162" s="5" t="n"/>
      <c r="M162" s="7" t="n"/>
      <c r="N162" s="7" t="n"/>
      <c r="O162" s="5" t="n"/>
      <c r="P162" s="7" t="n"/>
      <c r="Q162" s="5" t="n"/>
      <c r="R162" s="6" t="n"/>
    </row>
    <row r="163">
      <c r="A163" s="5" t="n"/>
      <c r="B163" s="6" t="n"/>
      <c r="C163" s="6" t="n"/>
      <c r="D163" s="6" t="n"/>
      <c r="E163" s="7" t="n"/>
      <c r="F163" s="5" t="n"/>
      <c r="G163" s="7" t="n"/>
      <c r="H163" s="5" t="n"/>
      <c r="I163" s="7" t="n"/>
      <c r="J163" s="5" t="n"/>
      <c r="K163" s="7" t="n"/>
      <c r="L163" s="5" t="n"/>
      <c r="M163" s="7" t="n"/>
      <c r="N163" s="7" t="n"/>
      <c r="O163" s="5" t="n"/>
      <c r="P163" s="7" t="n"/>
      <c r="Q163" s="5" t="n"/>
      <c r="R163" s="6" t="n"/>
    </row>
    <row r="164">
      <c r="A164" s="5" t="n"/>
      <c r="B164" s="6" t="n"/>
      <c r="C164" s="6" t="n"/>
      <c r="D164" s="6" t="n"/>
      <c r="E164" s="7" t="n"/>
      <c r="F164" s="5" t="n"/>
      <c r="G164" s="7" t="n"/>
      <c r="H164" s="5" t="n"/>
      <c r="I164" s="7" t="n"/>
      <c r="J164" s="5" t="n"/>
      <c r="K164" s="7" t="n"/>
      <c r="L164" s="5" t="n"/>
      <c r="M164" s="7" t="n"/>
      <c r="N164" s="7" t="n"/>
      <c r="O164" s="5" t="n"/>
      <c r="P164" s="7" t="n"/>
      <c r="Q164" s="5" t="n"/>
      <c r="R164" s="6" t="n"/>
    </row>
    <row r="165">
      <c r="A165" s="5" t="n"/>
      <c r="B165" s="6" t="n"/>
      <c r="C165" s="6" t="n"/>
      <c r="D165" s="6" t="n"/>
      <c r="E165" s="7" t="n"/>
      <c r="F165" s="5" t="n"/>
      <c r="G165" s="7" t="n"/>
      <c r="H165" s="5" t="n"/>
      <c r="I165" s="7" t="n"/>
      <c r="J165" s="5" t="n"/>
      <c r="K165" s="7" t="n"/>
      <c r="L165" s="5" t="n"/>
      <c r="M165" s="7" t="n"/>
      <c r="N165" s="7" t="n"/>
      <c r="O165" s="5" t="n"/>
      <c r="P165" s="7" t="n"/>
      <c r="Q165" s="5" t="n"/>
      <c r="R165" s="6" t="n"/>
    </row>
    <row r="166">
      <c r="A166" s="5" t="n"/>
      <c r="B166" s="6" t="n"/>
      <c r="C166" s="6" t="n"/>
      <c r="D166" s="6" t="n"/>
      <c r="E166" s="7" t="n"/>
      <c r="F166" s="5" t="n"/>
      <c r="G166" s="7" t="n"/>
      <c r="H166" s="5" t="n"/>
      <c r="I166" s="7" t="n"/>
      <c r="J166" s="5" t="n"/>
      <c r="K166" s="7" t="n"/>
      <c r="L166" s="5" t="n"/>
      <c r="M166" s="7" t="n"/>
      <c r="N166" s="7" t="n"/>
      <c r="O166" s="5" t="n"/>
      <c r="P166" s="7" t="n"/>
      <c r="Q166" s="5" t="n"/>
      <c r="R166" s="6" t="n"/>
    </row>
    <row r="167">
      <c r="A167" s="5" t="n"/>
      <c r="B167" s="6" t="n"/>
      <c r="C167" s="6" t="n"/>
      <c r="D167" s="6" t="n"/>
      <c r="E167" s="7" t="n"/>
      <c r="F167" s="5" t="n"/>
      <c r="G167" s="7" t="n"/>
      <c r="H167" s="5" t="n"/>
      <c r="I167" s="7" t="n"/>
      <c r="J167" s="5" t="n"/>
      <c r="K167" s="7" t="n"/>
      <c r="L167" s="5" t="n"/>
      <c r="M167" s="7" t="n"/>
      <c r="N167" s="7" t="n"/>
      <c r="O167" s="5" t="n"/>
      <c r="P167" s="7" t="n"/>
      <c r="Q167" s="5" t="n"/>
      <c r="R167" s="6" t="n"/>
    </row>
    <row r="168">
      <c r="A168" s="5" t="n"/>
      <c r="B168" s="6" t="n"/>
      <c r="C168" s="6" t="n"/>
      <c r="D168" s="6" t="n"/>
      <c r="E168" s="7" t="n"/>
      <c r="F168" s="5" t="n"/>
      <c r="G168" s="7" t="n"/>
      <c r="H168" s="5" t="n"/>
      <c r="I168" s="7" t="n"/>
      <c r="J168" s="5" t="n"/>
      <c r="K168" s="7" t="n"/>
      <c r="L168" s="5" t="n"/>
      <c r="M168" s="7" t="n"/>
      <c r="N168" s="7" t="n"/>
      <c r="O168" s="5" t="n"/>
      <c r="P168" s="7" t="n"/>
      <c r="Q168" s="5" t="n"/>
      <c r="R168" s="6" t="n"/>
    </row>
    <row r="169">
      <c r="A169" s="5" t="n"/>
      <c r="B169" s="6" t="n"/>
      <c r="C169" s="6" t="n"/>
      <c r="D169" s="6" t="n"/>
      <c r="E169" s="7" t="n"/>
      <c r="F169" s="5" t="n"/>
      <c r="G169" s="7" t="n"/>
      <c r="H169" s="5" t="n"/>
      <c r="I169" s="7" t="n"/>
      <c r="J169" s="5" t="n"/>
      <c r="K169" s="7" t="n"/>
      <c r="L169" s="5" t="n"/>
      <c r="M169" s="7" t="n"/>
      <c r="N169" s="7" t="n"/>
      <c r="O169" s="5" t="n"/>
      <c r="P169" s="7" t="n"/>
      <c r="Q169" s="5" t="n"/>
      <c r="R169" s="6" t="n"/>
    </row>
    <row r="170">
      <c r="A170" s="5" t="n"/>
      <c r="B170" s="6" t="n"/>
      <c r="C170" s="6" t="n"/>
      <c r="D170" s="6" t="n"/>
      <c r="E170" s="7" t="n"/>
      <c r="F170" s="5" t="n"/>
      <c r="G170" s="7" t="n"/>
      <c r="H170" s="5" t="n"/>
      <c r="I170" s="7" t="n"/>
      <c r="J170" s="5" t="n"/>
      <c r="K170" s="7" t="n"/>
      <c r="L170" s="5" t="n"/>
      <c r="M170" s="7" t="n"/>
      <c r="N170" s="7" t="n"/>
      <c r="O170" s="5" t="n"/>
      <c r="P170" s="7" t="n"/>
      <c r="Q170" s="5" t="n"/>
      <c r="R170" s="6" t="n"/>
    </row>
    <row r="171">
      <c r="A171" s="5" t="n"/>
      <c r="B171" s="6" t="n"/>
      <c r="C171" s="6" t="n"/>
      <c r="D171" s="6" t="n"/>
      <c r="E171" s="7" t="n"/>
      <c r="F171" s="5" t="n"/>
      <c r="G171" s="7" t="n"/>
      <c r="H171" s="5" t="n"/>
      <c r="I171" s="7" t="n"/>
      <c r="J171" s="5" t="n"/>
      <c r="K171" s="7" t="n"/>
      <c r="L171" s="5" t="n"/>
      <c r="M171" s="7" t="n"/>
      <c r="N171" s="7" t="n"/>
      <c r="O171" s="5" t="n"/>
      <c r="P171" s="7" t="n"/>
      <c r="Q171" s="5" t="n"/>
      <c r="R171" s="6" t="n"/>
    </row>
    <row r="172">
      <c r="A172" s="5" t="n"/>
      <c r="B172" s="6" t="n"/>
      <c r="C172" s="6" t="n"/>
      <c r="D172" s="6" t="n"/>
      <c r="E172" s="7" t="n"/>
      <c r="F172" s="5" t="n"/>
      <c r="G172" s="7" t="n"/>
      <c r="H172" s="5" t="n"/>
      <c r="I172" s="7" t="n"/>
      <c r="J172" s="5" t="n"/>
      <c r="K172" s="7" t="n"/>
      <c r="L172" s="5" t="n"/>
      <c r="M172" s="7" t="n"/>
      <c r="N172" s="7" t="n"/>
      <c r="O172" s="5" t="n"/>
      <c r="P172" s="7" t="n"/>
      <c r="Q172" s="5" t="n"/>
      <c r="R172" s="6" t="n"/>
    </row>
    <row r="173">
      <c r="A173" s="5" t="n"/>
      <c r="B173" s="6" t="n"/>
      <c r="C173" s="6" t="n"/>
      <c r="D173" s="6" t="n"/>
      <c r="E173" s="7" t="n"/>
      <c r="F173" s="5" t="n"/>
      <c r="G173" s="7" t="n"/>
      <c r="H173" s="5" t="n"/>
      <c r="I173" s="7" t="n"/>
      <c r="J173" s="5" t="n"/>
      <c r="K173" s="7" t="n"/>
      <c r="L173" s="5" t="n"/>
      <c r="M173" s="7" t="n"/>
      <c r="N173" s="7" t="n"/>
      <c r="O173" s="5" t="n"/>
      <c r="P173" s="7" t="n"/>
      <c r="Q173" s="5" t="n"/>
      <c r="R173" s="6" t="n"/>
    </row>
    <row r="174">
      <c r="A174" s="5" t="n"/>
      <c r="B174" s="6" t="n"/>
      <c r="C174" s="6" t="n"/>
      <c r="D174" s="6" t="n"/>
      <c r="E174" s="7" t="n"/>
      <c r="F174" s="5" t="n"/>
      <c r="G174" s="7" t="n"/>
      <c r="H174" s="5" t="n"/>
      <c r="I174" s="7" t="n"/>
      <c r="J174" s="5" t="n"/>
      <c r="K174" s="7" t="n"/>
      <c r="L174" s="5" t="n"/>
      <c r="M174" s="7" t="n"/>
      <c r="N174" s="7" t="n"/>
      <c r="O174" s="5" t="n"/>
      <c r="P174" s="7" t="n"/>
      <c r="Q174" s="5" t="n"/>
      <c r="R174" s="6" t="n"/>
    </row>
    <row r="175">
      <c r="A175" s="5" t="n"/>
      <c r="B175" s="6" t="n"/>
      <c r="C175" s="6" t="n"/>
      <c r="D175" s="6" t="n"/>
      <c r="E175" s="7" t="n"/>
      <c r="F175" s="5" t="n"/>
      <c r="G175" s="7" t="n"/>
      <c r="H175" s="5" t="n"/>
      <c r="I175" s="7" t="n"/>
      <c r="J175" s="5" t="n"/>
      <c r="K175" s="7" t="n"/>
      <c r="L175" s="5" t="n"/>
      <c r="M175" s="7" t="n"/>
      <c r="N175" s="7" t="n"/>
      <c r="O175" s="5" t="n"/>
      <c r="P175" s="7" t="n"/>
      <c r="Q175" s="5" t="n"/>
      <c r="R175" s="6" t="n"/>
    </row>
    <row r="176">
      <c r="A176" s="5" t="n"/>
      <c r="B176" s="6" t="n"/>
      <c r="C176" s="6" t="n"/>
      <c r="D176" s="6" t="n"/>
      <c r="E176" s="7" t="n"/>
      <c r="F176" s="5" t="n"/>
      <c r="G176" s="7" t="n"/>
      <c r="H176" s="5" t="n"/>
      <c r="I176" s="7" t="n"/>
      <c r="J176" s="5" t="n"/>
      <c r="K176" s="7" t="n"/>
      <c r="L176" s="5" t="n"/>
      <c r="M176" s="7" t="n"/>
      <c r="N176" s="7" t="n"/>
      <c r="O176" s="5" t="n"/>
      <c r="P176" s="7" t="n"/>
      <c r="Q176" s="5" t="n"/>
      <c r="R176" s="6" t="n"/>
    </row>
    <row r="177">
      <c r="A177" s="5" t="n"/>
      <c r="B177" s="6" t="n"/>
      <c r="C177" s="6" t="n"/>
      <c r="D177" s="6" t="n"/>
      <c r="E177" s="7" t="n"/>
      <c r="F177" s="5" t="n"/>
      <c r="G177" s="7" t="n"/>
      <c r="H177" s="5" t="n"/>
      <c r="I177" s="7" t="n"/>
      <c r="J177" s="5" t="n"/>
      <c r="K177" s="7" t="n"/>
      <c r="L177" s="5" t="n"/>
      <c r="M177" s="7" t="n"/>
      <c r="N177" s="7" t="n"/>
      <c r="O177" s="5" t="n"/>
      <c r="P177" s="7" t="n"/>
      <c r="Q177" s="5" t="n"/>
      <c r="R177" s="6" t="n"/>
    </row>
    <row r="178">
      <c r="A178" s="5" t="n"/>
      <c r="B178" s="6" t="n"/>
      <c r="C178" s="6" t="n"/>
      <c r="D178" s="6" t="n"/>
      <c r="E178" s="7" t="n"/>
      <c r="F178" s="5" t="n"/>
      <c r="G178" s="7" t="n"/>
      <c r="H178" s="5" t="n"/>
      <c r="I178" s="7" t="n"/>
      <c r="J178" s="5" t="n"/>
      <c r="K178" s="7" t="n"/>
      <c r="L178" s="5" t="n"/>
      <c r="M178" s="7" t="n"/>
      <c r="N178" s="7" t="n"/>
      <c r="O178" s="5" t="n"/>
      <c r="P178" s="7" t="n"/>
      <c r="Q178" s="5" t="n"/>
      <c r="R178" s="6" t="n"/>
    </row>
    <row r="179">
      <c r="A179" s="5" t="n"/>
      <c r="B179" s="6" t="n"/>
      <c r="C179" s="6" t="n"/>
      <c r="D179" s="6" t="n"/>
      <c r="E179" s="7" t="n"/>
      <c r="F179" s="5" t="n"/>
      <c r="G179" s="7" t="n"/>
      <c r="H179" s="5" t="n"/>
      <c r="I179" s="7" t="n"/>
      <c r="J179" s="5" t="n"/>
      <c r="K179" s="7" t="n"/>
      <c r="L179" s="5" t="n"/>
      <c r="M179" s="7" t="n"/>
      <c r="N179" s="7" t="n"/>
      <c r="O179" s="5" t="n"/>
      <c r="P179" s="7" t="n"/>
      <c r="Q179" s="5" t="n"/>
      <c r="R179" s="6" t="n"/>
    </row>
    <row r="180">
      <c r="A180" s="5" t="n"/>
      <c r="B180" s="6" t="n"/>
      <c r="C180" s="6" t="n"/>
      <c r="D180" s="6" t="n"/>
      <c r="E180" s="7" t="n"/>
      <c r="F180" s="5" t="n"/>
      <c r="G180" s="7" t="n"/>
      <c r="H180" s="5" t="n"/>
      <c r="I180" s="7" t="n"/>
      <c r="J180" s="5" t="n"/>
      <c r="K180" s="7" t="n"/>
      <c r="L180" s="5" t="n"/>
      <c r="M180" s="7" t="n"/>
      <c r="N180" s="7" t="n"/>
      <c r="O180" s="5" t="n"/>
      <c r="P180" s="7" t="n"/>
      <c r="Q180" s="5" t="n"/>
      <c r="R180" s="6" t="n"/>
    </row>
    <row r="181">
      <c r="A181" s="5" t="n"/>
      <c r="B181" s="6" t="n"/>
      <c r="C181" s="6" t="n"/>
      <c r="D181" s="6" t="n"/>
      <c r="E181" s="7" t="n"/>
      <c r="F181" s="5" t="n"/>
      <c r="G181" s="7" t="n"/>
      <c r="H181" s="5" t="n"/>
      <c r="I181" s="7" t="n"/>
      <c r="J181" s="5" t="n"/>
      <c r="K181" s="7" t="n"/>
      <c r="L181" s="5" t="n"/>
      <c r="M181" s="7" t="n"/>
      <c r="N181" s="7" t="n"/>
      <c r="O181" s="5" t="n"/>
      <c r="P181" s="7" t="n"/>
      <c r="Q181" s="5" t="n"/>
      <c r="R181" s="6" t="n"/>
    </row>
    <row r="182">
      <c r="A182" s="5" t="n"/>
      <c r="B182" s="6" t="n"/>
      <c r="C182" s="6" t="n"/>
      <c r="D182" s="6" t="n"/>
      <c r="E182" s="7" t="n"/>
      <c r="F182" s="5" t="n"/>
      <c r="G182" s="7" t="n"/>
      <c r="H182" s="5" t="n"/>
      <c r="I182" s="7" t="n"/>
      <c r="J182" s="5" t="n"/>
      <c r="K182" s="7" t="n"/>
      <c r="L182" s="5" t="n"/>
      <c r="M182" s="7" t="n"/>
      <c r="N182" s="7" t="n"/>
      <c r="O182" s="5" t="n"/>
      <c r="P182" s="7" t="n"/>
      <c r="Q182" s="5" t="n"/>
      <c r="R182" s="6" t="n"/>
    </row>
    <row r="183">
      <c r="A183" s="5" t="n"/>
      <c r="B183" s="6" t="n"/>
      <c r="C183" s="6" t="n"/>
      <c r="D183" s="6" t="n"/>
      <c r="E183" s="7" t="n"/>
      <c r="F183" s="5" t="n"/>
      <c r="G183" s="7" t="n"/>
      <c r="H183" s="5" t="n"/>
      <c r="I183" s="7" t="n"/>
      <c r="J183" s="5" t="n"/>
      <c r="K183" s="7" t="n"/>
      <c r="L183" s="5" t="n"/>
      <c r="M183" s="7" t="n"/>
      <c r="N183" s="7" t="n"/>
      <c r="O183" s="5" t="n"/>
      <c r="P183" s="7" t="n"/>
      <c r="Q183" s="5" t="n"/>
      <c r="R183" s="6" t="n"/>
    </row>
    <row r="184">
      <c r="A184" s="5" t="n"/>
      <c r="B184" s="6" t="n"/>
      <c r="C184" s="6" t="n"/>
      <c r="D184" s="6" t="n"/>
      <c r="E184" s="7" t="n"/>
      <c r="F184" s="5" t="n"/>
      <c r="G184" s="7" t="n"/>
      <c r="H184" s="5" t="n"/>
      <c r="I184" s="7" t="n"/>
      <c r="J184" s="5" t="n"/>
      <c r="K184" s="7" t="n"/>
      <c r="L184" s="5" t="n"/>
      <c r="M184" s="7" t="n"/>
      <c r="N184" s="7" t="n"/>
      <c r="O184" s="5" t="n"/>
      <c r="P184" s="7" t="n"/>
      <c r="Q184" s="5" t="n"/>
      <c r="R184" s="6" t="n"/>
    </row>
    <row r="185">
      <c r="A185" s="5" t="n"/>
      <c r="B185" s="6" t="n"/>
      <c r="C185" s="6" t="n"/>
      <c r="D185" s="6" t="n"/>
      <c r="E185" s="7" t="n"/>
      <c r="F185" s="5" t="n"/>
      <c r="G185" s="7" t="n"/>
      <c r="H185" s="5" t="n"/>
      <c r="I185" s="7" t="n"/>
      <c r="J185" s="5" t="n"/>
      <c r="K185" s="7" t="n"/>
      <c r="L185" s="5" t="n"/>
      <c r="M185" s="7" t="n"/>
      <c r="N185" s="7" t="n"/>
      <c r="O185" s="5" t="n"/>
      <c r="P185" s="7" t="n"/>
      <c r="Q185" s="5" t="n"/>
      <c r="R185" s="6" t="n"/>
    </row>
    <row r="186">
      <c r="A186" s="5" t="n"/>
      <c r="B186" s="6" t="n"/>
      <c r="C186" s="6" t="n"/>
      <c r="D186" s="6" t="n"/>
      <c r="E186" s="7" t="n"/>
      <c r="F186" s="5" t="n"/>
      <c r="G186" s="7" t="n"/>
      <c r="H186" s="5" t="n"/>
      <c r="I186" s="7" t="n"/>
      <c r="J186" s="5" t="n"/>
      <c r="K186" s="7" t="n"/>
      <c r="L186" s="5" t="n"/>
      <c r="M186" s="7" t="n"/>
      <c r="N186" s="7" t="n"/>
      <c r="O186" s="5" t="n"/>
      <c r="P186" s="7" t="n"/>
      <c r="Q186" s="5" t="n"/>
      <c r="R186" s="6" t="n"/>
    </row>
    <row r="187">
      <c r="A187" s="5" t="n"/>
      <c r="B187" s="6" t="n"/>
      <c r="C187" s="6" t="n"/>
      <c r="D187" s="6" t="n"/>
      <c r="E187" s="7" t="n"/>
      <c r="F187" s="5" t="n"/>
      <c r="G187" s="7" t="n"/>
      <c r="H187" s="5" t="n"/>
      <c r="I187" s="7" t="n"/>
      <c r="J187" s="5" t="n"/>
      <c r="K187" s="7" t="n"/>
      <c r="L187" s="5" t="n"/>
      <c r="M187" s="7" t="n"/>
      <c r="N187" s="7" t="n"/>
      <c r="O187" s="5" t="n"/>
      <c r="P187" s="7" t="n"/>
      <c r="Q187" s="5" t="n"/>
      <c r="R187" s="6" t="n"/>
    </row>
    <row r="188">
      <c r="A188" s="5" t="n"/>
      <c r="B188" s="6" t="n"/>
      <c r="C188" s="6" t="n"/>
      <c r="D188" s="6" t="n"/>
      <c r="E188" s="7" t="n"/>
      <c r="F188" s="5" t="n"/>
      <c r="G188" s="7" t="n"/>
      <c r="H188" s="5" t="n"/>
      <c r="I188" s="7" t="n"/>
      <c r="J188" s="5" t="n"/>
      <c r="K188" s="7" t="n"/>
      <c r="L188" s="5" t="n"/>
      <c r="M188" s="7" t="n"/>
      <c r="N188" s="7" t="n"/>
      <c r="O188" s="5" t="n"/>
      <c r="P188" s="7" t="n"/>
      <c r="Q188" s="5" t="n"/>
      <c r="R188" s="6" t="n"/>
    </row>
    <row r="189">
      <c r="A189" s="5" t="n"/>
      <c r="B189" s="6" t="n"/>
      <c r="C189" s="6" t="n"/>
      <c r="D189" s="6" t="n"/>
      <c r="E189" s="7" t="n"/>
      <c r="F189" s="5" t="n"/>
      <c r="G189" s="7" t="n"/>
      <c r="H189" s="5" t="n"/>
      <c r="I189" s="7" t="n"/>
      <c r="J189" s="5" t="n"/>
      <c r="K189" s="7" t="n"/>
      <c r="L189" s="5" t="n"/>
      <c r="M189" s="7" t="n"/>
      <c r="N189" s="7" t="n"/>
      <c r="O189" s="5" t="n"/>
      <c r="P189" s="7" t="n"/>
      <c r="Q189" s="5" t="n"/>
      <c r="R189" s="6" t="n"/>
    </row>
    <row r="190">
      <c r="A190" s="5" t="n"/>
      <c r="B190" s="6" t="n"/>
      <c r="C190" s="6" t="n"/>
      <c r="D190" s="6" t="n"/>
      <c r="E190" s="7" t="n"/>
      <c r="F190" s="5" t="n"/>
      <c r="G190" s="7" t="n"/>
      <c r="H190" s="5" t="n"/>
      <c r="I190" s="7" t="n"/>
      <c r="J190" s="5" t="n"/>
      <c r="K190" s="7" t="n"/>
      <c r="L190" s="5" t="n"/>
      <c r="M190" s="7" t="n"/>
      <c r="N190" s="7" t="n"/>
      <c r="O190" s="5" t="n"/>
      <c r="P190" s="7" t="n"/>
      <c r="Q190" s="5" t="n"/>
      <c r="R190" s="6" t="n"/>
    </row>
    <row r="191">
      <c r="A191" s="5" t="n"/>
      <c r="B191" s="6" t="n"/>
      <c r="C191" s="6" t="n"/>
      <c r="D191" s="6" t="n"/>
      <c r="E191" s="7" t="n"/>
      <c r="F191" s="5" t="n"/>
      <c r="G191" s="7" t="n"/>
      <c r="H191" s="5" t="n"/>
      <c r="I191" s="7" t="n"/>
      <c r="J191" s="5" t="n"/>
      <c r="K191" s="7" t="n"/>
      <c r="L191" s="5" t="n"/>
      <c r="M191" s="7" t="n"/>
      <c r="N191" s="7" t="n"/>
      <c r="O191" s="5" t="n"/>
      <c r="P191" s="7" t="n"/>
      <c r="Q191" s="5" t="n"/>
      <c r="R191" s="6" t="n"/>
    </row>
    <row r="192">
      <c r="A192" s="5" t="n"/>
      <c r="B192" s="6" t="n"/>
      <c r="C192" s="6" t="n"/>
      <c r="D192" s="6" t="n"/>
      <c r="E192" s="7" t="n"/>
      <c r="F192" s="5" t="n"/>
      <c r="G192" s="7" t="n"/>
      <c r="H192" s="5" t="n"/>
      <c r="I192" s="7" t="n"/>
      <c r="J192" s="5" t="n"/>
      <c r="K192" s="7" t="n"/>
      <c r="L192" s="5" t="n"/>
      <c r="M192" s="7" t="n"/>
      <c r="N192" s="7" t="n"/>
      <c r="O192" s="5" t="n"/>
      <c r="P192" s="7" t="n"/>
      <c r="Q192" s="5" t="n"/>
      <c r="R192" s="6" t="n"/>
    </row>
    <row r="193">
      <c r="A193" s="5" t="n"/>
      <c r="B193" s="6" t="n"/>
      <c r="C193" s="6" t="n"/>
      <c r="D193" s="6" t="n"/>
      <c r="E193" s="7" t="n"/>
      <c r="F193" s="5" t="n"/>
      <c r="G193" s="7" t="n"/>
      <c r="H193" s="5" t="n"/>
      <c r="I193" s="7" t="n"/>
      <c r="J193" s="5" t="n"/>
      <c r="K193" s="7" t="n"/>
      <c r="L193" s="5" t="n"/>
      <c r="M193" s="7" t="n"/>
      <c r="N193" s="7" t="n"/>
      <c r="O193" s="5" t="n"/>
      <c r="P193" s="7" t="n"/>
      <c r="Q193" s="5" t="n"/>
      <c r="R193" s="6" t="n"/>
    </row>
    <row r="194">
      <c r="A194" s="5" t="n"/>
      <c r="B194" s="6" t="n"/>
      <c r="C194" s="6" t="n"/>
      <c r="D194" s="6" t="n"/>
      <c r="E194" s="7" t="n"/>
      <c r="F194" s="5" t="n"/>
      <c r="G194" s="7" t="n"/>
      <c r="H194" s="5" t="n"/>
      <c r="I194" s="7" t="n"/>
      <c r="J194" s="5" t="n"/>
      <c r="K194" s="7" t="n"/>
      <c r="L194" s="5" t="n"/>
      <c r="M194" s="7" t="n"/>
      <c r="N194" s="7" t="n"/>
      <c r="O194" s="5" t="n"/>
      <c r="P194" s="7" t="n"/>
      <c r="Q194" s="5" t="n"/>
      <c r="R194" s="6" t="n"/>
    </row>
    <row r="195">
      <c r="A195" s="5" t="n"/>
      <c r="B195" s="6" t="n"/>
      <c r="C195" s="6" t="n"/>
      <c r="D195" s="6" t="n"/>
      <c r="E195" s="7" t="n"/>
      <c r="F195" s="5" t="n"/>
      <c r="G195" s="7" t="n"/>
      <c r="H195" s="5" t="n"/>
      <c r="I195" s="7" t="n"/>
      <c r="J195" s="5" t="n"/>
      <c r="K195" s="7" t="n"/>
      <c r="L195" s="5" t="n"/>
      <c r="M195" s="7" t="n"/>
      <c r="N195" s="7" t="n"/>
      <c r="O195" s="5" t="n"/>
      <c r="P195" s="7" t="n"/>
      <c r="Q195" s="5" t="n"/>
      <c r="R195" s="6" t="n"/>
    </row>
    <row r="196">
      <c r="A196" s="5" t="n"/>
      <c r="B196" s="6" t="n"/>
      <c r="C196" s="6" t="n"/>
      <c r="D196" s="6" t="n"/>
      <c r="E196" s="7" t="n"/>
      <c r="F196" s="5" t="n"/>
      <c r="G196" s="7" t="n"/>
      <c r="H196" s="5" t="n"/>
      <c r="I196" s="7" t="n"/>
      <c r="J196" s="5" t="n"/>
      <c r="K196" s="7" t="n"/>
      <c r="L196" s="5" t="n"/>
      <c r="M196" s="7" t="n"/>
      <c r="N196" s="7" t="n"/>
      <c r="O196" s="5" t="n"/>
      <c r="P196" s="7" t="n"/>
      <c r="Q196" s="5" t="n"/>
      <c r="R196" s="6" t="n"/>
    </row>
    <row r="197">
      <c r="A197" s="5" t="n"/>
      <c r="B197" s="6" t="n"/>
      <c r="C197" s="6" t="n"/>
      <c r="D197" s="6" t="n"/>
      <c r="E197" s="7" t="n"/>
      <c r="F197" s="5" t="n"/>
      <c r="G197" s="7" t="n"/>
      <c r="H197" s="5" t="n"/>
      <c r="I197" s="7" t="n"/>
      <c r="J197" s="5" t="n"/>
      <c r="K197" s="7" t="n"/>
      <c r="L197" s="5" t="n"/>
      <c r="M197" s="7" t="n"/>
      <c r="N197" s="7" t="n"/>
      <c r="O197" s="5" t="n"/>
      <c r="P197" s="7" t="n"/>
      <c r="Q197" s="5" t="n"/>
      <c r="R197" s="6" t="n"/>
    </row>
    <row r="198">
      <c r="A198" s="5" t="n"/>
      <c r="B198" s="6" t="n"/>
      <c r="C198" s="6" t="n"/>
      <c r="D198" s="6" t="n"/>
      <c r="E198" s="7" t="n"/>
      <c r="F198" s="5" t="n"/>
      <c r="G198" s="7" t="n"/>
      <c r="H198" s="5" t="n"/>
      <c r="I198" s="7" t="n"/>
      <c r="J198" s="5" t="n"/>
      <c r="K198" s="7" t="n"/>
      <c r="L198" s="5" t="n"/>
      <c r="M198" s="7" t="n"/>
      <c r="N198" s="7" t="n"/>
      <c r="O198" s="5" t="n"/>
      <c r="P198" s="7" t="n"/>
      <c r="Q198" s="5" t="n"/>
      <c r="R198" s="6" t="n"/>
    </row>
    <row r="199">
      <c r="A199" s="5" t="n"/>
      <c r="B199" s="6" t="n"/>
      <c r="C199" s="6" t="n"/>
      <c r="D199" s="6" t="n"/>
      <c r="E199" s="7" t="n"/>
      <c r="F199" s="5" t="n"/>
      <c r="G199" s="7" t="n"/>
      <c r="H199" s="5" t="n"/>
      <c r="I199" s="7" t="n"/>
      <c r="J199" s="5" t="n"/>
      <c r="K199" s="7" t="n"/>
      <c r="L199" s="5" t="n"/>
      <c r="M199" s="7" t="n"/>
      <c r="N199" s="7" t="n"/>
      <c r="O199" s="5" t="n"/>
      <c r="P199" s="7" t="n"/>
      <c r="Q199" s="5" t="n"/>
      <c r="R199" s="6" t="n"/>
    </row>
    <row r="200">
      <c r="A200" s="5" t="n"/>
      <c r="B200" s="6" t="n"/>
      <c r="C200" s="6" t="n"/>
      <c r="D200" s="6" t="n"/>
      <c r="E200" s="7" t="n"/>
      <c r="F200" s="5" t="n"/>
      <c r="G200" s="7" t="n"/>
      <c r="H200" s="5" t="n"/>
      <c r="I200" s="7" t="n"/>
      <c r="J200" s="5" t="n"/>
      <c r="K200" s="7" t="n"/>
      <c r="L200" s="5" t="n"/>
      <c r="M200" s="7" t="n"/>
      <c r="N200" s="7" t="n"/>
      <c r="O200" s="5" t="n"/>
      <c r="P200" s="7" t="n"/>
      <c r="Q200" s="5" t="n"/>
      <c r="R200" s="6" t="n"/>
    </row>
    <row r="201">
      <c r="A201" s="5" t="n"/>
      <c r="B201" s="6" t="n"/>
      <c r="C201" s="6" t="n"/>
      <c r="D201" s="6" t="n"/>
      <c r="E201" s="7" t="n"/>
      <c r="F201" s="5" t="n"/>
      <c r="G201" s="7" t="n"/>
      <c r="H201" s="5" t="n"/>
      <c r="I201" s="7" t="n"/>
      <c r="J201" s="5" t="n"/>
      <c r="K201" s="7" t="n"/>
      <c r="L201" s="5" t="n"/>
      <c r="M201" s="7" t="n"/>
      <c r="N201" s="7" t="n"/>
      <c r="O201" s="5" t="n"/>
      <c r="P201" s="7" t="n"/>
      <c r="Q201" s="5" t="n"/>
      <c r="R201" s="6" t="n"/>
    </row>
  </sheetData>
  <conditionalFormatting sqref="A2:A201">
    <cfRule type="expression" priority="1" dxfId="0" stopIfTrue="0">
      <formula>AND(A2&lt;&gt;"",LEN(A2)&gt;34)</formula>
    </cfRule>
  </conditionalFormatting>
  <conditionalFormatting sqref="B2:B201">
    <cfRule type="expression" priority="2" dxfId="0" stopIfTrue="0">
      <formula>AND(B2&lt;&gt;"",NOT(ISNUMBER(B2)))</formula>
    </cfRule>
  </conditionalFormatting>
  <conditionalFormatting sqref="C2:C201">
    <cfRule type="expression" priority="3" dxfId="0" stopIfTrue="0">
      <formula>AND(C2&lt;&gt;"",NOT(ISNUMBER(C2)))</formula>
    </cfRule>
  </conditionalFormatting>
  <conditionalFormatting sqref="D2:D201">
    <cfRule type="expression" priority="4" dxfId="0" stopIfTrue="0">
      <formula>AND(D2&lt;&gt;"",NOT(ISNUMBER(D2)))</formula>
    </cfRule>
  </conditionalFormatting>
  <conditionalFormatting sqref="E2:E201">
    <cfRule type="expression" priority="5" dxfId="0" stopIfTrue="0">
      <formula>AND(E2&lt;&gt;"",IF(ISNUMBER(E2),OR(E2&lt;&gt;INT(E2),LEN(TEXT(ABS(E2),"0"))&gt;15),TRUE))</formula>
    </cfRule>
  </conditionalFormatting>
  <conditionalFormatting sqref="F2:F201">
    <cfRule type="expression" priority="6" dxfId="0" stopIfTrue="0">
      <formula>AND(F2&lt;&gt;"",OR(LEN(F2)&gt;3,COUNTIF(CL_MONEDA_DER_V1,F2)=0))</formula>
    </cfRule>
  </conditionalFormatting>
  <conditionalFormatting sqref="G2:G201">
    <cfRule type="expression" priority="7" dxfId="0" stopIfTrue="0">
      <formula>AND(G2&lt;&gt;"",IF(ISNUMBER(G2),OR(G2&lt;&gt;INT(G2),LEN(TEXT(ABS(G2),"0"))&gt;15),TRUE))</formula>
    </cfRule>
  </conditionalFormatting>
  <conditionalFormatting sqref="H2:H201">
    <cfRule type="expression" priority="8" dxfId="0" stopIfTrue="0">
      <formula>AND(H2&lt;&gt;"",OR(LEN(H2)&gt;3,COUNTIF(CL_MONEDA_DER_V1,H2)=0))</formula>
    </cfRule>
  </conditionalFormatting>
  <conditionalFormatting sqref="I2:I201">
    <cfRule type="expression" priority="9" dxfId="0" stopIfTrue="0">
      <formula>AND(I2&lt;&gt;"",IF(ISNUMBER(I2),OR(I2&lt;&gt;INT(I2),LEN(TEXT(ABS(I2),"0"))&gt;15),TRUE))</formula>
    </cfRule>
  </conditionalFormatting>
  <conditionalFormatting sqref="J2:J201">
    <cfRule type="expression" priority="10" dxfId="0" stopIfTrue="0">
      <formula>AND(J2&lt;&gt;"",OR(LEN(J2)&gt;3,COUNTIF(CL_MONEDA_DER_V1,J2)=0))</formula>
    </cfRule>
  </conditionalFormatting>
  <conditionalFormatting sqref="K2:K201">
    <cfRule type="expression" priority="11" dxfId="0" stopIfTrue="0">
      <formula>AND(K2&lt;&gt;"",IF(ISNUMBER(K2),OR(K2&lt;&gt;INT(K2),LEN(TEXT(ABS(K2),"0"))&gt;15),TRUE))</formula>
    </cfRule>
  </conditionalFormatting>
  <conditionalFormatting sqref="L2:L201">
    <cfRule type="expression" priority="12" dxfId="0" stopIfTrue="0">
      <formula>AND(L2&lt;&gt;"",OR(LEN(L2)&gt;3,COUNTIF(CL_MONEDA_DER_V1,L2)=0))</formula>
    </cfRule>
  </conditionalFormatting>
  <conditionalFormatting sqref="M2:M201">
    <cfRule type="expression" priority="13" dxfId="0" stopIfTrue="0">
      <formula>AND(M2&lt;&gt;"",IF(ISNUMBER(M2),OR(M2&lt;&gt;INT(M2),LEN(TEXT(ABS(M2),"0"))&gt;15),TRUE))</formula>
    </cfRule>
  </conditionalFormatting>
  <conditionalFormatting sqref="N2:N201">
    <cfRule type="expression" priority="14" dxfId="0" stopIfTrue="0">
      <formula>AND(N2&lt;&gt;"",IF(ISNUMBER(N2),OR(N2&lt;&gt;INT(N2),LEN(TEXT(ABS(N2),"0"))&gt;15),TRUE))</formula>
    </cfRule>
  </conditionalFormatting>
  <conditionalFormatting sqref="O2:O201">
    <cfRule type="expression" priority="15" dxfId="0" stopIfTrue="0">
      <formula>AND(O2&lt;&gt;"",LEN(O2)&gt;20)</formula>
    </cfRule>
  </conditionalFormatting>
  <conditionalFormatting sqref="P2:P201">
    <cfRule type="expression" priority="16" dxfId="0" stopIfTrue="0">
      <formula>AND(P2&lt;&gt;"",IF(ISNUMBER(P2),OR(P2&lt;&gt;INT(P2),LEN(TEXT(ABS(P2),"0"))&gt;15),TRUE))</formula>
    </cfRule>
  </conditionalFormatting>
  <conditionalFormatting sqref="Q2:Q201">
    <cfRule type="expression" priority="17" dxfId="0" stopIfTrue="0">
      <formula>AND(Q2&lt;&gt;"",OR(LEN(Q2)&gt;3,COUNTIF(CL_MONEDA_DER_V1,Q2)=0))</formula>
    </cfRule>
  </conditionalFormatting>
  <conditionalFormatting sqref="R2:R201">
    <cfRule type="expression" priority="18" dxfId="0" stopIfTrue="0">
      <formula>AND(R2&lt;&gt;"",NOT(ISNUMBER(R2)))</formula>
    </cfRule>
  </conditionalFormatting>
  <dataValidations count="5">
    <dataValidation sqref="F2:F201" showDropDown="0" showInputMessage="1" showErrorMessage="1" allowBlank="1" errorTitle="Clave inválida" error="El valor debe existir en el catálogo MONEDA_DER_V1" promptTitle="MON_ACT_OPE" prompt="Selecciona una Clave del catálogo MONEDA_DER_V1" type="list">
      <formula1>=CL_MONEDA_DER_V1</formula1>
    </dataValidation>
    <dataValidation sqref="H2:H201" showDropDown="0" showInputMessage="1" showErrorMessage="1" allowBlank="1" errorTitle="Clave inválida" error="El valor debe existir en el catálogo MONEDA_DER_V1" promptTitle="MON_ACT_OPE_ME" prompt="Selecciona una Clave del catálogo MONEDA_DER_V1" type="list">
      <formula1>=CL_MONEDA_DER_V1</formula1>
    </dataValidation>
    <dataValidation sqref="J2:J201" showDropDown="0" showInputMessage="1" showErrorMessage="1" allowBlank="1" errorTitle="Clave inválida" error="El valor debe existir en el catálogo MONEDA_DER_V1" promptTitle="MON_PAS_OPE" prompt="Selecciona una Clave del catálogo MONEDA_DER_V1" type="list">
      <formula1>=CL_MONEDA_DER_V1</formula1>
    </dataValidation>
    <dataValidation sqref="L2:L201" showDropDown="0" showInputMessage="1" showErrorMessage="1" allowBlank="1" errorTitle="Clave inválida" error="El valor debe existir en el catálogo MONEDA_DER_V1" promptTitle="MON_PAS_OPE_MR" prompt="Selecciona una Clave del catálogo MONEDA_DER_V1" type="list">
      <formula1>=CL_MONEDA_DER_V1</formula1>
    </dataValidation>
    <dataValidation sqref="Q2:Q201" showDropDown="0" showInputMessage="1" showErrorMessage="1" allowBlank="1" errorTitle="Clave inválida" error="El valor debe existir en el catálogo MONEDA_DER_V1" promptTitle="MON_NOCIONAL" prompt="Selecciona una Clave del catálogo MONEDA_DER_V1" type="list">
      <formula1>=CL_MONEDA_DER_V1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AED</t>
        </is>
      </c>
      <c r="B2" t="inlineStr">
        <is>
          <t>Dirham de los Emiratos Árabes Unidos</t>
        </is>
      </c>
    </row>
    <row r="3">
      <c r="A3" s="5" t="inlineStr">
        <is>
          <t>ARS</t>
        </is>
      </c>
      <c r="B3" t="inlineStr">
        <is>
          <t>Pesos Argentinos</t>
        </is>
      </c>
    </row>
    <row r="4">
      <c r="A4" s="5" t="inlineStr">
        <is>
          <t>AUD</t>
        </is>
      </c>
      <c r="B4" t="inlineStr">
        <is>
          <t>Dólar Australiano</t>
        </is>
      </c>
    </row>
    <row r="5">
      <c r="A5" s="5" t="inlineStr">
        <is>
          <t>BID</t>
        </is>
      </c>
      <c r="B5" t="inlineStr">
        <is>
          <t>Canasta de Tipos de Cambio del BID</t>
        </is>
      </c>
    </row>
    <row r="6">
      <c r="A6" s="5" t="inlineStr">
        <is>
          <t>BIR</t>
        </is>
      </c>
      <c r="B6" t="inlineStr">
        <is>
          <t>Canasta de Tipos Cambio del BIRF</t>
        </is>
      </c>
    </row>
    <row r="7">
      <c r="A7" s="5" t="inlineStr">
        <is>
          <t>BRL</t>
        </is>
      </c>
      <c r="B7" t="inlineStr">
        <is>
          <t>Real Brasileño</t>
        </is>
      </c>
    </row>
    <row r="8">
      <c r="A8" s="5" t="inlineStr">
        <is>
          <t>CAD</t>
        </is>
      </c>
      <c r="B8" t="inlineStr">
        <is>
          <t>Dólar Canadiense</t>
        </is>
      </c>
    </row>
    <row r="9">
      <c r="A9" s="5" t="inlineStr">
        <is>
          <t>CHF</t>
        </is>
      </c>
      <c r="B9" t="inlineStr">
        <is>
          <t>Franco Suizo</t>
        </is>
      </c>
    </row>
    <row r="10">
      <c r="A10" s="5" t="inlineStr">
        <is>
          <t>CLP</t>
        </is>
      </c>
      <c r="B10" t="inlineStr">
        <is>
          <t>Peso Chileno</t>
        </is>
      </c>
    </row>
    <row r="11">
      <c r="A11" s="5" t="inlineStr">
        <is>
          <t>CNH</t>
        </is>
      </c>
      <c r="B11" t="inlineStr">
        <is>
          <t>Yuan Chino Extracontinental</t>
        </is>
      </c>
    </row>
    <row r="12">
      <c r="A12" s="5" t="inlineStr">
        <is>
          <t>CNY</t>
        </is>
      </c>
      <c r="B12" t="inlineStr">
        <is>
          <t>Yuan Chino</t>
        </is>
      </c>
    </row>
    <row r="13">
      <c r="A13" s="5" t="inlineStr">
        <is>
          <t>COP</t>
        </is>
      </c>
      <c r="B13" t="inlineStr">
        <is>
          <t>Peso Colombiano</t>
        </is>
      </c>
    </row>
    <row r="14">
      <c r="A14" s="5" t="inlineStr">
        <is>
          <t>COU</t>
        </is>
      </c>
      <c r="B14" t="inlineStr">
        <is>
          <t>Unidad de Valor Real de Colombia</t>
        </is>
      </c>
    </row>
    <row r="15">
      <c r="A15" s="5" t="inlineStr">
        <is>
          <t>CZK</t>
        </is>
      </c>
      <c r="B15" t="inlineStr">
        <is>
          <t>Corona Checa</t>
        </is>
      </c>
    </row>
    <row r="16">
      <c r="A16" s="5" t="inlineStr">
        <is>
          <t>DKK</t>
        </is>
      </c>
      <c r="B16" t="inlineStr">
        <is>
          <t>Corona Danesa</t>
        </is>
      </c>
    </row>
    <row r="17">
      <c r="A17" s="5" t="inlineStr">
        <is>
          <t>EGP</t>
        </is>
      </c>
      <c r="B17" t="inlineStr">
        <is>
          <t>Libra Egipcia</t>
        </is>
      </c>
    </row>
    <row r="18">
      <c r="A18" s="5" t="inlineStr">
        <is>
          <t>EUR</t>
        </is>
      </c>
      <c r="B18" t="inlineStr">
        <is>
          <t>Euro</t>
        </is>
      </c>
    </row>
    <row r="19">
      <c r="A19" s="5" t="inlineStr">
        <is>
          <t>GBP</t>
        </is>
      </c>
      <c r="B19" t="inlineStr">
        <is>
          <t>Libra Esterlina</t>
        </is>
      </c>
    </row>
    <row r="20">
      <c r="A20" s="5" t="inlineStr">
        <is>
          <t>GHS</t>
        </is>
      </c>
      <c r="B20" t="inlineStr">
        <is>
          <t>Cedi ghanés</t>
        </is>
      </c>
    </row>
    <row r="21">
      <c r="A21" s="5" t="inlineStr">
        <is>
          <t>GTQ</t>
        </is>
      </c>
      <c r="B21" t="inlineStr">
        <is>
          <t>Quetzal Guatemalteco</t>
        </is>
      </c>
    </row>
    <row r="22">
      <c r="A22" s="5" t="inlineStr">
        <is>
          <t>HKD</t>
        </is>
      </c>
      <c r="B22" t="inlineStr">
        <is>
          <t>Dólar de Hong Kong</t>
        </is>
      </c>
    </row>
    <row r="23">
      <c r="A23" s="5" t="inlineStr">
        <is>
          <t>HUF</t>
        </is>
      </c>
      <c r="B23" t="inlineStr">
        <is>
          <t>Forint Húngaro</t>
        </is>
      </c>
    </row>
    <row r="24">
      <c r="A24" s="5" t="inlineStr">
        <is>
          <t>NAP</t>
        </is>
      </c>
      <c r="B24" t="inlineStr">
        <is>
          <t>No aplica</t>
        </is>
      </c>
    </row>
    <row r="25">
      <c r="A25" s="5" t="inlineStr">
        <is>
          <t>SMA</t>
        </is>
      </c>
      <c r="B25" t="inlineStr">
        <is>
          <t>Salario Mínimo Diario Vigente en el Distrito Federal (zona A)</t>
        </is>
      </c>
    </row>
    <row r="26">
      <c r="A26" s="5" t="inlineStr">
        <is>
          <t>INR</t>
        </is>
      </c>
      <c r="B26" t="inlineStr">
        <is>
          <t>Rupia India</t>
        </is>
      </c>
    </row>
    <row r="27">
      <c r="A27" s="5" t="inlineStr">
        <is>
          <t>IDR</t>
        </is>
      </c>
      <c r="B27" t="inlineStr">
        <is>
          <t>Rupia Indonesia</t>
        </is>
      </c>
    </row>
    <row r="28">
      <c r="A28" s="5" t="inlineStr">
        <is>
          <t>ILS</t>
        </is>
      </c>
      <c r="B28" t="inlineStr">
        <is>
          <t>Shekel Israelí</t>
        </is>
      </c>
    </row>
    <row r="29">
      <c r="A29" s="5" t="inlineStr">
        <is>
          <t>JMD</t>
        </is>
      </c>
      <c r="B29" t="inlineStr">
        <is>
          <t>Dólar Jamaicano</t>
        </is>
      </c>
    </row>
    <row r="30">
      <c r="A30" s="5" t="inlineStr">
        <is>
          <t>JPY</t>
        </is>
      </c>
      <c r="B30" t="inlineStr">
        <is>
          <t>Yen Japonés</t>
        </is>
      </c>
    </row>
    <row r="31">
      <c r="A31" s="5" t="inlineStr">
        <is>
          <t>KZT</t>
        </is>
      </c>
      <c r="B31" t="inlineStr">
        <is>
          <t>Tenge Kazajo</t>
        </is>
      </c>
    </row>
    <row r="32">
      <c r="A32" s="5" t="inlineStr">
        <is>
          <t>KES</t>
        </is>
      </c>
      <c r="B32" t="inlineStr">
        <is>
          <t>Chelín keniano</t>
        </is>
      </c>
    </row>
    <row r="33">
      <c r="A33" s="5" t="inlineStr">
        <is>
          <t>KRW</t>
        </is>
      </c>
      <c r="B33" t="inlineStr">
        <is>
          <t>Won (Corea del Sur)</t>
        </is>
      </c>
    </row>
    <row r="34">
      <c r="A34" s="5" t="inlineStr">
        <is>
          <t>MYR</t>
        </is>
      </c>
      <c r="B34" t="inlineStr">
        <is>
          <t>Ringgit Malayo</t>
        </is>
      </c>
    </row>
    <row r="35">
      <c r="A35" s="5" t="inlineStr">
        <is>
          <t>MXN</t>
        </is>
      </c>
      <c r="B35" t="inlineStr">
        <is>
          <t>Peso Mexicano</t>
        </is>
      </c>
    </row>
    <row r="36">
      <c r="A36" s="5" t="inlineStr">
        <is>
          <t>NZD</t>
        </is>
      </c>
      <c r="B36" t="inlineStr">
        <is>
          <t>Dólar Neozelandés</t>
        </is>
      </c>
    </row>
    <row r="37">
      <c r="A37" s="5" t="inlineStr">
        <is>
          <t>NOK</t>
        </is>
      </c>
      <c r="B37" t="inlineStr">
        <is>
          <t>Corona Noruega</t>
        </is>
      </c>
    </row>
    <row r="38">
      <c r="A38" s="5" t="inlineStr">
        <is>
          <t>PEN</t>
        </is>
      </c>
      <c r="B38" t="inlineStr">
        <is>
          <t>Sol Peruano</t>
        </is>
      </c>
    </row>
    <row r="39">
      <c r="A39" s="5" t="inlineStr">
        <is>
          <t>PHP</t>
        </is>
      </c>
      <c r="B39" t="inlineStr">
        <is>
          <t>Peso Filipino</t>
        </is>
      </c>
    </row>
    <row r="40">
      <c r="A40" s="5" t="inlineStr">
        <is>
          <t>RUB</t>
        </is>
      </c>
      <c r="B40" t="inlineStr">
        <is>
          <t>Rublo Ruso</t>
        </is>
      </c>
    </row>
    <row r="41">
      <c r="A41" s="5" t="inlineStr">
        <is>
          <t>SGD</t>
        </is>
      </c>
      <c r="B41" t="inlineStr">
        <is>
          <t>Dólar Singapurense</t>
        </is>
      </c>
    </row>
    <row r="42">
      <c r="A42" s="5" t="inlineStr">
        <is>
          <t>ZAR</t>
        </is>
      </c>
      <c r="B42" t="inlineStr">
        <is>
          <t>Rand Sudafricano</t>
        </is>
      </c>
    </row>
    <row r="43">
      <c r="A43" s="5" t="inlineStr">
        <is>
          <t>SEK</t>
        </is>
      </c>
      <c r="B43" t="inlineStr">
        <is>
          <t>Corona Sueca</t>
        </is>
      </c>
    </row>
    <row r="44">
      <c r="A44" s="5" t="inlineStr">
        <is>
          <t>THB</t>
        </is>
      </c>
      <c r="B44" t="inlineStr">
        <is>
          <t>Baht Tailandés</t>
        </is>
      </c>
    </row>
    <row r="45">
      <c r="A45" s="5" t="inlineStr">
        <is>
          <t>USD</t>
        </is>
      </c>
      <c r="B45" t="inlineStr">
        <is>
          <t>Dólar de los EE.UU.A.</t>
        </is>
      </c>
    </row>
    <row r="46">
      <c r="A46" s="5" t="inlineStr">
        <is>
          <t>VEF</t>
        </is>
      </c>
      <c r="B46" t="inlineStr">
        <is>
          <t>Bolívar Venezolano</t>
        </is>
      </c>
    </row>
    <row r="47">
      <c r="A47" s="5" t="inlineStr">
        <is>
          <t>TWD</t>
        </is>
      </c>
      <c r="B47" t="inlineStr">
        <is>
          <t>Dólar Taiwanés</t>
        </is>
      </c>
    </row>
    <row r="48">
      <c r="A48" s="5" t="inlineStr">
        <is>
          <t>RON</t>
        </is>
      </c>
      <c r="B48" t="inlineStr">
        <is>
          <t>Leu rumano</t>
        </is>
      </c>
    </row>
    <row r="49">
      <c r="A49" s="5" t="inlineStr">
        <is>
          <t>TRY</t>
        </is>
      </c>
      <c r="B49" t="inlineStr">
        <is>
          <t>Lira Turca</t>
        </is>
      </c>
    </row>
    <row r="50">
      <c r="A50" s="5" t="inlineStr">
        <is>
          <t>ZMW</t>
        </is>
      </c>
      <c r="B50" t="inlineStr">
        <is>
          <t>Kwacha Zambiano</t>
        </is>
      </c>
    </row>
    <row r="51">
      <c r="A51" s="5" t="inlineStr">
        <is>
          <t>MXV</t>
        </is>
      </c>
      <c r="B51" t="inlineStr">
        <is>
          <t>Unidades de Inversión (UDIS mexicanas)</t>
        </is>
      </c>
    </row>
    <row r="52">
      <c r="A52" s="5" t="inlineStr">
        <is>
          <t>UAH</t>
        </is>
      </c>
      <c r="B52" t="inlineStr">
        <is>
          <t>Grivna Ucrainiana</t>
        </is>
      </c>
    </row>
    <row r="53">
      <c r="A53" s="5" t="inlineStr">
        <is>
          <t>PLN</t>
        </is>
      </c>
      <c r="B53" t="inlineStr">
        <is>
          <t>Zloty Polaco</t>
        </is>
      </c>
    </row>
    <row r="54">
      <c r="A54" s="5" t="inlineStr">
        <is>
          <t>UFC</t>
        </is>
      </c>
      <c r="B54" t="inlineStr">
        <is>
          <t>Unidades de Fomento Chilenas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201"/>
  <sheetViews>
    <sheetView workbookViewId="0">
      <selection activeCell="A1" sqref="A1"/>
    </sheetView>
  </sheetViews>
  <sheetFormatPr baseColWidth="8" defaultRowHeight="15"/>
  <sheetData>
    <row r="2">
      <c r="A2">
        <f>IF(AND('SWAP_CONVO'!A2&lt;&gt;"",LEN('SWAP_CONVO'!A2)&gt;34),1,0)</f>
        <v/>
      </c>
      <c r="B2">
        <f>IF(AND('SWAP_CONVO'!B2&lt;&gt;"",NOT(ISNUMBER('SWAP_CONVO'!B2))),1,0)</f>
        <v/>
      </c>
      <c r="C2">
        <f>IF(AND('SWAP_CONVO'!C2&lt;&gt;"",NOT(ISNUMBER('SWAP_CONVO'!C2))),1,0)</f>
        <v/>
      </c>
      <c r="D2">
        <f>IF(AND('SWAP_CONVO'!D2&lt;&gt;"",NOT(ISNUMBER('SWAP_CONVO'!D2))),1,0)</f>
        <v/>
      </c>
      <c r="E2">
        <f>IF(AND('SWAP_CONVO'!E2&lt;&gt;"",IF(ISNUMBER('SWAP_CONVO'!E2),OR('SWAP_CONVO'!E2&lt;&gt;INT('SWAP_CONVO'!E2),LEN(TEXT(ABS('SWAP_CONVO'!E2),"0"))&gt;15),TRUE)),1,0)</f>
        <v/>
      </c>
      <c r="F2">
        <f>IF(AND('SWAP_CONVO'!F2&lt;&gt;"",OR(LEN('SWAP_CONVO'!F2)&gt;3,COUNTIF(CL_MONEDA_DER_V1,'SWAP_CONVO'!F2)=0)),1,0)</f>
        <v/>
      </c>
      <c r="G2">
        <f>IF(AND('SWAP_CONVO'!G2&lt;&gt;"",IF(ISNUMBER('SWAP_CONVO'!G2),OR('SWAP_CONVO'!G2&lt;&gt;INT('SWAP_CONVO'!G2),LEN(TEXT(ABS('SWAP_CONVO'!G2),"0"))&gt;15),TRUE)),1,0)</f>
        <v/>
      </c>
      <c r="H2">
        <f>IF(AND('SWAP_CONVO'!H2&lt;&gt;"",OR(LEN('SWAP_CONVO'!H2)&gt;3,COUNTIF(CL_MONEDA_DER_V1,'SWAP_CONVO'!H2)=0)),1,0)</f>
        <v/>
      </c>
      <c r="I2">
        <f>IF(AND('SWAP_CONVO'!I2&lt;&gt;"",IF(ISNUMBER('SWAP_CONVO'!I2),OR('SWAP_CONVO'!I2&lt;&gt;INT('SWAP_CONVO'!I2),LEN(TEXT(ABS('SWAP_CONVO'!I2),"0"))&gt;15),TRUE)),1,0)</f>
        <v/>
      </c>
      <c r="J2">
        <f>IF(AND('SWAP_CONVO'!J2&lt;&gt;"",OR(LEN('SWAP_CONVO'!J2)&gt;3,COUNTIF(CL_MONEDA_DER_V1,'SWAP_CONVO'!J2)=0)),1,0)</f>
        <v/>
      </c>
      <c r="K2">
        <f>IF(AND('SWAP_CONVO'!K2&lt;&gt;"",IF(ISNUMBER('SWAP_CONVO'!K2),OR('SWAP_CONVO'!K2&lt;&gt;INT('SWAP_CONVO'!K2),LEN(TEXT(ABS('SWAP_CONVO'!K2),"0"))&gt;15),TRUE)),1,0)</f>
        <v/>
      </c>
      <c r="L2">
        <f>IF(AND('SWAP_CONVO'!L2&lt;&gt;"",OR(LEN('SWAP_CONVO'!L2)&gt;3,COUNTIF(CL_MONEDA_DER_V1,'SWAP_CONVO'!L2)=0)),1,0)</f>
        <v/>
      </c>
      <c r="M2">
        <f>IF(AND('SWAP_CONVO'!M2&lt;&gt;"",IF(ISNUMBER('SWAP_CONVO'!M2),OR('SWAP_CONVO'!M2&lt;&gt;INT('SWAP_CONVO'!M2),LEN(TEXT(ABS('SWAP_CONVO'!M2),"0"))&gt;15),TRUE)),1,0)</f>
        <v/>
      </c>
      <c r="N2">
        <f>IF(AND('SWAP_CONVO'!N2&lt;&gt;"",IF(ISNUMBER('SWAP_CONVO'!N2),OR('SWAP_CONVO'!N2&lt;&gt;INT('SWAP_CONVO'!N2),LEN(TEXT(ABS('SWAP_CONVO'!N2),"0"))&gt;15),TRUE)),1,0)</f>
        <v/>
      </c>
      <c r="O2">
        <f>IF(AND('SWAP_CONVO'!O2&lt;&gt;"",LEN('SWAP_CONVO'!O2)&gt;20),1,0)</f>
        <v/>
      </c>
      <c r="P2">
        <f>IF(AND('SWAP_CONVO'!P2&lt;&gt;"",IF(ISNUMBER('SWAP_CONVO'!P2),OR('SWAP_CONVO'!P2&lt;&gt;INT('SWAP_CONVO'!P2),LEN(TEXT(ABS('SWAP_CONVO'!P2),"0"))&gt;15),TRUE)),1,0)</f>
        <v/>
      </c>
      <c r="Q2">
        <f>IF(AND('SWAP_CONVO'!Q2&lt;&gt;"",OR(LEN('SWAP_CONVO'!Q2)&gt;3,COUNTIF(CL_MONEDA_DER_V1,'SWAP_CONVO'!Q2)=0)),1,0)</f>
        <v/>
      </c>
      <c r="R2">
        <f>IF(AND('SWAP_CONVO'!R2&lt;&gt;"",NOT(ISNUMBER('SWAP_CONVO'!R2))),1,0)</f>
        <v/>
      </c>
    </row>
    <row r="3">
      <c r="A3">
        <f>IF(AND('SWAP_CONVO'!A3&lt;&gt;"",LEN('SWAP_CONVO'!A3)&gt;34),1,0)</f>
        <v/>
      </c>
      <c r="B3">
        <f>IF(AND('SWAP_CONVO'!B3&lt;&gt;"",NOT(ISNUMBER('SWAP_CONVO'!B3))),1,0)</f>
        <v/>
      </c>
      <c r="C3">
        <f>IF(AND('SWAP_CONVO'!C3&lt;&gt;"",NOT(ISNUMBER('SWAP_CONVO'!C3))),1,0)</f>
        <v/>
      </c>
      <c r="D3">
        <f>IF(AND('SWAP_CONVO'!D3&lt;&gt;"",NOT(ISNUMBER('SWAP_CONVO'!D3))),1,0)</f>
        <v/>
      </c>
      <c r="E3">
        <f>IF(AND('SWAP_CONVO'!E3&lt;&gt;"",IF(ISNUMBER('SWAP_CONVO'!E3),OR('SWAP_CONVO'!E3&lt;&gt;INT('SWAP_CONVO'!E3),LEN(TEXT(ABS('SWAP_CONVO'!E3),"0"))&gt;15),TRUE)),1,0)</f>
        <v/>
      </c>
      <c r="F3">
        <f>IF(AND('SWAP_CONVO'!F3&lt;&gt;"",OR(LEN('SWAP_CONVO'!F3)&gt;3,COUNTIF(CL_MONEDA_DER_V1,'SWAP_CONVO'!F3)=0)),1,0)</f>
        <v/>
      </c>
      <c r="G3">
        <f>IF(AND('SWAP_CONVO'!G3&lt;&gt;"",IF(ISNUMBER('SWAP_CONVO'!G3),OR('SWAP_CONVO'!G3&lt;&gt;INT('SWAP_CONVO'!G3),LEN(TEXT(ABS('SWAP_CONVO'!G3),"0"))&gt;15),TRUE)),1,0)</f>
        <v/>
      </c>
      <c r="H3">
        <f>IF(AND('SWAP_CONVO'!H3&lt;&gt;"",OR(LEN('SWAP_CONVO'!H3)&gt;3,COUNTIF(CL_MONEDA_DER_V1,'SWAP_CONVO'!H3)=0)),1,0)</f>
        <v/>
      </c>
      <c r="I3">
        <f>IF(AND('SWAP_CONVO'!I3&lt;&gt;"",IF(ISNUMBER('SWAP_CONVO'!I3),OR('SWAP_CONVO'!I3&lt;&gt;INT('SWAP_CONVO'!I3),LEN(TEXT(ABS('SWAP_CONVO'!I3),"0"))&gt;15),TRUE)),1,0)</f>
        <v/>
      </c>
      <c r="J3">
        <f>IF(AND('SWAP_CONVO'!J3&lt;&gt;"",OR(LEN('SWAP_CONVO'!J3)&gt;3,COUNTIF(CL_MONEDA_DER_V1,'SWAP_CONVO'!J3)=0)),1,0)</f>
        <v/>
      </c>
      <c r="K3">
        <f>IF(AND('SWAP_CONVO'!K3&lt;&gt;"",IF(ISNUMBER('SWAP_CONVO'!K3),OR('SWAP_CONVO'!K3&lt;&gt;INT('SWAP_CONVO'!K3),LEN(TEXT(ABS('SWAP_CONVO'!K3),"0"))&gt;15),TRUE)),1,0)</f>
        <v/>
      </c>
      <c r="L3">
        <f>IF(AND('SWAP_CONVO'!L3&lt;&gt;"",OR(LEN('SWAP_CONVO'!L3)&gt;3,COUNTIF(CL_MONEDA_DER_V1,'SWAP_CONVO'!L3)=0)),1,0)</f>
        <v/>
      </c>
      <c r="M3">
        <f>IF(AND('SWAP_CONVO'!M3&lt;&gt;"",IF(ISNUMBER('SWAP_CONVO'!M3),OR('SWAP_CONVO'!M3&lt;&gt;INT('SWAP_CONVO'!M3),LEN(TEXT(ABS('SWAP_CONVO'!M3),"0"))&gt;15),TRUE)),1,0)</f>
        <v/>
      </c>
      <c r="N3">
        <f>IF(AND('SWAP_CONVO'!N3&lt;&gt;"",IF(ISNUMBER('SWAP_CONVO'!N3),OR('SWAP_CONVO'!N3&lt;&gt;INT('SWAP_CONVO'!N3),LEN(TEXT(ABS('SWAP_CONVO'!N3),"0"))&gt;15),TRUE)),1,0)</f>
        <v/>
      </c>
      <c r="O3">
        <f>IF(AND('SWAP_CONVO'!O3&lt;&gt;"",LEN('SWAP_CONVO'!O3)&gt;20),1,0)</f>
        <v/>
      </c>
      <c r="P3">
        <f>IF(AND('SWAP_CONVO'!P3&lt;&gt;"",IF(ISNUMBER('SWAP_CONVO'!P3),OR('SWAP_CONVO'!P3&lt;&gt;INT('SWAP_CONVO'!P3),LEN(TEXT(ABS('SWAP_CONVO'!P3),"0"))&gt;15),TRUE)),1,0)</f>
        <v/>
      </c>
      <c r="Q3">
        <f>IF(AND('SWAP_CONVO'!Q3&lt;&gt;"",OR(LEN('SWAP_CONVO'!Q3)&gt;3,COUNTIF(CL_MONEDA_DER_V1,'SWAP_CONVO'!Q3)=0)),1,0)</f>
        <v/>
      </c>
      <c r="R3">
        <f>IF(AND('SWAP_CONVO'!R3&lt;&gt;"",NOT(ISNUMBER('SWAP_CONVO'!R3))),1,0)</f>
        <v/>
      </c>
    </row>
    <row r="4">
      <c r="A4">
        <f>IF(AND('SWAP_CONVO'!A4&lt;&gt;"",LEN('SWAP_CONVO'!A4)&gt;34),1,0)</f>
        <v/>
      </c>
      <c r="B4">
        <f>IF(AND('SWAP_CONVO'!B4&lt;&gt;"",NOT(ISNUMBER('SWAP_CONVO'!B4))),1,0)</f>
        <v/>
      </c>
      <c r="C4">
        <f>IF(AND('SWAP_CONVO'!C4&lt;&gt;"",NOT(ISNUMBER('SWAP_CONVO'!C4))),1,0)</f>
        <v/>
      </c>
      <c r="D4">
        <f>IF(AND('SWAP_CONVO'!D4&lt;&gt;"",NOT(ISNUMBER('SWAP_CONVO'!D4))),1,0)</f>
        <v/>
      </c>
      <c r="E4">
        <f>IF(AND('SWAP_CONVO'!E4&lt;&gt;"",IF(ISNUMBER('SWAP_CONVO'!E4),OR('SWAP_CONVO'!E4&lt;&gt;INT('SWAP_CONVO'!E4),LEN(TEXT(ABS('SWAP_CONVO'!E4),"0"))&gt;15),TRUE)),1,0)</f>
        <v/>
      </c>
      <c r="F4">
        <f>IF(AND('SWAP_CONVO'!F4&lt;&gt;"",OR(LEN('SWAP_CONVO'!F4)&gt;3,COUNTIF(CL_MONEDA_DER_V1,'SWAP_CONVO'!F4)=0)),1,0)</f>
        <v/>
      </c>
      <c r="G4">
        <f>IF(AND('SWAP_CONVO'!G4&lt;&gt;"",IF(ISNUMBER('SWAP_CONVO'!G4),OR('SWAP_CONVO'!G4&lt;&gt;INT('SWAP_CONVO'!G4),LEN(TEXT(ABS('SWAP_CONVO'!G4),"0"))&gt;15),TRUE)),1,0)</f>
        <v/>
      </c>
      <c r="H4">
        <f>IF(AND('SWAP_CONVO'!H4&lt;&gt;"",OR(LEN('SWAP_CONVO'!H4)&gt;3,COUNTIF(CL_MONEDA_DER_V1,'SWAP_CONVO'!H4)=0)),1,0)</f>
        <v/>
      </c>
      <c r="I4">
        <f>IF(AND('SWAP_CONVO'!I4&lt;&gt;"",IF(ISNUMBER('SWAP_CONVO'!I4),OR('SWAP_CONVO'!I4&lt;&gt;INT('SWAP_CONVO'!I4),LEN(TEXT(ABS('SWAP_CONVO'!I4),"0"))&gt;15),TRUE)),1,0)</f>
        <v/>
      </c>
      <c r="J4">
        <f>IF(AND('SWAP_CONVO'!J4&lt;&gt;"",OR(LEN('SWAP_CONVO'!J4)&gt;3,COUNTIF(CL_MONEDA_DER_V1,'SWAP_CONVO'!J4)=0)),1,0)</f>
        <v/>
      </c>
      <c r="K4">
        <f>IF(AND('SWAP_CONVO'!K4&lt;&gt;"",IF(ISNUMBER('SWAP_CONVO'!K4),OR('SWAP_CONVO'!K4&lt;&gt;INT('SWAP_CONVO'!K4),LEN(TEXT(ABS('SWAP_CONVO'!K4),"0"))&gt;15),TRUE)),1,0)</f>
        <v/>
      </c>
      <c r="L4">
        <f>IF(AND('SWAP_CONVO'!L4&lt;&gt;"",OR(LEN('SWAP_CONVO'!L4)&gt;3,COUNTIF(CL_MONEDA_DER_V1,'SWAP_CONVO'!L4)=0)),1,0)</f>
        <v/>
      </c>
      <c r="M4">
        <f>IF(AND('SWAP_CONVO'!M4&lt;&gt;"",IF(ISNUMBER('SWAP_CONVO'!M4),OR('SWAP_CONVO'!M4&lt;&gt;INT('SWAP_CONVO'!M4),LEN(TEXT(ABS('SWAP_CONVO'!M4),"0"))&gt;15),TRUE)),1,0)</f>
        <v/>
      </c>
      <c r="N4">
        <f>IF(AND('SWAP_CONVO'!N4&lt;&gt;"",IF(ISNUMBER('SWAP_CONVO'!N4),OR('SWAP_CONVO'!N4&lt;&gt;INT('SWAP_CONVO'!N4),LEN(TEXT(ABS('SWAP_CONVO'!N4),"0"))&gt;15),TRUE)),1,0)</f>
        <v/>
      </c>
      <c r="O4">
        <f>IF(AND('SWAP_CONVO'!O4&lt;&gt;"",LEN('SWAP_CONVO'!O4)&gt;20),1,0)</f>
        <v/>
      </c>
      <c r="P4">
        <f>IF(AND('SWAP_CONVO'!P4&lt;&gt;"",IF(ISNUMBER('SWAP_CONVO'!P4),OR('SWAP_CONVO'!P4&lt;&gt;INT('SWAP_CONVO'!P4),LEN(TEXT(ABS('SWAP_CONVO'!P4),"0"))&gt;15),TRUE)),1,0)</f>
        <v/>
      </c>
      <c r="Q4">
        <f>IF(AND('SWAP_CONVO'!Q4&lt;&gt;"",OR(LEN('SWAP_CONVO'!Q4)&gt;3,COUNTIF(CL_MONEDA_DER_V1,'SWAP_CONVO'!Q4)=0)),1,0)</f>
        <v/>
      </c>
      <c r="R4">
        <f>IF(AND('SWAP_CONVO'!R4&lt;&gt;"",NOT(ISNUMBER('SWAP_CONVO'!R4))),1,0)</f>
        <v/>
      </c>
    </row>
    <row r="5">
      <c r="A5">
        <f>IF(AND('SWAP_CONVO'!A5&lt;&gt;"",LEN('SWAP_CONVO'!A5)&gt;34),1,0)</f>
        <v/>
      </c>
      <c r="B5">
        <f>IF(AND('SWAP_CONVO'!B5&lt;&gt;"",NOT(ISNUMBER('SWAP_CONVO'!B5))),1,0)</f>
        <v/>
      </c>
      <c r="C5">
        <f>IF(AND('SWAP_CONVO'!C5&lt;&gt;"",NOT(ISNUMBER('SWAP_CONVO'!C5))),1,0)</f>
        <v/>
      </c>
      <c r="D5">
        <f>IF(AND('SWAP_CONVO'!D5&lt;&gt;"",NOT(ISNUMBER('SWAP_CONVO'!D5))),1,0)</f>
        <v/>
      </c>
      <c r="E5">
        <f>IF(AND('SWAP_CONVO'!E5&lt;&gt;"",IF(ISNUMBER('SWAP_CONVO'!E5),OR('SWAP_CONVO'!E5&lt;&gt;INT('SWAP_CONVO'!E5),LEN(TEXT(ABS('SWAP_CONVO'!E5),"0"))&gt;15),TRUE)),1,0)</f>
        <v/>
      </c>
      <c r="F5">
        <f>IF(AND('SWAP_CONVO'!F5&lt;&gt;"",OR(LEN('SWAP_CONVO'!F5)&gt;3,COUNTIF(CL_MONEDA_DER_V1,'SWAP_CONVO'!F5)=0)),1,0)</f>
        <v/>
      </c>
      <c r="G5">
        <f>IF(AND('SWAP_CONVO'!G5&lt;&gt;"",IF(ISNUMBER('SWAP_CONVO'!G5),OR('SWAP_CONVO'!G5&lt;&gt;INT('SWAP_CONVO'!G5),LEN(TEXT(ABS('SWAP_CONVO'!G5),"0"))&gt;15),TRUE)),1,0)</f>
        <v/>
      </c>
      <c r="H5">
        <f>IF(AND('SWAP_CONVO'!H5&lt;&gt;"",OR(LEN('SWAP_CONVO'!H5)&gt;3,COUNTIF(CL_MONEDA_DER_V1,'SWAP_CONVO'!H5)=0)),1,0)</f>
        <v/>
      </c>
      <c r="I5">
        <f>IF(AND('SWAP_CONVO'!I5&lt;&gt;"",IF(ISNUMBER('SWAP_CONVO'!I5),OR('SWAP_CONVO'!I5&lt;&gt;INT('SWAP_CONVO'!I5),LEN(TEXT(ABS('SWAP_CONVO'!I5),"0"))&gt;15),TRUE)),1,0)</f>
        <v/>
      </c>
      <c r="J5">
        <f>IF(AND('SWAP_CONVO'!J5&lt;&gt;"",OR(LEN('SWAP_CONVO'!J5)&gt;3,COUNTIF(CL_MONEDA_DER_V1,'SWAP_CONVO'!J5)=0)),1,0)</f>
        <v/>
      </c>
      <c r="K5">
        <f>IF(AND('SWAP_CONVO'!K5&lt;&gt;"",IF(ISNUMBER('SWAP_CONVO'!K5),OR('SWAP_CONVO'!K5&lt;&gt;INT('SWAP_CONVO'!K5),LEN(TEXT(ABS('SWAP_CONVO'!K5),"0"))&gt;15),TRUE)),1,0)</f>
        <v/>
      </c>
      <c r="L5">
        <f>IF(AND('SWAP_CONVO'!L5&lt;&gt;"",OR(LEN('SWAP_CONVO'!L5)&gt;3,COUNTIF(CL_MONEDA_DER_V1,'SWAP_CONVO'!L5)=0)),1,0)</f>
        <v/>
      </c>
      <c r="M5">
        <f>IF(AND('SWAP_CONVO'!M5&lt;&gt;"",IF(ISNUMBER('SWAP_CONVO'!M5),OR('SWAP_CONVO'!M5&lt;&gt;INT('SWAP_CONVO'!M5),LEN(TEXT(ABS('SWAP_CONVO'!M5),"0"))&gt;15),TRUE)),1,0)</f>
        <v/>
      </c>
      <c r="N5">
        <f>IF(AND('SWAP_CONVO'!N5&lt;&gt;"",IF(ISNUMBER('SWAP_CONVO'!N5),OR('SWAP_CONVO'!N5&lt;&gt;INT('SWAP_CONVO'!N5),LEN(TEXT(ABS('SWAP_CONVO'!N5),"0"))&gt;15),TRUE)),1,0)</f>
        <v/>
      </c>
      <c r="O5">
        <f>IF(AND('SWAP_CONVO'!O5&lt;&gt;"",LEN('SWAP_CONVO'!O5)&gt;20),1,0)</f>
        <v/>
      </c>
      <c r="P5">
        <f>IF(AND('SWAP_CONVO'!P5&lt;&gt;"",IF(ISNUMBER('SWAP_CONVO'!P5),OR('SWAP_CONVO'!P5&lt;&gt;INT('SWAP_CONVO'!P5),LEN(TEXT(ABS('SWAP_CONVO'!P5),"0"))&gt;15),TRUE)),1,0)</f>
        <v/>
      </c>
      <c r="Q5">
        <f>IF(AND('SWAP_CONVO'!Q5&lt;&gt;"",OR(LEN('SWAP_CONVO'!Q5)&gt;3,COUNTIF(CL_MONEDA_DER_V1,'SWAP_CONVO'!Q5)=0)),1,0)</f>
        <v/>
      </c>
      <c r="R5">
        <f>IF(AND('SWAP_CONVO'!R5&lt;&gt;"",NOT(ISNUMBER('SWAP_CONVO'!R5))),1,0)</f>
        <v/>
      </c>
    </row>
    <row r="6">
      <c r="A6">
        <f>IF(AND('SWAP_CONVO'!A6&lt;&gt;"",LEN('SWAP_CONVO'!A6)&gt;34),1,0)</f>
        <v/>
      </c>
      <c r="B6">
        <f>IF(AND('SWAP_CONVO'!B6&lt;&gt;"",NOT(ISNUMBER('SWAP_CONVO'!B6))),1,0)</f>
        <v/>
      </c>
      <c r="C6">
        <f>IF(AND('SWAP_CONVO'!C6&lt;&gt;"",NOT(ISNUMBER('SWAP_CONVO'!C6))),1,0)</f>
        <v/>
      </c>
      <c r="D6">
        <f>IF(AND('SWAP_CONVO'!D6&lt;&gt;"",NOT(ISNUMBER('SWAP_CONVO'!D6))),1,0)</f>
        <v/>
      </c>
      <c r="E6">
        <f>IF(AND('SWAP_CONVO'!E6&lt;&gt;"",IF(ISNUMBER('SWAP_CONVO'!E6),OR('SWAP_CONVO'!E6&lt;&gt;INT('SWAP_CONVO'!E6),LEN(TEXT(ABS('SWAP_CONVO'!E6),"0"))&gt;15),TRUE)),1,0)</f>
        <v/>
      </c>
      <c r="F6">
        <f>IF(AND('SWAP_CONVO'!F6&lt;&gt;"",OR(LEN('SWAP_CONVO'!F6)&gt;3,COUNTIF(CL_MONEDA_DER_V1,'SWAP_CONVO'!F6)=0)),1,0)</f>
        <v/>
      </c>
      <c r="G6">
        <f>IF(AND('SWAP_CONVO'!G6&lt;&gt;"",IF(ISNUMBER('SWAP_CONVO'!G6),OR('SWAP_CONVO'!G6&lt;&gt;INT('SWAP_CONVO'!G6),LEN(TEXT(ABS('SWAP_CONVO'!G6),"0"))&gt;15),TRUE)),1,0)</f>
        <v/>
      </c>
      <c r="H6">
        <f>IF(AND('SWAP_CONVO'!H6&lt;&gt;"",OR(LEN('SWAP_CONVO'!H6)&gt;3,COUNTIF(CL_MONEDA_DER_V1,'SWAP_CONVO'!H6)=0)),1,0)</f>
        <v/>
      </c>
      <c r="I6">
        <f>IF(AND('SWAP_CONVO'!I6&lt;&gt;"",IF(ISNUMBER('SWAP_CONVO'!I6),OR('SWAP_CONVO'!I6&lt;&gt;INT('SWAP_CONVO'!I6),LEN(TEXT(ABS('SWAP_CONVO'!I6),"0"))&gt;15),TRUE)),1,0)</f>
        <v/>
      </c>
      <c r="J6">
        <f>IF(AND('SWAP_CONVO'!J6&lt;&gt;"",OR(LEN('SWAP_CONVO'!J6)&gt;3,COUNTIF(CL_MONEDA_DER_V1,'SWAP_CONVO'!J6)=0)),1,0)</f>
        <v/>
      </c>
      <c r="K6">
        <f>IF(AND('SWAP_CONVO'!K6&lt;&gt;"",IF(ISNUMBER('SWAP_CONVO'!K6),OR('SWAP_CONVO'!K6&lt;&gt;INT('SWAP_CONVO'!K6),LEN(TEXT(ABS('SWAP_CONVO'!K6),"0"))&gt;15),TRUE)),1,0)</f>
        <v/>
      </c>
      <c r="L6">
        <f>IF(AND('SWAP_CONVO'!L6&lt;&gt;"",OR(LEN('SWAP_CONVO'!L6)&gt;3,COUNTIF(CL_MONEDA_DER_V1,'SWAP_CONVO'!L6)=0)),1,0)</f>
        <v/>
      </c>
      <c r="M6">
        <f>IF(AND('SWAP_CONVO'!M6&lt;&gt;"",IF(ISNUMBER('SWAP_CONVO'!M6),OR('SWAP_CONVO'!M6&lt;&gt;INT('SWAP_CONVO'!M6),LEN(TEXT(ABS('SWAP_CONVO'!M6),"0"))&gt;15),TRUE)),1,0)</f>
        <v/>
      </c>
      <c r="N6">
        <f>IF(AND('SWAP_CONVO'!N6&lt;&gt;"",IF(ISNUMBER('SWAP_CONVO'!N6),OR('SWAP_CONVO'!N6&lt;&gt;INT('SWAP_CONVO'!N6),LEN(TEXT(ABS('SWAP_CONVO'!N6),"0"))&gt;15),TRUE)),1,0)</f>
        <v/>
      </c>
      <c r="O6">
        <f>IF(AND('SWAP_CONVO'!O6&lt;&gt;"",LEN('SWAP_CONVO'!O6)&gt;20),1,0)</f>
        <v/>
      </c>
      <c r="P6">
        <f>IF(AND('SWAP_CONVO'!P6&lt;&gt;"",IF(ISNUMBER('SWAP_CONVO'!P6),OR('SWAP_CONVO'!P6&lt;&gt;INT('SWAP_CONVO'!P6),LEN(TEXT(ABS('SWAP_CONVO'!P6),"0"))&gt;15),TRUE)),1,0)</f>
        <v/>
      </c>
      <c r="Q6">
        <f>IF(AND('SWAP_CONVO'!Q6&lt;&gt;"",OR(LEN('SWAP_CONVO'!Q6)&gt;3,COUNTIF(CL_MONEDA_DER_V1,'SWAP_CONVO'!Q6)=0)),1,0)</f>
        <v/>
      </c>
      <c r="R6">
        <f>IF(AND('SWAP_CONVO'!R6&lt;&gt;"",NOT(ISNUMBER('SWAP_CONVO'!R6))),1,0)</f>
        <v/>
      </c>
    </row>
    <row r="7">
      <c r="A7">
        <f>IF(AND('SWAP_CONVO'!A7&lt;&gt;"",LEN('SWAP_CONVO'!A7)&gt;34),1,0)</f>
        <v/>
      </c>
      <c r="B7">
        <f>IF(AND('SWAP_CONVO'!B7&lt;&gt;"",NOT(ISNUMBER('SWAP_CONVO'!B7))),1,0)</f>
        <v/>
      </c>
      <c r="C7">
        <f>IF(AND('SWAP_CONVO'!C7&lt;&gt;"",NOT(ISNUMBER('SWAP_CONVO'!C7))),1,0)</f>
        <v/>
      </c>
      <c r="D7">
        <f>IF(AND('SWAP_CONVO'!D7&lt;&gt;"",NOT(ISNUMBER('SWAP_CONVO'!D7))),1,0)</f>
        <v/>
      </c>
      <c r="E7">
        <f>IF(AND('SWAP_CONVO'!E7&lt;&gt;"",IF(ISNUMBER('SWAP_CONVO'!E7),OR('SWAP_CONVO'!E7&lt;&gt;INT('SWAP_CONVO'!E7),LEN(TEXT(ABS('SWAP_CONVO'!E7),"0"))&gt;15),TRUE)),1,0)</f>
        <v/>
      </c>
      <c r="F7">
        <f>IF(AND('SWAP_CONVO'!F7&lt;&gt;"",OR(LEN('SWAP_CONVO'!F7)&gt;3,COUNTIF(CL_MONEDA_DER_V1,'SWAP_CONVO'!F7)=0)),1,0)</f>
        <v/>
      </c>
      <c r="G7">
        <f>IF(AND('SWAP_CONVO'!G7&lt;&gt;"",IF(ISNUMBER('SWAP_CONVO'!G7),OR('SWAP_CONVO'!G7&lt;&gt;INT('SWAP_CONVO'!G7),LEN(TEXT(ABS('SWAP_CONVO'!G7),"0"))&gt;15),TRUE)),1,0)</f>
        <v/>
      </c>
      <c r="H7">
        <f>IF(AND('SWAP_CONVO'!H7&lt;&gt;"",OR(LEN('SWAP_CONVO'!H7)&gt;3,COUNTIF(CL_MONEDA_DER_V1,'SWAP_CONVO'!H7)=0)),1,0)</f>
        <v/>
      </c>
      <c r="I7">
        <f>IF(AND('SWAP_CONVO'!I7&lt;&gt;"",IF(ISNUMBER('SWAP_CONVO'!I7),OR('SWAP_CONVO'!I7&lt;&gt;INT('SWAP_CONVO'!I7),LEN(TEXT(ABS('SWAP_CONVO'!I7),"0"))&gt;15),TRUE)),1,0)</f>
        <v/>
      </c>
      <c r="J7">
        <f>IF(AND('SWAP_CONVO'!J7&lt;&gt;"",OR(LEN('SWAP_CONVO'!J7)&gt;3,COUNTIF(CL_MONEDA_DER_V1,'SWAP_CONVO'!J7)=0)),1,0)</f>
        <v/>
      </c>
      <c r="K7">
        <f>IF(AND('SWAP_CONVO'!K7&lt;&gt;"",IF(ISNUMBER('SWAP_CONVO'!K7),OR('SWAP_CONVO'!K7&lt;&gt;INT('SWAP_CONVO'!K7),LEN(TEXT(ABS('SWAP_CONVO'!K7),"0"))&gt;15),TRUE)),1,0)</f>
        <v/>
      </c>
      <c r="L7">
        <f>IF(AND('SWAP_CONVO'!L7&lt;&gt;"",OR(LEN('SWAP_CONVO'!L7)&gt;3,COUNTIF(CL_MONEDA_DER_V1,'SWAP_CONVO'!L7)=0)),1,0)</f>
        <v/>
      </c>
      <c r="M7">
        <f>IF(AND('SWAP_CONVO'!M7&lt;&gt;"",IF(ISNUMBER('SWAP_CONVO'!M7),OR('SWAP_CONVO'!M7&lt;&gt;INT('SWAP_CONVO'!M7),LEN(TEXT(ABS('SWAP_CONVO'!M7),"0"))&gt;15),TRUE)),1,0)</f>
        <v/>
      </c>
      <c r="N7">
        <f>IF(AND('SWAP_CONVO'!N7&lt;&gt;"",IF(ISNUMBER('SWAP_CONVO'!N7),OR('SWAP_CONVO'!N7&lt;&gt;INT('SWAP_CONVO'!N7),LEN(TEXT(ABS('SWAP_CONVO'!N7),"0"))&gt;15),TRUE)),1,0)</f>
        <v/>
      </c>
      <c r="O7">
        <f>IF(AND('SWAP_CONVO'!O7&lt;&gt;"",LEN('SWAP_CONVO'!O7)&gt;20),1,0)</f>
        <v/>
      </c>
      <c r="P7">
        <f>IF(AND('SWAP_CONVO'!P7&lt;&gt;"",IF(ISNUMBER('SWAP_CONVO'!P7),OR('SWAP_CONVO'!P7&lt;&gt;INT('SWAP_CONVO'!P7),LEN(TEXT(ABS('SWAP_CONVO'!P7),"0"))&gt;15),TRUE)),1,0)</f>
        <v/>
      </c>
      <c r="Q7">
        <f>IF(AND('SWAP_CONVO'!Q7&lt;&gt;"",OR(LEN('SWAP_CONVO'!Q7)&gt;3,COUNTIF(CL_MONEDA_DER_V1,'SWAP_CONVO'!Q7)=0)),1,0)</f>
        <v/>
      </c>
      <c r="R7">
        <f>IF(AND('SWAP_CONVO'!R7&lt;&gt;"",NOT(ISNUMBER('SWAP_CONVO'!R7))),1,0)</f>
        <v/>
      </c>
    </row>
    <row r="8">
      <c r="A8">
        <f>IF(AND('SWAP_CONVO'!A8&lt;&gt;"",LEN('SWAP_CONVO'!A8)&gt;34),1,0)</f>
        <v/>
      </c>
      <c r="B8">
        <f>IF(AND('SWAP_CONVO'!B8&lt;&gt;"",NOT(ISNUMBER('SWAP_CONVO'!B8))),1,0)</f>
        <v/>
      </c>
      <c r="C8">
        <f>IF(AND('SWAP_CONVO'!C8&lt;&gt;"",NOT(ISNUMBER('SWAP_CONVO'!C8))),1,0)</f>
        <v/>
      </c>
      <c r="D8">
        <f>IF(AND('SWAP_CONVO'!D8&lt;&gt;"",NOT(ISNUMBER('SWAP_CONVO'!D8))),1,0)</f>
        <v/>
      </c>
      <c r="E8">
        <f>IF(AND('SWAP_CONVO'!E8&lt;&gt;"",IF(ISNUMBER('SWAP_CONVO'!E8),OR('SWAP_CONVO'!E8&lt;&gt;INT('SWAP_CONVO'!E8),LEN(TEXT(ABS('SWAP_CONVO'!E8),"0"))&gt;15),TRUE)),1,0)</f>
        <v/>
      </c>
      <c r="F8">
        <f>IF(AND('SWAP_CONVO'!F8&lt;&gt;"",OR(LEN('SWAP_CONVO'!F8)&gt;3,COUNTIF(CL_MONEDA_DER_V1,'SWAP_CONVO'!F8)=0)),1,0)</f>
        <v/>
      </c>
      <c r="G8">
        <f>IF(AND('SWAP_CONVO'!G8&lt;&gt;"",IF(ISNUMBER('SWAP_CONVO'!G8),OR('SWAP_CONVO'!G8&lt;&gt;INT('SWAP_CONVO'!G8),LEN(TEXT(ABS('SWAP_CONVO'!G8),"0"))&gt;15),TRUE)),1,0)</f>
        <v/>
      </c>
      <c r="H8">
        <f>IF(AND('SWAP_CONVO'!H8&lt;&gt;"",OR(LEN('SWAP_CONVO'!H8)&gt;3,COUNTIF(CL_MONEDA_DER_V1,'SWAP_CONVO'!H8)=0)),1,0)</f>
        <v/>
      </c>
      <c r="I8">
        <f>IF(AND('SWAP_CONVO'!I8&lt;&gt;"",IF(ISNUMBER('SWAP_CONVO'!I8),OR('SWAP_CONVO'!I8&lt;&gt;INT('SWAP_CONVO'!I8),LEN(TEXT(ABS('SWAP_CONVO'!I8),"0"))&gt;15),TRUE)),1,0)</f>
        <v/>
      </c>
      <c r="J8">
        <f>IF(AND('SWAP_CONVO'!J8&lt;&gt;"",OR(LEN('SWAP_CONVO'!J8)&gt;3,COUNTIF(CL_MONEDA_DER_V1,'SWAP_CONVO'!J8)=0)),1,0)</f>
        <v/>
      </c>
      <c r="K8">
        <f>IF(AND('SWAP_CONVO'!K8&lt;&gt;"",IF(ISNUMBER('SWAP_CONVO'!K8),OR('SWAP_CONVO'!K8&lt;&gt;INT('SWAP_CONVO'!K8),LEN(TEXT(ABS('SWAP_CONVO'!K8),"0"))&gt;15),TRUE)),1,0)</f>
        <v/>
      </c>
      <c r="L8">
        <f>IF(AND('SWAP_CONVO'!L8&lt;&gt;"",OR(LEN('SWAP_CONVO'!L8)&gt;3,COUNTIF(CL_MONEDA_DER_V1,'SWAP_CONVO'!L8)=0)),1,0)</f>
        <v/>
      </c>
      <c r="M8">
        <f>IF(AND('SWAP_CONVO'!M8&lt;&gt;"",IF(ISNUMBER('SWAP_CONVO'!M8),OR('SWAP_CONVO'!M8&lt;&gt;INT('SWAP_CONVO'!M8),LEN(TEXT(ABS('SWAP_CONVO'!M8),"0"))&gt;15),TRUE)),1,0)</f>
        <v/>
      </c>
      <c r="N8">
        <f>IF(AND('SWAP_CONVO'!N8&lt;&gt;"",IF(ISNUMBER('SWAP_CONVO'!N8),OR('SWAP_CONVO'!N8&lt;&gt;INT('SWAP_CONVO'!N8),LEN(TEXT(ABS('SWAP_CONVO'!N8),"0"))&gt;15),TRUE)),1,0)</f>
        <v/>
      </c>
      <c r="O8">
        <f>IF(AND('SWAP_CONVO'!O8&lt;&gt;"",LEN('SWAP_CONVO'!O8)&gt;20),1,0)</f>
        <v/>
      </c>
      <c r="P8">
        <f>IF(AND('SWAP_CONVO'!P8&lt;&gt;"",IF(ISNUMBER('SWAP_CONVO'!P8),OR('SWAP_CONVO'!P8&lt;&gt;INT('SWAP_CONVO'!P8),LEN(TEXT(ABS('SWAP_CONVO'!P8),"0"))&gt;15),TRUE)),1,0)</f>
        <v/>
      </c>
      <c r="Q8">
        <f>IF(AND('SWAP_CONVO'!Q8&lt;&gt;"",OR(LEN('SWAP_CONVO'!Q8)&gt;3,COUNTIF(CL_MONEDA_DER_V1,'SWAP_CONVO'!Q8)=0)),1,0)</f>
        <v/>
      </c>
      <c r="R8">
        <f>IF(AND('SWAP_CONVO'!R8&lt;&gt;"",NOT(ISNUMBER('SWAP_CONVO'!R8))),1,0)</f>
        <v/>
      </c>
    </row>
    <row r="9">
      <c r="A9">
        <f>IF(AND('SWAP_CONVO'!A9&lt;&gt;"",LEN('SWAP_CONVO'!A9)&gt;34),1,0)</f>
        <v/>
      </c>
      <c r="B9">
        <f>IF(AND('SWAP_CONVO'!B9&lt;&gt;"",NOT(ISNUMBER('SWAP_CONVO'!B9))),1,0)</f>
        <v/>
      </c>
      <c r="C9">
        <f>IF(AND('SWAP_CONVO'!C9&lt;&gt;"",NOT(ISNUMBER('SWAP_CONVO'!C9))),1,0)</f>
        <v/>
      </c>
      <c r="D9">
        <f>IF(AND('SWAP_CONVO'!D9&lt;&gt;"",NOT(ISNUMBER('SWAP_CONVO'!D9))),1,0)</f>
        <v/>
      </c>
      <c r="E9">
        <f>IF(AND('SWAP_CONVO'!E9&lt;&gt;"",IF(ISNUMBER('SWAP_CONVO'!E9),OR('SWAP_CONVO'!E9&lt;&gt;INT('SWAP_CONVO'!E9),LEN(TEXT(ABS('SWAP_CONVO'!E9),"0"))&gt;15),TRUE)),1,0)</f>
        <v/>
      </c>
      <c r="F9">
        <f>IF(AND('SWAP_CONVO'!F9&lt;&gt;"",OR(LEN('SWAP_CONVO'!F9)&gt;3,COUNTIF(CL_MONEDA_DER_V1,'SWAP_CONVO'!F9)=0)),1,0)</f>
        <v/>
      </c>
      <c r="G9">
        <f>IF(AND('SWAP_CONVO'!G9&lt;&gt;"",IF(ISNUMBER('SWAP_CONVO'!G9),OR('SWAP_CONVO'!G9&lt;&gt;INT('SWAP_CONVO'!G9),LEN(TEXT(ABS('SWAP_CONVO'!G9),"0"))&gt;15),TRUE)),1,0)</f>
        <v/>
      </c>
      <c r="H9">
        <f>IF(AND('SWAP_CONVO'!H9&lt;&gt;"",OR(LEN('SWAP_CONVO'!H9)&gt;3,COUNTIF(CL_MONEDA_DER_V1,'SWAP_CONVO'!H9)=0)),1,0)</f>
        <v/>
      </c>
      <c r="I9">
        <f>IF(AND('SWAP_CONVO'!I9&lt;&gt;"",IF(ISNUMBER('SWAP_CONVO'!I9),OR('SWAP_CONVO'!I9&lt;&gt;INT('SWAP_CONVO'!I9),LEN(TEXT(ABS('SWAP_CONVO'!I9),"0"))&gt;15),TRUE)),1,0)</f>
        <v/>
      </c>
      <c r="J9">
        <f>IF(AND('SWAP_CONVO'!J9&lt;&gt;"",OR(LEN('SWAP_CONVO'!J9)&gt;3,COUNTIF(CL_MONEDA_DER_V1,'SWAP_CONVO'!J9)=0)),1,0)</f>
        <v/>
      </c>
      <c r="K9">
        <f>IF(AND('SWAP_CONVO'!K9&lt;&gt;"",IF(ISNUMBER('SWAP_CONVO'!K9),OR('SWAP_CONVO'!K9&lt;&gt;INT('SWAP_CONVO'!K9),LEN(TEXT(ABS('SWAP_CONVO'!K9),"0"))&gt;15),TRUE)),1,0)</f>
        <v/>
      </c>
      <c r="L9">
        <f>IF(AND('SWAP_CONVO'!L9&lt;&gt;"",OR(LEN('SWAP_CONVO'!L9)&gt;3,COUNTIF(CL_MONEDA_DER_V1,'SWAP_CONVO'!L9)=0)),1,0)</f>
        <v/>
      </c>
      <c r="M9">
        <f>IF(AND('SWAP_CONVO'!M9&lt;&gt;"",IF(ISNUMBER('SWAP_CONVO'!M9),OR('SWAP_CONVO'!M9&lt;&gt;INT('SWAP_CONVO'!M9),LEN(TEXT(ABS('SWAP_CONVO'!M9),"0"))&gt;15),TRUE)),1,0)</f>
        <v/>
      </c>
      <c r="N9">
        <f>IF(AND('SWAP_CONVO'!N9&lt;&gt;"",IF(ISNUMBER('SWAP_CONVO'!N9),OR('SWAP_CONVO'!N9&lt;&gt;INT('SWAP_CONVO'!N9),LEN(TEXT(ABS('SWAP_CONVO'!N9),"0"))&gt;15),TRUE)),1,0)</f>
        <v/>
      </c>
      <c r="O9">
        <f>IF(AND('SWAP_CONVO'!O9&lt;&gt;"",LEN('SWAP_CONVO'!O9)&gt;20),1,0)</f>
        <v/>
      </c>
      <c r="P9">
        <f>IF(AND('SWAP_CONVO'!P9&lt;&gt;"",IF(ISNUMBER('SWAP_CONVO'!P9),OR('SWAP_CONVO'!P9&lt;&gt;INT('SWAP_CONVO'!P9),LEN(TEXT(ABS('SWAP_CONVO'!P9),"0"))&gt;15),TRUE)),1,0)</f>
        <v/>
      </c>
      <c r="Q9">
        <f>IF(AND('SWAP_CONVO'!Q9&lt;&gt;"",OR(LEN('SWAP_CONVO'!Q9)&gt;3,COUNTIF(CL_MONEDA_DER_V1,'SWAP_CONVO'!Q9)=0)),1,0)</f>
        <v/>
      </c>
      <c r="R9">
        <f>IF(AND('SWAP_CONVO'!R9&lt;&gt;"",NOT(ISNUMBER('SWAP_CONVO'!R9))),1,0)</f>
        <v/>
      </c>
    </row>
    <row r="10">
      <c r="A10">
        <f>IF(AND('SWAP_CONVO'!A10&lt;&gt;"",LEN('SWAP_CONVO'!A10)&gt;34),1,0)</f>
        <v/>
      </c>
      <c r="B10">
        <f>IF(AND('SWAP_CONVO'!B10&lt;&gt;"",NOT(ISNUMBER('SWAP_CONVO'!B10))),1,0)</f>
        <v/>
      </c>
      <c r="C10">
        <f>IF(AND('SWAP_CONVO'!C10&lt;&gt;"",NOT(ISNUMBER('SWAP_CONVO'!C10))),1,0)</f>
        <v/>
      </c>
      <c r="D10">
        <f>IF(AND('SWAP_CONVO'!D10&lt;&gt;"",NOT(ISNUMBER('SWAP_CONVO'!D10))),1,0)</f>
        <v/>
      </c>
      <c r="E10">
        <f>IF(AND('SWAP_CONVO'!E10&lt;&gt;"",IF(ISNUMBER('SWAP_CONVO'!E10),OR('SWAP_CONVO'!E10&lt;&gt;INT('SWAP_CONVO'!E10),LEN(TEXT(ABS('SWAP_CONVO'!E10),"0"))&gt;15),TRUE)),1,0)</f>
        <v/>
      </c>
      <c r="F10">
        <f>IF(AND('SWAP_CONVO'!F10&lt;&gt;"",OR(LEN('SWAP_CONVO'!F10)&gt;3,COUNTIF(CL_MONEDA_DER_V1,'SWAP_CONVO'!F10)=0)),1,0)</f>
        <v/>
      </c>
      <c r="G10">
        <f>IF(AND('SWAP_CONVO'!G10&lt;&gt;"",IF(ISNUMBER('SWAP_CONVO'!G10),OR('SWAP_CONVO'!G10&lt;&gt;INT('SWAP_CONVO'!G10),LEN(TEXT(ABS('SWAP_CONVO'!G10),"0"))&gt;15),TRUE)),1,0)</f>
        <v/>
      </c>
      <c r="H10">
        <f>IF(AND('SWAP_CONVO'!H10&lt;&gt;"",OR(LEN('SWAP_CONVO'!H10)&gt;3,COUNTIF(CL_MONEDA_DER_V1,'SWAP_CONVO'!H10)=0)),1,0)</f>
        <v/>
      </c>
      <c r="I10">
        <f>IF(AND('SWAP_CONVO'!I10&lt;&gt;"",IF(ISNUMBER('SWAP_CONVO'!I10),OR('SWAP_CONVO'!I10&lt;&gt;INT('SWAP_CONVO'!I10),LEN(TEXT(ABS('SWAP_CONVO'!I10),"0"))&gt;15),TRUE)),1,0)</f>
        <v/>
      </c>
      <c r="J10">
        <f>IF(AND('SWAP_CONVO'!J10&lt;&gt;"",OR(LEN('SWAP_CONVO'!J10)&gt;3,COUNTIF(CL_MONEDA_DER_V1,'SWAP_CONVO'!J10)=0)),1,0)</f>
        <v/>
      </c>
      <c r="K10">
        <f>IF(AND('SWAP_CONVO'!K10&lt;&gt;"",IF(ISNUMBER('SWAP_CONVO'!K10),OR('SWAP_CONVO'!K10&lt;&gt;INT('SWAP_CONVO'!K10),LEN(TEXT(ABS('SWAP_CONVO'!K10),"0"))&gt;15),TRUE)),1,0)</f>
        <v/>
      </c>
      <c r="L10">
        <f>IF(AND('SWAP_CONVO'!L10&lt;&gt;"",OR(LEN('SWAP_CONVO'!L10)&gt;3,COUNTIF(CL_MONEDA_DER_V1,'SWAP_CONVO'!L10)=0)),1,0)</f>
        <v/>
      </c>
      <c r="M10">
        <f>IF(AND('SWAP_CONVO'!M10&lt;&gt;"",IF(ISNUMBER('SWAP_CONVO'!M10),OR('SWAP_CONVO'!M10&lt;&gt;INT('SWAP_CONVO'!M10),LEN(TEXT(ABS('SWAP_CONVO'!M10),"0"))&gt;15),TRUE)),1,0)</f>
        <v/>
      </c>
      <c r="N10">
        <f>IF(AND('SWAP_CONVO'!N10&lt;&gt;"",IF(ISNUMBER('SWAP_CONVO'!N10),OR('SWAP_CONVO'!N10&lt;&gt;INT('SWAP_CONVO'!N10),LEN(TEXT(ABS('SWAP_CONVO'!N10),"0"))&gt;15),TRUE)),1,0)</f>
        <v/>
      </c>
      <c r="O10">
        <f>IF(AND('SWAP_CONVO'!O10&lt;&gt;"",LEN('SWAP_CONVO'!O10)&gt;20),1,0)</f>
        <v/>
      </c>
      <c r="P10">
        <f>IF(AND('SWAP_CONVO'!P10&lt;&gt;"",IF(ISNUMBER('SWAP_CONVO'!P10),OR('SWAP_CONVO'!P10&lt;&gt;INT('SWAP_CONVO'!P10),LEN(TEXT(ABS('SWAP_CONVO'!P10),"0"))&gt;15),TRUE)),1,0)</f>
        <v/>
      </c>
      <c r="Q10">
        <f>IF(AND('SWAP_CONVO'!Q10&lt;&gt;"",OR(LEN('SWAP_CONVO'!Q10)&gt;3,COUNTIF(CL_MONEDA_DER_V1,'SWAP_CONVO'!Q10)=0)),1,0)</f>
        <v/>
      </c>
      <c r="R10">
        <f>IF(AND('SWAP_CONVO'!R10&lt;&gt;"",NOT(ISNUMBER('SWAP_CONVO'!R10))),1,0)</f>
        <v/>
      </c>
    </row>
    <row r="11">
      <c r="A11">
        <f>IF(AND('SWAP_CONVO'!A11&lt;&gt;"",LEN('SWAP_CONVO'!A11)&gt;34),1,0)</f>
        <v/>
      </c>
      <c r="B11">
        <f>IF(AND('SWAP_CONVO'!B11&lt;&gt;"",NOT(ISNUMBER('SWAP_CONVO'!B11))),1,0)</f>
        <v/>
      </c>
      <c r="C11">
        <f>IF(AND('SWAP_CONVO'!C11&lt;&gt;"",NOT(ISNUMBER('SWAP_CONVO'!C11))),1,0)</f>
        <v/>
      </c>
      <c r="D11">
        <f>IF(AND('SWAP_CONVO'!D11&lt;&gt;"",NOT(ISNUMBER('SWAP_CONVO'!D11))),1,0)</f>
        <v/>
      </c>
      <c r="E11">
        <f>IF(AND('SWAP_CONVO'!E11&lt;&gt;"",IF(ISNUMBER('SWAP_CONVO'!E11),OR('SWAP_CONVO'!E11&lt;&gt;INT('SWAP_CONVO'!E11),LEN(TEXT(ABS('SWAP_CONVO'!E11),"0"))&gt;15),TRUE)),1,0)</f>
        <v/>
      </c>
      <c r="F11">
        <f>IF(AND('SWAP_CONVO'!F11&lt;&gt;"",OR(LEN('SWAP_CONVO'!F11)&gt;3,COUNTIF(CL_MONEDA_DER_V1,'SWAP_CONVO'!F11)=0)),1,0)</f>
        <v/>
      </c>
      <c r="G11">
        <f>IF(AND('SWAP_CONVO'!G11&lt;&gt;"",IF(ISNUMBER('SWAP_CONVO'!G11),OR('SWAP_CONVO'!G11&lt;&gt;INT('SWAP_CONVO'!G11),LEN(TEXT(ABS('SWAP_CONVO'!G11),"0"))&gt;15),TRUE)),1,0)</f>
        <v/>
      </c>
      <c r="H11">
        <f>IF(AND('SWAP_CONVO'!H11&lt;&gt;"",OR(LEN('SWAP_CONVO'!H11)&gt;3,COUNTIF(CL_MONEDA_DER_V1,'SWAP_CONVO'!H11)=0)),1,0)</f>
        <v/>
      </c>
      <c r="I11">
        <f>IF(AND('SWAP_CONVO'!I11&lt;&gt;"",IF(ISNUMBER('SWAP_CONVO'!I11),OR('SWAP_CONVO'!I11&lt;&gt;INT('SWAP_CONVO'!I11),LEN(TEXT(ABS('SWAP_CONVO'!I11),"0"))&gt;15),TRUE)),1,0)</f>
        <v/>
      </c>
      <c r="J11">
        <f>IF(AND('SWAP_CONVO'!J11&lt;&gt;"",OR(LEN('SWAP_CONVO'!J11)&gt;3,COUNTIF(CL_MONEDA_DER_V1,'SWAP_CONVO'!J11)=0)),1,0)</f>
        <v/>
      </c>
      <c r="K11">
        <f>IF(AND('SWAP_CONVO'!K11&lt;&gt;"",IF(ISNUMBER('SWAP_CONVO'!K11),OR('SWAP_CONVO'!K11&lt;&gt;INT('SWAP_CONVO'!K11),LEN(TEXT(ABS('SWAP_CONVO'!K11),"0"))&gt;15),TRUE)),1,0)</f>
        <v/>
      </c>
      <c r="L11">
        <f>IF(AND('SWAP_CONVO'!L11&lt;&gt;"",OR(LEN('SWAP_CONVO'!L11)&gt;3,COUNTIF(CL_MONEDA_DER_V1,'SWAP_CONVO'!L11)=0)),1,0)</f>
        <v/>
      </c>
      <c r="M11">
        <f>IF(AND('SWAP_CONVO'!M11&lt;&gt;"",IF(ISNUMBER('SWAP_CONVO'!M11),OR('SWAP_CONVO'!M11&lt;&gt;INT('SWAP_CONVO'!M11),LEN(TEXT(ABS('SWAP_CONVO'!M11),"0"))&gt;15),TRUE)),1,0)</f>
        <v/>
      </c>
      <c r="N11">
        <f>IF(AND('SWAP_CONVO'!N11&lt;&gt;"",IF(ISNUMBER('SWAP_CONVO'!N11),OR('SWAP_CONVO'!N11&lt;&gt;INT('SWAP_CONVO'!N11),LEN(TEXT(ABS('SWAP_CONVO'!N11),"0"))&gt;15),TRUE)),1,0)</f>
        <v/>
      </c>
      <c r="O11">
        <f>IF(AND('SWAP_CONVO'!O11&lt;&gt;"",LEN('SWAP_CONVO'!O11)&gt;20),1,0)</f>
        <v/>
      </c>
      <c r="P11">
        <f>IF(AND('SWAP_CONVO'!P11&lt;&gt;"",IF(ISNUMBER('SWAP_CONVO'!P11),OR('SWAP_CONVO'!P11&lt;&gt;INT('SWAP_CONVO'!P11),LEN(TEXT(ABS('SWAP_CONVO'!P11),"0"))&gt;15),TRUE)),1,0)</f>
        <v/>
      </c>
      <c r="Q11">
        <f>IF(AND('SWAP_CONVO'!Q11&lt;&gt;"",OR(LEN('SWAP_CONVO'!Q11)&gt;3,COUNTIF(CL_MONEDA_DER_V1,'SWAP_CONVO'!Q11)=0)),1,0)</f>
        <v/>
      </c>
      <c r="R11">
        <f>IF(AND('SWAP_CONVO'!R11&lt;&gt;"",NOT(ISNUMBER('SWAP_CONVO'!R11))),1,0)</f>
        <v/>
      </c>
    </row>
    <row r="12">
      <c r="A12">
        <f>IF(AND('SWAP_CONVO'!A12&lt;&gt;"",LEN('SWAP_CONVO'!A12)&gt;34),1,0)</f>
        <v/>
      </c>
      <c r="B12">
        <f>IF(AND('SWAP_CONVO'!B12&lt;&gt;"",NOT(ISNUMBER('SWAP_CONVO'!B12))),1,0)</f>
        <v/>
      </c>
      <c r="C12">
        <f>IF(AND('SWAP_CONVO'!C12&lt;&gt;"",NOT(ISNUMBER('SWAP_CONVO'!C12))),1,0)</f>
        <v/>
      </c>
      <c r="D12">
        <f>IF(AND('SWAP_CONVO'!D12&lt;&gt;"",NOT(ISNUMBER('SWAP_CONVO'!D12))),1,0)</f>
        <v/>
      </c>
      <c r="E12">
        <f>IF(AND('SWAP_CONVO'!E12&lt;&gt;"",IF(ISNUMBER('SWAP_CONVO'!E12),OR('SWAP_CONVO'!E12&lt;&gt;INT('SWAP_CONVO'!E12),LEN(TEXT(ABS('SWAP_CONVO'!E12),"0"))&gt;15),TRUE)),1,0)</f>
        <v/>
      </c>
      <c r="F12">
        <f>IF(AND('SWAP_CONVO'!F12&lt;&gt;"",OR(LEN('SWAP_CONVO'!F12)&gt;3,COUNTIF(CL_MONEDA_DER_V1,'SWAP_CONVO'!F12)=0)),1,0)</f>
        <v/>
      </c>
      <c r="G12">
        <f>IF(AND('SWAP_CONVO'!G12&lt;&gt;"",IF(ISNUMBER('SWAP_CONVO'!G12),OR('SWAP_CONVO'!G12&lt;&gt;INT('SWAP_CONVO'!G12),LEN(TEXT(ABS('SWAP_CONVO'!G12),"0"))&gt;15),TRUE)),1,0)</f>
        <v/>
      </c>
      <c r="H12">
        <f>IF(AND('SWAP_CONVO'!H12&lt;&gt;"",OR(LEN('SWAP_CONVO'!H12)&gt;3,COUNTIF(CL_MONEDA_DER_V1,'SWAP_CONVO'!H12)=0)),1,0)</f>
        <v/>
      </c>
      <c r="I12">
        <f>IF(AND('SWAP_CONVO'!I12&lt;&gt;"",IF(ISNUMBER('SWAP_CONVO'!I12),OR('SWAP_CONVO'!I12&lt;&gt;INT('SWAP_CONVO'!I12),LEN(TEXT(ABS('SWAP_CONVO'!I12),"0"))&gt;15),TRUE)),1,0)</f>
        <v/>
      </c>
      <c r="J12">
        <f>IF(AND('SWAP_CONVO'!J12&lt;&gt;"",OR(LEN('SWAP_CONVO'!J12)&gt;3,COUNTIF(CL_MONEDA_DER_V1,'SWAP_CONVO'!J12)=0)),1,0)</f>
        <v/>
      </c>
      <c r="K12">
        <f>IF(AND('SWAP_CONVO'!K12&lt;&gt;"",IF(ISNUMBER('SWAP_CONVO'!K12),OR('SWAP_CONVO'!K12&lt;&gt;INT('SWAP_CONVO'!K12),LEN(TEXT(ABS('SWAP_CONVO'!K12),"0"))&gt;15),TRUE)),1,0)</f>
        <v/>
      </c>
      <c r="L12">
        <f>IF(AND('SWAP_CONVO'!L12&lt;&gt;"",OR(LEN('SWAP_CONVO'!L12)&gt;3,COUNTIF(CL_MONEDA_DER_V1,'SWAP_CONVO'!L12)=0)),1,0)</f>
        <v/>
      </c>
      <c r="M12">
        <f>IF(AND('SWAP_CONVO'!M12&lt;&gt;"",IF(ISNUMBER('SWAP_CONVO'!M12),OR('SWAP_CONVO'!M12&lt;&gt;INT('SWAP_CONVO'!M12),LEN(TEXT(ABS('SWAP_CONVO'!M12),"0"))&gt;15),TRUE)),1,0)</f>
        <v/>
      </c>
      <c r="N12">
        <f>IF(AND('SWAP_CONVO'!N12&lt;&gt;"",IF(ISNUMBER('SWAP_CONVO'!N12),OR('SWAP_CONVO'!N12&lt;&gt;INT('SWAP_CONVO'!N12),LEN(TEXT(ABS('SWAP_CONVO'!N12),"0"))&gt;15),TRUE)),1,0)</f>
        <v/>
      </c>
      <c r="O12">
        <f>IF(AND('SWAP_CONVO'!O12&lt;&gt;"",LEN('SWAP_CONVO'!O12)&gt;20),1,0)</f>
        <v/>
      </c>
      <c r="P12">
        <f>IF(AND('SWAP_CONVO'!P12&lt;&gt;"",IF(ISNUMBER('SWAP_CONVO'!P12),OR('SWAP_CONVO'!P12&lt;&gt;INT('SWAP_CONVO'!P12),LEN(TEXT(ABS('SWAP_CONVO'!P12),"0"))&gt;15),TRUE)),1,0)</f>
        <v/>
      </c>
      <c r="Q12">
        <f>IF(AND('SWAP_CONVO'!Q12&lt;&gt;"",OR(LEN('SWAP_CONVO'!Q12)&gt;3,COUNTIF(CL_MONEDA_DER_V1,'SWAP_CONVO'!Q12)=0)),1,0)</f>
        <v/>
      </c>
      <c r="R12">
        <f>IF(AND('SWAP_CONVO'!R12&lt;&gt;"",NOT(ISNUMBER('SWAP_CONVO'!R12))),1,0)</f>
        <v/>
      </c>
    </row>
    <row r="13">
      <c r="A13">
        <f>IF(AND('SWAP_CONVO'!A13&lt;&gt;"",LEN('SWAP_CONVO'!A13)&gt;34),1,0)</f>
        <v/>
      </c>
      <c r="B13">
        <f>IF(AND('SWAP_CONVO'!B13&lt;&gt;"",NOT(ISNUMBER('SWAP_CONVO'!B13))),1,0)</f>
        <v/>
      </c>
      <c r="C13">
        <f>IF(AND('SWAP_CONVO'!C13&lt;&gt;"",NOT(ISNUMBER('SWAP_CONVO'!C13))),1,0)</f>
        <v/>
      </c>
      <c r="D13">
        <f>IF(AND('SWAP_CONVO'!D13&lt;&gt;"",NOT(ISNUMBER('SWAP_CONVO'!D13))),1,0)</f>
        <v/>
      </c>
      <c r="E13">
        <f>IF(AND('SWAP_CONVO'!E13&lt;&gt;"",IF(ISNUMBER('SWAP_CONVO'!E13),OR('SWAP_CONVO'!E13&lt;&gt;INT('SWAP_CONVO'!E13),LEN(TEXT(ABS('SWAP_CONVO'!E13),"0"))&gt;15),TRUE)),1,0)</f>
        <v/>
      </c>
      <c r="F13">
        <f>IF(AND('SWAP_CONVO'!F13&lt;&gt;"",OR(LEN('SWAP_CONVO'!F13)&gt;3,COUNTIF(CL_MONEDA_DER_V1,'SWAP_CONVO'!F13)=0)),1,0)</f>
        <v/>
      </c>
      <c r="G13">
        <f>IF(AND('SWAP_CONVO'!G13&lt;&gt;"",IF(ISNUMBER('SWAP_CONVO'!G13),OR('SWAP_CONVO'!G13&lt;&gt;INT('SWAP_CONVO'!G13),LEN(TEXT(ABS('SWAP_CONVO'!G13),"0"))&gt;15),TRUE)),1,0)</f>
        <v/>
      </c>
      <c r="H13">
        <f>IF(AND('SWAP_CONVO'!H13&lt;&gt;"",OR(LEN('SWAP_CONVO'!H13)&gt;3,COUNTIF(CL_MONEDA_DER_V1,'SWAP_CONVO'!H13)=0)),1,0)</f>
        <v/>
      </c>
      <c r="I13">
        <f>IF(AND('SWAP_CONVO'!I13&lt;&gt;"",IF(ISNUMBER('SWAP_CONVO'!I13),OR('SWAP_CONVO'!I13&lt;&gt;INT('SWAP_CONVO'!I13),LEN(TEXT(ABS('SWAP_CONVO'!I13),"0"))&gt;15),TRUE)),1,0)</f>
        <v/>
      </c>
      <c r="J13">
        <f>IF(AND('SWAP_CONVO'!J13&lt;&gt;"",OR(LEN('SWAP_CONVO'!J13)&gt;3,COUNTIF(CL_MONEDA_DER_V1,'SWAP_CONVO'!J13)=0)),1,0)</f>
        <v/>
      </c>
      <c r="K13">
        <f>IF(AND('SWAP_CONVO'!K13&lt;&gt;"",IF(ISNUMBER('SWAP_CONVO'!K13),OR('SWAP_CONVO'!K13&lt;&gt;INT('SWAP_CONVO'!K13),LEN(TEXT(ABS('SWAP_CONVO'!K13),"0"))&gt;15),TRUE)),1,0)</f>
        <v/>
      </c>
      <c r="L13">
        <f>IF(AND('SWAP_CONVO'!L13&lt;&gt;"",OR(LEN('SWAP_CONVO'!L13)&gt;3,COUNTIF(CL_MONEDA_DER_V1,'SWAP_CONVO'!L13)=0)),1,0)</f>
        <v/>
      </c>
      <c r="M13">
        <f>IF(AND('SWAP_CONVO'!M13&lt;&gt;"",IF(ISNUMBER('SWAP_CONVO'!M13),OR('SWAP_CONVO'!M13&lt;&gt;INT('SWAP_CONVO'!M13),LEN(TEXT(ABS('SWAP_CONVO'!M13),"0"))&gt;15),TRUE)),1,0)</f>
        <v/>
      </c>
      <c r="N13">
        <f>IF(AND('SWAP_CONVO'!N13&lt;&gt;"",IF(ISNUMBER('SWAP_CONVO'!N13),OR('SWAP_CONVO'!N13&lt;&gt;INT('SWAP_CONVO'!N13),LEN(TEXT(ABS('SWAP_CONVO'!N13),"0"))&gt;15),TRUE)),1,0)</f>
        <v/>
      </c>
      <c r="O13">
        <f>IF(AND('SWAP_CONVO'!O13&lt;&gt;"",LEN('SWAP_CONVO'!O13)&gt;20),1,0)</f>
        <v/>
      </c>
      <c r="P13">
        <f>IF(AND('SWAP_CONVO'!P13&lt;&gt;"",IF(ISNUMBER('SWAP_CONVO'!P13),OR('SWAP_CONVO'!P13&lt;&gt;INT('SWAP_CONVO'!P13),LEN(TEXT(ABS('SWAP_CONVO'!P13),"0"))&gt;15),TRUE)),1,0)</f>
        <v/>
      </c>
      <c r="Q13">
        <f>IF(AND('SWAP_CONVO'!Q13&lt;&gt;"",OR(LEN('SWAP_CONVO'!Q13)&gt;3,COUNTIF(CL_MONEDA_DER_V1,'SWAP_CONVO'!Q13)=0)),1,0)</f>
        <v/>
      </c>
      <c r="R13">
        <f>IF(AND('SWAP_CONVO'!R13&lt;&gt;"",NOT(ISNUMBER('SWAP_CONVO'!R13))),1,0)</f>
        <v/>
      </c>
    </row>
    <row r="14">
      <c r="A14">
        <f>IF(AND('SWAP_CONVO'!A14&lt;&gt;"",LEN('SWAP_CONVO'!A14)&gt;34),1,0)</f>
        <v/>
      </c>
      <c r="B14">
        <f>IF(AND('SWAP_CONVO'!B14&lt;&gt;"",NOT(ISNUMBER('SWAP_CONVO'!B14))),1,0)</f>
        <v/>
      </c>
      <c r="C14">
        <f>IF(AND('SWAP_CONVO'!C14&lt;&gt;"",NOT(ISNUMBER('SWAP_CONVO'!C14))),1,0)</f>
        <v/>
      </c>
      <c r="D14">
        <f>IF(AND('SWAP_CONVO'!D14&lt;&gt;"",NOT(ISNUMBER('SWAP_CONVO'!D14))),1,0)</f>
        <v/>
      </c>
      <c r="E14">
        <f>IF(AND('SWAP_CONVO'!E14&lt;&gt;"",IF(ISNUMBER('SWAP_CONVO'!E14),OR('SWAP_CONVO'!E14&lt;&gt;INT('SWAP_CONVO'!E14),LEN(TEXT(ABS('SWAP_CONVO'!E14),"0"))&gt;15),TRUE)),1,0)</f>
        <v/>
      </c>
      <c r="F14">
        <f>IF(AND('SWAP_CONVO'!F14&lt;&gt;"",OR(LEN('SWAP_CONVO'!F14)&gt;3,COUNTIF(CL_MONEDA_DER_V1,'SWAP_CONVO'!F14)=0)),1,0)</f>
        <v/>
      </c>
      <c r="G14">
        <f>IF(AND('SWAP_CONVO'!G14&lt;&gt;"",IF(ISNUMBER('SWAP_CONVO'!G14),OR('SWAP_CONVO'!G14&lt;&gt;INT('SWAP_CONVO'!G14),LEN(TEXT(ABS('SWAP_CONVO'!G14),"0"))&gt;15),TRUE)),1,0)</f>
        <v/>
      </c>
      <c r="H14">
        <f>IF(AND('SWAP_CONVO'!H14&lt;&gt;"",OR(LEN('SWAP_CONVO'!H14)&gt;3,COUNTIF(CL_MONEDA_DER_V1,'SWAP_CONVO'!H14)=0)),1,0)</f>
        <v/>
      </c>
      <c r="I14">
        <f>IF(AND('SWAP_CONVO'!I14&lt;&gt;"",IF(ISNUMBER('SWAP_CONVO'!I14),OR('SWAP_CONVO'!I14&lt;&gt;INT('SWAP_CONVO'!I14),LEN(TEXT(ABS('SWAP_CONVO'!I14),"0"))&gt;15),TRUE)),1,0)</f>
        <v/>
      </c>
      <c r="J14">
        <f>IF(AND('SWAP_CONVO'!J14&lt;&gt;"",OR(LEN('SWAP_CONVO'!J14)&gt;3,COUNTIF(CL_MONEDA_DER_V1,'SWAP_CONVO'!J14)=0)),1,0)</f>
        <v/>
      </c>
      <c r="K14">
        <f>IF(AND('SWAP_CONVO'!K14&lt;&gt;"",IF(ISNUMBER('SWAP_CONVO'!K14),OR('SWAP_CONVO'!K14&lt;&gt;INT('SWAP_CONVO'!K14),LEN(TEXT(ABS('SWAP_CONVO'!K14),"0"))&gt;15),TRUE)),1,0)</f>
        <v/>
      </c>
      <c r="L14">
        <f>IF(AND('SWAP_CONVO'!L14&lt;&gt;"",OR(LEN('SWAP_CONVO'!L14)&gt;3,COUNTIF(CL_MONEDA_DER_V1,'SWAP_CONVO'!L14)=0)),1,0)</f>
        <v/>
      </c>
      <c r="M14">
        <f>IF(AND('SWAP_CONVO'!M14&lt;&gt;"",IF(ISNUMBER('SWAP_CONVO'!M14),OR('SWAP_CONVO'!M14&lt;&gt;INT('SWAP_CONVO'!M14),LEN(TEXT(ABS('SWAP_CONVO'!M14),"0"))&gt;15),TRUE)),1,0)</f>
        <v/>
      </c>
      <c r="N14">
        <f>IF(AND('SWAP_CONVO'!N14&lt;&gt;"",IF(ISNUMBER('SWAP_CONVO'!N14),OR('SWAP_CONVO'!N14&lt;&gt;INT('SWAP_CONVO'!N14),LEN(TEXT(ABS('SWAP_CONVO'!N14),"0"))&gt;15),TRUE)),1,0)</f>
        <v/>
      </c>
      <c r="O14">
        <f>IF(AND('SWAP_CONVO'!O14&lt;&gt;"",LEN('SWAP_CONVO'!O14)&gt;20),1,0)</f>
        <v/>
      </c>
      <c r="P14">
        <f>IF(AND('SWAP_CONVO'!P14&lt;&gt;"",IF(ISNUMBER('SWAP_CONVO'!P14),OR('SWAP_CONVO'!P14&lt;&gt;INT('SWAP_CONVO'!P14),LEN(TEXT(ABS('SWAP_CONVO'!P14),"0"))&gt;15),TRUE)),1,0)</f>
        <v/>
      </c>
      <c r="Q14">
        <f>IF(AND('SWAP_CONVO'!Q14&lt;&gt;"",OR(LEN('SWAP_CONVO'!Q14)&gt;3,COUNTIF(CL_MONEDA_DER_V1,'SWAP_CONVO'!Q14)=0)),1,0)</f>
        <v/>
      </c>
      <c r="R14">
        <f>IF(AND('SWAP_CONVO'!R14&lt;&gt;"",NOT(ISNUMBER('SWAP_CONVO'!R14))),1,0)</f>
        <v/>
      </c>
    </row>
    <row r="15">
      <c r="A15">
        <f>IF(AND('SWAP_CONVO'!A15&lt;&gt;"",LEN('SWAP_CONVO'!A15)&gt;34),1,0)</f>
        <v/>
      </c>
      <c r="B15">
        <f>IF(AND('SWAP_CONVO'!B15&lt;&gt;"",NOT(ISNUMBER('SWAP_CONVO'!B15))),1,0)</f>
        <v/>
      </c>
      <c r="C15">
        <f>IF(AND('SWAP_CONVO'!C15&lt;&gt;"",NOT(ISNUMBER('SWAP_CONVO'!C15))),1,0)</f>
        <v/>
      </c>
      <c r="D15">
        <f>IF(AND('SWAP_CONVO'!D15&lt;&gt;"",NOT(ISNUMBER('SWAP_CONVO'!D15))),1,0)</f>
        <v/>
      </c>
      <c r="E15">
        <f>IF(AND('SWAP_CONVO'!E15&lt;&gt;"",IF(ISNUMBER('SWAP_CONVO'!E15),OR('SWAP_CONVO'!E15&lt;&gt;INT('SWAP_CONVO'!E15),LEN(TEXT(ABS('SWAP_CONVO'!E15),"0"))&gt;15),TRUE)),1,0)</f>
        <v/>
      </c>
      <c r="F15">
        <f>IF(AND('SWAP_CONVO'!F15&lt;&gt;"",OR(LEN('SWAP_CONVO'!F15)&gt;3,COUNTIF(CL_MONEDA_DER_V1,'SWAP_CONVO'!F15)=0)),1,0)</f>
        <v/>
      </c>
      <c r="G15">
        <f>IF(AND('SWAP_CONVO'!G15&lt;&gt;"",IF(ISNUMBER('SWAP_CONVO'!G15),OR('SWAP_CONVO'!G15&lt;&gt;INT('SWAP_CONVO'!G15),LEN(TEXT(ABS('SWAP_CONVO'!G15),"0"))&gt;15),TRUE)),1,0)</f>
        <v/>
      </c>
      <c r="H15">
        <f>IF(AND('SWAP_CONVO'!H15&lt;&gt;"",OR(LEN('SWAP_CONVO'!H15)&gt;3,COUNTIF(CL_MONEDA_DER_V1,'SWAP_CONVO'!H15)=0)),1,0)</f>
        <v/>
      </c>
      <c r="I15">
        <f>IF(AND('SWAP_CONVO'!I15&lt;&gt;"",IF(ISNUMBER('SWAP_CONVO'!I15),OR('SWAP_CONVO'!I15&lt;&gt;INT('SWAP_CONVO'!I15),LEN(TEXT(ABS('SWAP_CONVO'!I15),"0"))&gt;15),TRUE)),1,0)</f>
        <v/>
      </c>
      <c r="J15">
        <f>IF(AND('SWAP_CONVO'!J15&lt;&gt;"",OR(LEN('SWAP_CONVO'!J15)&gt;3,COUNTIF(CL_MONEDA_DER_V1,'SWAP_CONVO'!J15)=0)),1,0)</f>
        <v/>
      </c>
      <c r="K15">
        <f>IF(AND('SWAP_CONVO'!K15&lt;&gt;"",IF(ISNUMBER('SWAP_CONVO'!K15),OR('SWAP_CONVO'!K15&lt;&gt;INT('SWAP_CONVO'!K15),LEN(TEXT(ABS('SWAP_CONVO'!K15),"0"))&gt;15),TRUE)),1,0)</f>
        <v/>
      </c>
      <c r="L15">
        <f>IF(AND('SWAP_CONVO'!L15&lt;&gt;"",OR(LEN('SWAP_CONVO'!L15)&gt;3,COUNTIF(CL_MONEDA_DER_V1,'SWAP_CONVO'!L15)=0)),1,0)</f>
        <v/>
      </c>
      <c r="M15">
        <f>IF(AND('SWAP_CONVO'!M15&lt;&gt;"",IF(ISNUMBER('SWAP_CONVO'!M15),OR('SWAP_CONVO'!M15&lt;&gt;INT('SWAP_CONVO'!M15),LEN(TEXT(ABS('SWAP_CONVO'!M15),"0"))&gt;15),TRUE)),1,0)</f>
        <v/>
      </c>
      <c r="N15">
        <f>IF(AND('SWAP_CONVO'!N15&lt;&gt;"",IF(ISNUMBER('SWAP_CONVO'!N15),OR('SWAP_CONVO'!N15&lt;&gt;INT('SWAP_CONVO'!N15),LEN(TEXT(ABS('SWAP_CONVO'!N15),"0"))&gt;15),TRUE)),1,0)</f>
        <v/>
      </c>
      <c r="O15">
        <f>IF(AND('SWAP_CONVO'!O15&lt;&gt;"",LEN('SWAP_CONVO'!O15)&gt;20),1,0)</f>
        <v/>
      </c>
      <c r="P15">
        <f>IF(AND('SWAP_CONVO'!P15&lt;&gt;"",IF(ISNUMBER('SWAP_CONVO'!P15),OR('SWAP_CONVO'!P15&lt;&gt;INT('SWAP_CONVO'!P15),LEN(TEXT(ABS('SWAP_CONVO'!P15),"0"))&gt;15),TRUE)),1,0)</f>
        <v/>
      </c>
      <c r="Q15">
        <f>IF(AND('SWAP_CONVO'!Q15&lt;&gt;"",OR(LEN('SWAP_CONVO'!Q15)&gt;3,COUNTIF(CL_MONEDA_DER_V1,'SWAP_CONVO'!Q15)=0)),1,0)</f>
        <v/>
      </c>
      <c r="R15">
        <f>IF(AND('SWAP_CONVO'!R15&lt;&gt;"",NOT(ISNUMBER('SWAP_CONVO'!R15))),1,0)</f>
        <v/>
      </c>
    </row>
    <row r="16">
      <c r="A16">
        <f>IF(AND('SWAP_CONVO'!A16&lt;&gt;"",LEN('SWAP_CONVO'!A16)&gt;34),1,0)</f>
        <v/>
      </c>
      <c r="B16">
        <f>IF(AND('SWAP_CONVO'!B16&lt;&gt;"",NOT(ISNUMBER('SWAP_CONVO'!B16))),1,0)</f>
        <v/>
      </c>
      <c r="C16">
        <f>IF(AND('SWAP_CONVO'!C16&lt;&gt;"",NOT(ISNUMBER('SWAP_CONVO'!C16))),1,0)</f>
        <v/>
      </c>
      <c r="D16">
        <f>IF(AND('SWAP_CONVO'!D16&lt;&gt;"",NOT(ISNUMBER('SWAP_CONVO'!D16))),1,0)</f>
        <v/>
      </c>
      <c r="E16">
        <f>IF(AND('SWAP_CONVO'!E16&lt;&gt;"",IF(ISNUMBER('SWAP_CONVO'!E16),OR('SWAP_CONVO'!E16&lt;&gt;INT('SWAP_CONVO'!E16),LEN(TEXT(ABS('SWAP_CONVO'!E16),"0"))&gt;15),TRUE)),1,0)</f>
        <v/>
      </c>
      <c r="F16">
        <f>IF(AND('SWAP_CONVO'!F16&lt;&gt;"",OR(LEN('SWAP_CONVO'!F16)&gt;3,COUNTIF(CL_MONEDA_DER_V1,'SWAP_CONVO'!F16)=0)),1,0)</f>
        <v/>
      </c>
      <c r="G16">
        <f>IF(AND('SWAP_CONVO'!G16&lt;&gt;"",IF(ISNUMBER('SWAP_CONVO'!G16),OR('SWAP_CONVO'!G16&lt;&gt;INT('SWAP_CONVO'!G16),LEN(TEXT(ABS('SWAP_CONVO'!G16),"0"))&gt;15),TRUE)),1,0)</f>
        <v/>
      </c>
      <c r="H16">
        <f>IF(AND('SWAP_CONVO'!H16&lt;&gt;"",OR(LEN('SWAP_CONVO'!H16)&gt;3,COUNTIF(CL_MONEDA_DER_V1,'SWAP_CONVO'!H16)=0)),1,0)</f>
        <v/>
      </c>
      <c r="I16">
        <f>IF(AND('SWAP_CONVO'!I16&lt;&gt;"",IF(ISNUMBER('SWAP_CONVO'!I16),OR('SWAP_CONVO'!I16&lt;&gt;INT('SWAP_CONVO'!I16),LEN(TEXT(ABS('SWAP_CONVO'!I16),"0"))&gt;15),TRUE)),1,0)</f>
        <v/>
      </c>
      <c r="J16">
        <f>IF(AND('SWAP_CONVO'!J16&lt;&gt;"",OR(LEN('SWAP_CONVO'!J16)&gt;3,COUNTIF(CL_MONEDA_DER_V1,'SWAP_CONVO'!J16)=0)),1,0)</f>
        <v/>
      </c>
      <c r="K16">
        <f>IF(AND('SWAP_CONVO'!K16&lt;&gt;"",IF(ISNUMBER('SWAP_CONVO'!K16),OR('SWAP_CONVO'!K16&lt;&gt;INT('SWAP_CONVO'!K16),LEN(TEXT(ABS('SWAP_CONVO'!K16),"0"))&gt;15),TRUE)),1,0)</f>
        <v/>
      </c>
      <c r="L16">
        <f>IF(AND('SWAP_CONVO'!L16&lt;&gt;"",OR(LEN('SWAP_CONVO'!L16)&gt;3,COUNTIF(CL_MONEDA_DER_V1,'SWAP_CONVO'!L16)=0)),1,0)</f>
        <v/>
      </c>
      <c r="M16">
        <f>IF(AND('SWAP_CONVO'!M16&lt;&gt;"",IF(ISNUMBER('SWAP_CONVO'!M16),OR('SWAP_CONVO'!M16&lt;&gt;INT('SWAP_CONVO'!M16),LEN(TEXT(ABS('SWAP_CONVO'!M16),"0"))&gt;15),TRUE)),1,0)</f>
        <v/>
      </c>
      <c r="N16">
        <f>IF(AND('SWAP_CONVO'!N16&lt;&gt;"",IF(ISNUMBER('SWAP_CONVO'!N16),OR('SWAP_CONVO'!N16&lt;&gt;INT('SWAP_CONVO'!N16),LEN(TEXT(ABS('SWAP_CONVO'!N16),"0"))&gt;15),TRUE)),1,0)</f>
        <v/>
      </c>
      <c r="O16">
        <f>IF(AND('SWAP_CONVO'!O16&lt;&gt;"",LEN('SWAP_CONVO'!O16)&gt;20),1,0)</f>
        <v/>
      </c>
      <c r="P16">
        <f>IF(AND('SWAP_CONVO'!P16&lt;&gt;"",IF(ISNUMBER('SWAP_CONVO'!P16),OR('SWAP_CONVO'!P16&lt;&gt;INT('SWAP_CONVO'!P16),LEN(TEXT(ABS('SWAP_CONVO'!P16),"0"))&gt;15),TRUE)),1,0)</f>
        <v/>
      </c>
      <c r="Q16">
        <f>IF(AND('SWAP_CONVO'!Q16&lt;&gt;"",OR(LEN('SWAP_CONVO'!Q16)&gt;3,COUNTIF(CL_MONEDA_DER_V1,'SWAP_CONVO'!Q16)=0)),1,0)</f>
        <v/>
      </c>
      <c r="R16">
        <f>IF(AND('SWAP_CONVO'!R16&lt;&gt;"",NOT(ISNUMBER('SWAP_CONVO'!R16))),1,0)</f>
        <v/>
      </c>
    </row>
    <row r="17">
      <c r="A17">
        <f>IF(AND('SWAP_CONVO'!A17&lt;&gt;"",LEN('SWAP_CONVO'!A17)&gt;34),1,0)</f>
        <v/>
      </c>
      <c r="B17">
        <f>IF(AND('SWAP_CONVO'!B17&lt;&gt;"",NOT(ISNUMBER('SWAP_CONVO'!B17))),1,0)</f>
        <v/>
      </c>
      <c r="C17">
        <f>IF(AND('SWAP_CONVO'!C17&lt;&gt;"",NOT(ISNUMBER('SWAP_CONVO'!C17))),1,0)</f>
        <v/>
      </c>
      <c r="D17">
        <f>IF(AND('SWAP_CONVO'!D17&lt;&gt;"",NOT(ISNUMBER('SWAP_CONVO'!D17))),1,0)</f>
        <v/>
      </c>
      <c r="E17">
        <f>IF(AND('SWAP_CONVO'!E17&lt;&gt;"",IF(ISNUMBER('SWAP_CONVO'!E17),OR('SWAP_CONVO'!E17&lt;&gt;INT('SWAP_CONVO'!E17),LEN(TEXT(ABS('SWAP_CONVO'!E17),"0"))&gt;15),TRUE)),1,0)</f>
        <v/>
      </c>
      <c r="F17">
        <f>IF(AND('SWAP_CONVO'!F17&lt;&gt;"",OR(LEN('SWAP_CONVO'!F17)&gt;3,COUNTIF(CL_MONEDA_DER_V1,'SWAP_CONVO'!F17)=0)),1,0)</f>
        <v/>
      </c>
      <c r="G17">
        <f>IF(AND('SWAP_CONVO'!G17&lt;&gt;"",IF(ISNUMBER('SWAP_CONVO'!G17),OR('SWAP_CONVO'!G17&lt;&gt;INT('SWAP_CONVO'!G17),LEN(TEXT(ABS('SWAP_CONVO'!G17),"0"))&gt;15),TRUE)),1,0)</f>
        <v/>
      </c>
      <c r="H17">
        <f>IF(AND('SWAP_CONVO'!H17&lt;&gt;"",OR(LEN('SWAP_CONVO'!H17)&gt;3,COUNTIF(CL_MONEDA_DER_V1,'SWAP_CONVO'!H17)=0)),1,0)</f>
        <v/>
      </c>
      <c r="I17">
        <f>IF(AND('SWAP_CONVO'!I17&lt;&gt;"",IF(ISNUMBER('SWAP_CONVO'!I17),OR('SWAP_CONVO'!I17&lt;&gt;INT('SWAP_CONVO'!I17),LEN(TEXT(ABS('SWAP_CONVO'!I17),"0"))&gt;15),TRUE)),1,0)</f>
        <v/>
      </c>
      <c r="J17">
        <f>IF(AND('SWAP_CONVO'!J17&lt;&gt;"",OR(LEN('SWAP_CONVO'!J17)&gt;3,COUNTIF(CL_MONEDA_DER_V1,'SWAP_CONVO'!J17)=0)),1,0)</f>
        <v/>
      </c>
      <c r="K17">
        <f>IF(AND('SWAP_CONVO'!K17&lt;&gt;"",IF(ISNUMBER('SWAP_CONVO'!K17),OR('SWAP_CONVO'!K17&lt;&gt;INT('SWAP_CONVO'!K17),LEN(TEXT(ABS('SWAP_CONVO'!K17),"0"))&gt;15),TRUE)),1,0)</f>
        <v/>
      </c>
      <c r="L17">
        <f>IF(AND('SWAP_CONVO'!L17&lt;&gt;"",OR(LEN('SWAP_CONVO'!L17)&gt;3,COUNTIF(CL_MONEDA_DER_V1,'SWAP_CONVO'!L17)=0)),1,0)</f>
        <v/>
      </c>
      <c r="M17">
        <f>IF(AND('SWAP_CONVO'!M17&lt;&gt;"",IF(ISNUMBER('SWAP_CONVO'!M17),OR('SWAP_CONVO'!M17&lt;&gt;INT('SWAP_CONVO'!M17),LEN(TEXT(ABS('SWAP_CONVO'!M17),"0"))&gt;15),TRUE)),1,0)</f>
        <v/>
      </c>
      <c r="N17">
        <f>IF(AND('SWAP_CONVO'!N17&lt;&gt;"",IF(ISNUMBER('SWAP_CONVO'!N17),OR('SWAP_CONVO'!N17&lt;&gt;INT('SWAP_CONVO'!N17),LEN(TEXT(ABS('SWAP_CONVO'!N17),"0"))&gt;15),TRUE)),1,0)</f>
        <v/>
      </c>
      <c r="O17">
        <f>IF(AND('SWAP_CONVO'!O17&lt;&gt;"",LEN('SWAP_CONVO'!O17)&gt;20),1,0)</f>
        <v/>
      </c>
      <c r="P17">
        <f>IF(AND('SWAP_CONVO'!P17&lt;&gt;"",IF(ISNUMBER('SWAP_CONVO'!P17),OR('SWAP_CONVO'!P17&lt;&gt;INT('SWAP_CONVO'!P17),LEN(TEXT(ABS('SWAP_CONVO'!P17),"0"))&gt;15),TRUE)),1,0)</f>
        <v/>
      </c>
      <c r="Q17">
        <f>IF(AND('SWAP_CONVO'!Q17&lt;&gt;"",OR(LEN('SWAP_CONVO'!Q17)&gt;3,COUNTIF(CL_MONEDA_DER_V1,'SWAP_CONVO'!Q17)=0)),1,0)</f>
        <v/>
      </c>
      <c r="R17">
        <f>IF(AND('SWAP_CONVO'!R17&lt;&gt;"",NOT(ISNUMBER('SWAP_CONVO'!R17))),1,0)</f>
        <v/>
      </c>
    </row>
    <row r="18">
      <c r="A18">
        <f>IF(AND('SWAP_CONVO'!A18&lt;&gt;"",LEN('SWAP_CONVO'!A18)&gt;34),1,0)</f>
        <v/>
      </c>
      <c r="B18">
        <f>IF(AND('SWAP_CONVO'!B18&lt;&gt;"",NOT(ISNUMBER('SWAP_CONVO'!B18))),1,0)</f>
        <v/>
      </c>
      <c r="C18">
        <f>IF(AND('SWAP_CONVO'!C18&lt;&gt;"",NOT(ISNUMBER('SWAP_CONVO'!C18))),1,0)</f>
        <v/>
      </c>
      <c r="D18">
        <f>IF(AND('SWAP_CONVO'!D18&lt;&gt;"",NOT(ISNUMBER('SWAP_CONVO'!D18))),1,0)</f>
        <v/>
      </c>
      <c r="E18">
        <f>IF(AND('SWAP_CONVO'!E18&lt;&gt;"",IF(ISNUMBER('SWAP_CONVO'!E18),OR('SWAP_CONVO'!E18&lt;&gt;INT('SWAP_CONVO'!E18),LEN(TEXT(ABS('SWAP_CONVO'!E18),"0"))&gt;15),TRUE)),1,0)</f>
        <v/>
      </c>
      <c r="F18">
        <f>IF(AND('SWAP_CONVO'!F18&lt;&gt;"",OR(LEN('SWAP_CONVO'!F18)&gt;3,COUNTIF(CL_MONEDA_DER_V1,'SWAP_CONVO'!F18)=0)),1,0)</f>
        <v/>
      </c>
      <c r="G18">
        <f>IF(AND('SWAP_CONVO'!G18&lt;&gt;"",IF(ISNUMBER('SWAP_CONVO'!G18),OR('SWAP_CONVO'!G18&lt;&gt;INT('SWAP_CONVO'!G18),LEN(TEXT(ABS('SWAP_CONVO'!G18),"0"))&gt;15),TRUE)),1,0)</f>
        <v/>
      </c>
      <c r="H18">
        <f>IF(AND('SWAP_CONVO'!H18&lt;&gt;"",OR(LEN('SWAP_CONVO'!H18)&gt;3,COUNTIF(CL_MONEDA_DER_V1,'SWAP_CONVO'!H18)=0)),1,0)</f>
        <v/>
      </c>
      <c r="I18">
        <f>IF(AND('SWAP_CONVO'!I18&lt;&gt;"",IF(ISNUMBER('SWAP_CONVO'!I18),OR('SWAP_CONVO'!I18&lt;&gt;INT('SWAP_CONVO'!I18),LEN(TEXT(ABS('SWAP_CONVO'!I18),"0"))&gt;15),TRUE)),1,0)</f>
        <v/>
      </c>
      <c r="J18">
        <f>IF(AND('SWAP_CONVO'!J18&lt;&gt;"",OR(LEN('SWAP_CONVO'!J18)&gt;3,COUNTIF(CL_MONEDA_DER_V1,'SWAP_CONVO'!J18)=0)),1,0)</f>
        <v/>
      </c>
      <c r="K18">
        <f>IF(AND('SWAP_CONVO'!K18&lt;&gt;"",IF(ISNUMBER('SWAP_CONVO'!K18),OR('SWAP_CONVO'!K18&lt;&gt;INT('SWAP_CONVO'!K18),LEN(TEXT(ABS('SWAP_CONVO'!K18),"0"))&gt;15),TRUE)),1,0)</f>
        <v/>
      </c>
      <c r="L18">
        <f>IF(AND('SWAP_CONVO'!L18&lt;&gt;"",OR(LEN('SWAP_CONVO'!L18)&gt;3,COUNTIF(CL_MONEDA_DER_V1,'SWAP_CONVO'!L18)=0)),1,0)</f>
        <v/>
      </c>
      <c r="M18">
        <f>IF(AND('SWAP_CONVO'!M18&lt;&gt;"",IF(ISNUMBER('SWAP_CONVO'!M18),OR('SWAP_CONVO'!M18&lt;&gt;INT('SWAP_CONVO'!M18),LEN(TEXT(ABS('SWAP_CONVO'!M18),"0"))&gt;15),TRUE)),1,0)</f>
        <v/>
      </c>
      <c r="N18">
        <f>IF(AND('SWAP_CONVO'!N18&lt;&gt;"",IF(ISNUMBER('SWAP_CONVO'!N18),OR('SWAP_CONVO'!N18&lt;&gt;INT('SWAP_CONVO'!N18),LEN(TEXT(ABS('SWAP_CONVO'!N18),"0"))&gt;15),TRUE)),1,0)</f>
        <v/>
      </c>
      <c r="O18">
        <f>IF(AND('SWAP_CONVO'!O18&lt;&gt;"",LEN('SWAP_CONVO'!O18)&gt;20),1,0)</f>
        <v/>
      </c>
      <c r="P18">
        <f>IF(AND('SWAP_CONVO'!P18&lt;&gt;"",IF(ISNUMBER('SWAP_CONVO'!P18),OR('SWAP_CONVO'!P18&lt;&gt;INT('SWAP_CONVO'!P18),LEN(TEXT(ABS('SWAP_CONVO'!P18),"0"))&gt;15),TRUE)),1,0)</f>
        <v/>
      </c>
      <c r="Q18">
        <f>IF(AND('SWAP_CONVO'!Q18&lt;&gt;"",OR(LEN('SWAP_CONVO'!Q18)&gt;3,COUNTIF(CL_MONEDA_DER_V1,'SWAP_CONVO'!Q18)=0)),1,0)</f>
        <v/>
      </c>
      <c r="R18">
        <f>IF(AND('SWAP_CONVO'!R18&lt;&gt;"",NOT(ISNUMBER('SWAP_CONVO'!R18))),1,0)</f>
        <v/>
      </c>
    </row>
    <row r="19">
      <c r="A19">
        <f>IF(AND('SWAP_CONVO'!A19&lt;&gt;"",LEN('SWAP_CONVO'!A19)&gt;34),1,0)</f>
        <v/>
      </c>
      <c r="B19">
        <f>IF(AND('SWAP_CONVO'!B19&lt;&gt;"",NOT(ISNUMBER('SWAP_CONVO'!B19))),1,0)</f>
        <v/>
      </c>
      <c r="C19">
        <f>IF(AND('SWAP_CONVO'!C19&lt;&gt;"",NOT(ISNUMBER('SWAP_CONVO'!C19))),1,0)</f>
        <v/>
      </c>
      <c r="D19">
        <f>IF(AND('SWAP_CONVO'!D19&lt;&gt;"",NOT(ISNUMBER('SWAP_CONVO'!D19))),1,0)</f>
        <v/>
      </c>
      <c r="E19">
        <f>IF(AND('SWAP_CONVO'!E19&lt;&gt;"",IF(ISNUMBER('SWAP_CONVO'!E19),OR('SWAP_CONVO'!E19&lt;&gt;INT('SWAP_CONVO'!E19),LEN(TEXT(ABS('SWAP_CONVO'!E19),"0"))&gt;15),TRUE)),1,0)</f>
        <v/>
      </c>
      <c r="F19">
        <f>IF(AND('SWAP_CONVO'!F19&lt;&gt;"",OR(LEN('SWAP_CONVO'!F19)&gt;3,COUNTIF(CL_MONEDA_DER_V1,'SWAP_CONVO'!F19)=0)),1,0)</f>
        <v/>
      </c>
      <c r="G19">
        <f>IF(AND('SWAP_CONVO'!G19&lt;&gt;"",IF(ISNUMBER('SWAP_CONVO'!G19),OR('SWAP_CONVO'!G19&lt;&gt;INT('SWAP_CONVO'!G19),LEN(TEXT(ABS('SWAP_CONVO'!G19),"0"))&gt;15),TRUE)),1,0)</f>
        <v/>
      </c>
      <c r="H19">
        <f>IF(AND('SWAP_CONVO'!H19&lt;&gt;"",OR(LEN('SWAP_CONVO'!H19)&gt;3,COUNTIF(CL_MONEDA_DER_V1,'SWAP_CONVO'!H19)=0)),1,0)</f>
        <v/>
      </c>
      <c r="I19">
        <f>IF(AND('SWAP_CONVO'!I19&lt;&gt;"",IF(ISNUMBER('SWAP_CONVO'!I19),OR('SWAP_CONVO'!I19&lt;&gt;INT('SWAP_CONVO'!I19),LEN(TEXT(ABS('SWAP_CONVO'!I19),"0"))&gt;15),TRUE)),1,0)</f>
        <v/>
      </c>
      <c r="J19">
        <f>IF(AND('SWAP_CONVO'!J19&lt;&gt;"",OR(LEN('SWAP_CONVO'!J19)&gt;3,COUNTIF(CL_MONEDA_DER_V1,'SWAP_CONVO'!J19)=0)),1,0)</f>
        <v/>
      </c>
      <c r="K19">
        <f>IF(AND('SWAP_CONVO'!K19&lt;&gt;"",IF(ISNUMBER('SWAP_CONVO'!K19),OR('SWAP_CONVO'!K19&lt;&gt;INT('SWAP_CONVO'!K19),LEN(TEXT(ABS('SWAP_CONVO'!K19),"0"))&gt;15),TRUE)),1,0)</f>
        <v/>
      </c>
      <c r="L19">
        <f>IF(AND('SWAP_CONVO'!L19&lt;&gt;"",OR(LEN('SWAP_CONVO'!L19)&gt;3,COUNTIF(CL_MONEDA_DER_V1,'SWAP_CONVO'!L19)=0)),1,0)</f>
        <v/>
      </c>
      <c r="M19">
        <f>IF(AND('SWAP_CONVO'!M19&lt;&gt;"",IF(ISNUMBER('SWAP_CONVO'!M19),OR('SWAP_CONVO'!M19&lt;&gt;INT('SWAP_CONVO'!M19),LEN(TEXT(ABS('SWAP_CONVO'!M19),"0"))&gt;15),TRUE)),1,0)</f>
        <v/>
      </c>
      <c r="N19">
        <f>IF(AND('SWAP_CONVO'!N19&lt;&gt;"",IF(ISNUMBER('SWAP_CONVO'!N19),OR('SWAP_CONVO'!N19&lt;&gt;INT('SWAP_CONVO'!N19),LEN(TEXT(ABS('SWAP_CONVO'!N19),"0"))&gt;15),TRUE)),1,0)</f>
        <v/>
      </c>
      <c r="O19">
        <f>IF(AND('SWAP_CONVO'!O19&lt;&gt;"",LEN('SWAP_CONVO'!O19)&gt;20),1,0)</f>
        <v/>
      </c>
      <c r="P19">
        <f>IF(AND('SWAP_CONVO'!P19&lt;&gt;"",IF(ISNUMBER('SWAP_CONVO'!P19),OR('SWAP_CONVO'!P19&lt;&gt;INT('SWAP_CONVO'!P19),LEN(TEXT(ABS('SWAP_CONVO'!P19),"0"))&gt;15),TRUE)),1,0)</f>
        <v/>
      </c>
      <c r="Q19">
        <f>IF(AND('SWAP_CONVO'!Q19&lt;&gt;"",OR(LEN('SWAP_CONVO'!Q19)&gt;3,COUNTIF(CL_MONEDA_DER_V1,'SWAP_CONVO'!Q19)=0)),1,0)</f>
        <v/>
      </c>
      <c r="R19">
        <f>IF(AND('SWAP_CONVO'!R19&lt;&gt;"",NOT(ISNUMBER('SWAP_CONVO'!R19))),1,0)</f>
        <v/>
      </c>
    </row>
    <row r="20">
      <c r="A20">
        <f>IF(AND('SWAP_CONVO'!A20&lt;&gt;"",LEN('SWAP_CONVO'!A20)&gt;34),1,0)</f>
        <v/>
      </c>
      <c r="B20">
        <f>IF(AND('SWAP_CONVO'!B20&lt;&gt;"",NOT(ISNUMBER('SWAP_CONVO'!B20))),1,0)</f>
        <v/>
      </c>
      <c r="C20">
        <f>IF(AND('SWAP_CONVO'!C20&lt;&gt;"",NOT(ISNUMBER('SWAP_CONVO'!C20))),1,0)</f>
        <v/>
      </c>
      <c r="D20">
        <f>IF(AND('SWAP_CONVO'!D20&lt;&gt;"",NOT(ISNUMBER('SWAP_CONVO'!D20))),1,0)</f>
        <v/>
      </c>
      <c r="E20">
        <f>IF(AND('SWAP_CONVO'!E20&lt;&gt;"",IF(ISNUMBER('SWAP_CONVO'!E20),OR('SWAP_CONVO'!E20&lt;&gt;INT('SWAP_CONVO'!E20),LEN(TEXT(ABS('SWAP_CONVO'!E20),"0"))&gt;15),TRUE)),1,0)</f>
        <v/>
      </c>
      <c r="F20">
        <f>IF(AND('SWAP_CONVO'!F20&lt;&gt;"",OR(LEN('SWAP_CONVO'!F20)&gt;3,COUNTIF(CL_MONEDA_DER_V1,'SWAP_CONVO'!F20)=0)),1,0)</f>
        <v/>
      </c>
      <c r="G20">
        <f>IF(AND('SWAP_CONVO'!G20&lt;&gt;"",IF(ISNUMBER('SWAP_CONVO'!G20),OR('SWAP_CONVO'!G20&lt;&gt;INT('SWAP_CONVO'!G20),LEN(TEXT(ABS('SWAP_CONVO'!G20),"0"))&gt;15),TRUE)),1,0)</f>
        <v/>
      </c>
      <c r="H20">
        <f>IF(AND('SWAP_CONVO'!H20&lt;&gt;"",OR(LEN('SWAP_CONVO'!H20)&gt;3,COUNTIF(CL_MONEDA_DER_V1,'SWAP_CONVO'!H20)=0)),1,0)</f>
        <v/>
      </c>
      <c r="I20">
        <f>IF(AND('SWAP_CONVO'!I20&lt;&gt;"",IF(ISNUMBER('SWAP_CONVO'!I20),OR('SWAP_CONVO'!I20&lt;&gt;INT('SWAP_CONVO'!I20),LEN(TEXT(ABS('SWAP_CONVO'!I20),"0"))&gt;15),TRUE)),1,0)</f>
        <v/>
      </c>
      <c r="J20">
        <f>IF(AND('SWAP_CONVO'!J20&lt;&gt;"",OR(LEN('SWAP_CONVO'!J20)&gt;3,COUNTIF(CL_MONEDA_DER_V1,'SWAP_CONVO'!J20)=0)),1,0)</f>
        <v/>
      </c>
      <c r="K20">
        <f>IF(AND('SWAP_CONVO'!K20&lt;&gt;"",IF(ISNUMBER('SWAP_CONVO'!K20),OR('SWAP_CONVO'!K20&lt;&gt;INT('SWAP_CONVO'!K20),LEN(TEXT(ABS('SWAP_CONVO'!K20),"0"))&gt;15),TRUE)),1,0)</f>
        <v/>
      </c>
      <c r="L20">
        <f>IF(AND('SWAP_CONVO'!L20&lt;&gt;"",OR(LEN('SWAP_CONVO'!L20)&gt;3,COUNTIF(CL_MONEDA_DER_V1,'SWAP_CONVO'!L20)=0)),1,0)</f>
        <v/>
      </c>
      <c r="M20">
        <f>IF(AND('SWAP_CONVO'!M20&lt;&gt;"",IF(ISNUMBER('SWAP_CONVO'!M20),OR('SWAP_CONVO'!M20&lt;&gt;INT('SWAP_CONVO'!M20),LEN(TEXT(ABS('SWAP_CONVO'!M20),"0"))&gt;15),TRUE)),1,0)</f>
        <v/>
      </c>
      <c r="N20">
        <f>IF(AND('SWAP_CONVO'!N20&lt;&gt;"",IF(ISNUMBER('SWAP_CONVO'!N20),OR('SWAP_CONVO'!N20&lt;&gt;INT('SWAP_CONVO'!N20),LEN(TEXT(ABS('SWAP_CONVO'!N20),"0"))&gt;15),TRUE)),1,0)</f>
        <v/>
      </c>
      <c r="O20">
        <f>IF(AND('SWAP_CONVO'!O20&lt;&gt;"",LEN('SWAP_CONVO'!O20)&gt;20),1,0)</f>
        <v/>
      </c>
      <c r="P20">
        <f>IF(AND('SWAP_CONVO'!P20&lt;&gt;"",IF(ISNUMBER('SWAP_CONVO'!P20),OR('SWAP_CONVO'!P20&lt;&gt;INT('SWAP_CONVO'!P20),LEN(TEXT(ABS('SWAP_CONVO'!P20),"0"))&gt;15),TRUE)),1,0)</f>
        <v/>
      </c>
      <c r="Q20">
        <f>IF(AND('SWAP_CONVO'!Q20&lt;&gt;"",OR(LEN('SWAP_CONVO'!Q20)&gt;3,COUNTIF(CL_MONEDA_DER_V1,'SWAP_CONVO'!Q20)=0)),1,0)</f>
        <v/>
      </c>
      <c r="R20">
        <f>IF(AND('SWAP_CONVO'!R20&lt;&gt;"",NOT(ISNUMBER('SWAP_CONVO'!R20))),1,0)</f>
        <v/>
      </c>
    </row>
    <row r="21">
      <c r="A21">
        <f>IF(AND('SWAP_CONVO'!A21&lt;&gt;"",LEN('SWAP_CONVO'!A21)&gt;34),1,0)</f>
        <v/>
      </c>
      <c r="B21">
        <f>IF(AND('SWAP_CONVO'!B21&lt;&gt;"",NOT(ISNUMBER('SWAP_CONVO'!B21))),1,0)</f>
        <v/>
      </c>
      <c r="C21">
        <f>IF(AND('SWAP_CONVO'!C21&lt;&gt;"",NOT(ISNUMBER('SWAP_CONVO'!C21))),1,0)</f>
        <v/>
      </c>
      <c r="D21">
        <f>IF(AND('SWAP_CONVO'!D21&lt;&gt;"",NOT(ISNUMBER('SWAP_CONVO'!D21))),1,0)</f>
        <v/>
      </c>
      <c r="E21">
        <f>IF(AND('SWAP_CONVO'!E21&lt;&gt;"",IF(ISNUMBER('SWAP_CONVO'!E21),OR('SWAP_CONVO'!E21&lt;&gt;INT('SWAP_CONVO'!E21),LEN(TEXT(ABS('SWAP_CONVO'!E21),"0"))&gt;15),TRUE)),1,0)</f>
        <v/>
      </c>
      <c r="F21">
        <f>IF(AND('SWAP_CONVO'!F21&lt;&gt;"",OR(LEN('SWAP_CONVO'!F21)&gt;3,COUNTIF(CL_MONEDA_DER_V1,'SWAP_CONVO'!F21)=0)),1,0)</f>
        <v/>
      </c>
      <c r="G21">
        <f>IF(AND('SWAP_CONVO'!G21&lt;&gt;"",IF(ISNUMBER('SWAP_CONVO'!G21),OR('SWAP_CONVO'!G21&lt;&gt;INT('SWAP_CONVO'!G21),LEN(TEXT(ABS('SWAP_CONVO'!G21),"0"))&gt;15),TRUE)),1,0)</f>
        <v/>
      </c>
      <c r="H21">
        <f>IF(AND('SWAP_CONVO'!H21&lt;&gt;"",OR(LEN('SWAP_CONVO'!H21)&gt;3,COUNTIF(CL_MONEDA_DER_V1,'SWAP_CONVO'!H21)=0)),1,0)</f>
        <v/>
      </c>
      <c r="I21">
        <f>IF(AND('SWAP_CONVO'!I21&lt;&gt;"",IF(ISNUMBER('SWAP_CONVO'!I21),OR('SWAP_CONVO'!I21&lt;&gt;INT('SWAP_CONVO'!I21),LEN(TEXT(ABS('SWAP_CONVO'!I21),"0"))&gt;15),TRUE)),1,0)</f>
        <v/>
      </c>
      <c r="J21">
        <f>IF(AND('SWAP_CONVO'!J21&lt;&gt;"",OR(LEN('SWAP_CONVO'!J21)&gt;3,COUNTIF(CL_MONEDA_DER_V1,'SWAP_CONVO'!J21)=0)),1,0)</f>
        <v/>
      </c>
      <c r="K21">
        <f>IF(AND('SWAP_CONVO'!K21&lt;&gt;"",IF(ISNUMBER('SWAP_CONVO'!K21),OR('SWAP_CONVO'!K21&lt;&gt;INT('SWAP_CONVO'!K21),LEN(TEXT(ABS('SWAP_CONVO'!K21),"0"))&gt;15),TRUE)),1,0)</f>
        <v/>
      </c>
      <c r="L21">
        <f>IF(AND('SWAP_CONVO'!L21&lt;&gt;"",OR(LEN('SWAP_CONVO'!L21)&gt;3,COUNTIF(CL_MONEDA_DER_V1,'SWAP_CONVO'!L21)=0)),1,0)</f>
        <v/>
      </c>
      <c r="M21">
        <f>IF(AND('SWAP_CONVO'!M21&lt;&gt;"",IF(ISNUMBER('SWAP_CONVO'!M21),OR('SWAP_CONVO'!M21&lt;&gt;INT('SWAP_CONVO'!M21),LEN(TEXT(ABS('SWAP_CONVO'!M21),"0"))&gt;15),TRUE)),1,0)</f>
        <v/>
      </c>
      <c r="N21">
        <f>IF(AND('SWAP_CONVO'!N21&lt;&gt;"",IF(ISNUMBER('SWAP_CONVO'!N21),OR('SWAP_CONVO'!N21&lt;&gt;INT('SWAP_CONVO'!N21),LEN(TEXT(ABS('SWAP_CONVO'!N21),"0"))&gt;15),TRUE)),1,0)</f>
        <v/>
      </c>
      <c r="O21">
        <f>IF(AND('SWAP_CONVO'!O21&lt;&gt;"",LEN('SWAP_CONVO'!O21)&gt;20),1,0)</f>
        <v/>
      </c>
      <c r="P21">
        <f>IF(AND('SWAP_CONVO'!P21&lt;&gt;"",IF(ISNUMBER('SWAP_CONVO'!P21),OR('SWAP_CONVO'!P21&lt;&gt;INT('SWAP_CONVO'!P21),LEN(TEXT(ABS('SWAP_CONVO'!P21),"0"))&gt;15),TRUE)),1,0)</f>
        <v/>
      </c>
      <c r="Q21">
        <f>IF(AND('SWAP_CONVO'!Q21&lt;&gt;"",OR(LEN('SWAP_CONVO'!Q21)&gt;3,COUNTIF(CL_MONEDA_DER_V1,'SWAP_CONVO'!Q21)=0)),1,0)</f>
        <v/>
      </c>
      <c r="R21">
        <f>IF(AND('SWAP_CONVO'!R21&lt;&gt;"",NOT(ISNUMBER('SWAP_CONVO'!R21))),1,0)</f>
        <v/>
      </c>
    </row>
    <row r="22">
      <c r="A22">
        <f>IF(AND('SWAP_CONVO'!A22&lt;&gt;"",LEN('SWAP_CONVO'!A22)&gt;34),1,0)</f>
        <v/>
      </c>
      <c r="B22">
        <f>IF(AND('SWAP_CONVO'!B22&lt;&gt;"",NOT(ISNUMBER('SWAP_CONVO'!B22))),1,0)</f>
        <v/>
      </c>
      <c r="C22">
        <f>IF(AND('SWAP_CONVO'!C22&lt;&gt;"",NOT(ISNUMBER('SWAP_CONVO'!C22))),1,0)</f>
        <v/>
      </c>
      <c r="D22">
        <f>IF(AND('SWAP_CONVO'!D22&lt;&gt;"",NOT(ISNUMBER('SWAP_CONVO'!D22))),1,0)</f>
        <v/>
      </c>
      <c r="E22">
        <f>IF(AND('SWAP_CONVO'!E22&lt;&gt;"",IF(ISNUMBER('SWAP_CONVO'!E22),OR('SWAP_CONVO'!E22&lt;&gt;INT('SWAP_CONVO'!E22),LEN(TEXT(ABS('SWAP_CONVO'!E22),"0"))&gt;15),TRUE)),1,0)</f>
        <v/>
      </c>
      <c r="F22">
        <f>IF(AND('SWAP_CONVO'!F22&lt;&gt;"",OR(LEN('SWAP_CONVO'!F22)&gt;3,COUNTIF(CL_MONEDA_DER_V1,'SWAP_CONVO'!F22)=0)),1,0)</f>
        <v/>
      </c>
      <c r="G22">
        <f>IF(AND('SWAP_CONVO'!G22&lt;&gt;"",IF(ISNUMBER('SWAP_CONVO'!G22),OR('SWAP_CONVO'!G22&lt;&gt;INT('SWAP_CONVO'!G22),LEN(TEXT(ABS('SWAP_CONVO'!G22),"0"))&gt;15),TRUE)),1,0)</f>
        <v/>
      </c>
      <c r="H22">
        <f>IF(AND('SWAP_CONVO'!H22&lt;&gt;"",OR(LEN('SWAP_CONVO'!H22)&gt;3,COUNTIF(CL_MONEDA_DER_V1,'SWAP_CONVO'!H22)=0)),1,0)</f>
        <v/>
      </c>
      <c r="I22">
        <f>IF(AND('SWAP_CONVO'!I22&lt;&gt;"",IF(ISNUMBER('SWAP_CONVO'!I22),OR('SWAP_CONVO'!I22&lt;&gt;INT('SWAP_CONVO'!I22),LEN(TEXT(ABS('SWAP_CONVO'!I22),"0"))&gt;15),TRUE)),1,0)</f>
        <v/>
      </c>
      <c r="J22">
        <f>IF(AND('SWAP_CONVO'!J22&lt;&gt;"",OR(LEN('SWAP_CONVO'!J22)&gt;3,COUNTIF(CL_MONEDA_DER_V1,'SWAP_CONVO'!J22)=0)),1,0)</f>
        <v/>
      </c>
      <c r="K22">
        <f>IF(AND('SWAP_CONVO'!K22&lt;&gt;"",IF(ISNUMBER('SWAP_CONVO'!K22),OR('SWAP_CONVO'!K22&lt;&gt;INT('SWAP_CONVO'!K22),LEN(TEXT(ABS('SWAP_CONVO'!K22),"0"))&gt;15),TRUE)),1,0)</f>
        <v/>
      </c>
      <c r="L22">
        <f>IF(AND('SWAP_CONVO'!L22&lt;&gt;"",OR(LEN('SWAP_CONVO'!L22)&gt;3,COUNTIF(CL_MONEDA_DER_V1,'SWAP_CONVO'!L22)=0)),1,0)</f>
        <v/>
      </c>
      <c r="M22">
        <f>IF(AND('SWAP_CONVO'!M22&lt;&gt;"",IF(ISNUMBER('SWAP_CONVO'!M22),OR('SWAP_CONVO'!M22&lt;&gt;INT('SWAP_CONVO'!M22),LEN(TEXT(ABS('SWAP_CONVO'!M22),"0"))&gt;15),TRUE)),1,0)</f>
        <v/>
      </c>
      <c r="N22">
        <f>IF(AND('SWAP_CONVO'!N22&lt;&gt;"",IF(ISNUMBER('SWAP_CONVO'!N22),OR('SWAP_CONVO'!N22&lt;&gt;INT('SWAP_CONVO'!N22),LEN(TEXT(ABS('SWAP_CONVO'!N22),"0"))&gt;15),TRUE)),1,0)</f>
        <v/>
      </c>
      <c r="O22">
        <f>IF(AND('SWAP_CONVO'!O22&lt;&gt;"",LEN('SWAP_CONVO'!O22)&gt;20),1,0)</f>
        <v/>
      </c>
      <c r="P22">
        <f>IF(AND('SWAP_CONVO'!P22&lt;&gt;"",IF(ISNUMBER('SWAP_CONVO'!P22),OR('SWAP_CONVO'!P22&lt;&gt;INT('SWAP_CONVO'!P22),LEN(TEXT(ABS('SWAP_CONVO'!P22),"0"))&gt;15),TRUE)),1,0)</f>
        <v/>
      </c>
      <c r="Q22">
        <f>IF(AND('SWAP_CONVO'!Q22&lt;&gt;"",OR(LEN('SWAP_CONVO'!Q22)&gt;3,COUNTIF(CL_MONEDA_DER_V1,'SWAP_CONVO'!Q22)=0)),1,0)</f>
        <v/>
      </c>
      <c r="R22">
        <f>IF(AND('SWAP_CONVO'!R22&lt;&gt;"",NOT(ISNUMBER('SWAP_CONVO'!R22))),1,0)</f>
        <v/>
      </c>
    </row>
    <row r="23">
      <c r="A23">
        <f>IF(AND('SWAP_CONVO'!A23&lt;&gt;"",LEN('SWAP_CONVO'!A23)&gt;34),1,0)</f>
        <v/>
      </c>
      <c r="B23">
        <f>IF(AND('SWAP_CONVO'!B23&lt;&gt;"",NOT(ISNUMBER('SWAP_CONVO'!B23))),1,0)</f>
        <v/>
      </c>
      <c r="C23">
        <f>IF(AND('SWAP_CONVO'!C23&lt;&gt;"",NOT(ISNUMBER('SWAP_CONVO'!C23))),1,0)</f>
        <v/>
      </c>
      <c r="D23">
        <f>IF(AND('SWAP_CONVO'!D23&lt;&gt;"",NOT(ISNUMBER('SWAP_CONVO'!D23))),1,0)</f>
        <v/>
      </c>
      <c r="E23">
        <f>IF(AND('SWAP_CONVO'!E23&lt;&gt;"",IF(ISNUMBER('SWAP_CONVO'!E23),OR('SWAP_CONVO'!E23&lt;&gt;INT('SWAP_CONVO'!E23),LEN(TEXT(ABS('SWAP_CONVO'!E23),"0"))&gt;15),TRUE)),1,0)</f>
        <v/>
      </c>
      <c r="F23">
        <f>IF(AND('SWAP_CONVO'!F23&lt;&gt;"",OR(LEN('SWAP_CONVO'!F23)&gt;3,COUNTIF(CL_MONEDA_DER_V1,'SWAP_CONVO'!F23)=0)),1,0)</f>
        <v/>
      </c>
      <c r="G23">
        <f>IF(AND('SWAP_CONVO'!G23&lt;&gt;"",IF(ISNUMBER('SWAP_CONVO'!G23),OR('SWAP_CONVO'!G23&lt;&gt;INT('SWAP_CONVO'!G23),LEN(TEXT(ABS('SWAP_CONVO'!G23),"0"))&gt;15),TRUE)),1,0)</f>
        <v/>
      </c>
      <c r="H23">
        <f>IF(AND('SWAP_CONVO'!H23&lt;&gt;"",OR(LEN('SWAP_CONVO'!H23)&gt;3,COUNTIF(CL_MONEDA_DER_V1,'SWAP_CONVO'!H23)=0)),1,0)</f>
        <v/>
      </c>
      <c r="I23">
        <f>IF(AND('SWAP_CONVO'!I23&lt;&gt;"",IF(ISNUMBER('SWAP_CONVO'!I23),OR('SWAP_CONVO'!I23&lt;&gt;INT('SWAP_CONVO'!I23),LEN(TEXT(ABS('SWAP_CONVO'!I23),"0"))&gt;15),TRUE)),1,0)</f>
        <v/>
      </c>
      <c r="J23">
        <f>IF(AND('SWAP_CONVO'!J23&lt;&gt;"",OR(LEN('SWAP_CONVO'!J23)&gt;3,COUNTIF(CL_MONEDA_DER_V1,'SWAP_CONVO'!J23)=0)),1,0)</f>
        <v/>
      </c>
      <c r="K23">
        <f>IF(AND('SWAP_CONVO'!K23&lt;&gt;"",IF(ISNUMBER('SWAP_CONVO'!K23),OR('SWAP_CONVO'!K23&lt;&gt;INT('SWAP_CONVO'!K23),LEN(TEXT(ABS('SWAP_CONVO'!K23),"0"))&gt;15),TRUE)),1,0)</f>
        <v/>
      </c>
      <c r="L23">
        <f>IF(AND('SWAP_CONVO'!L23&lt;&gt;"",OR(LEN('SWAP_CONVO'!L23)&gt;3,COUNTIF(CL_MONEDA_DER_V1,'SWAP_CONVO'!L23)=0)),1,0)</f>
        <v/>
      </c>
      <c r="M23">
        <f>IF(AND('SWAP_CONVO'!M23&lt;&gt;"",IF(ISNUMBER('SWAP_CONVO'!M23),OR('SWAP_CONVO'!M23&lt;&gt;INT('SWAP_CONVO'!M23),LEN(TEXT(ABS('SWAP_CONVO'!M23),"0"))&gt;15),TRUE)),1,0)</f>
        <v/>
      </c>
      <c r="N23">
        <f>IF(AND('SWAP_CONVO'!N23&lt;&gt;"",IF(ISNUMBER('SWAP_CONVO'!N23),OR('SWAP_CONVO'!N23&lt;&gt;INT('SWAP_CONVO'!N23),LEN(TEXT(ABS('SWAP_CONVO'!N23),"0"))&gt;15),TRUE)),1,0)</f>
        <v/>
      </c>
      <c r="O23">
        <f>IF(AND('SWAP_CONVO'!O23&lt;&gt;"",LEN('SWAP_CONVO'!O23)&gt;20),1,0)</f>
        <v/>
      </c>
      <c r="P23">
        <f>IF(AND('SWAP_CONVO'!P23&lt;&gt;"",IF(ISNUMBER('SWAP_CONVO'!P23),OR('SWAP_CONVO'!P23&lt;&gt;INT('SWAP_CONVO'!P23),LEN(TEXT(ABS('SWAP_CONVO'!P23),"0"))&gt;15),TRUE)),1,0)</f>
        <v/>
      </c>
      <c r="Q23">
        <f>IF(AND('SWAP_CONVO'!Q23&lt;&gt;"",OR(LEN('SWAP_CONVO'!Q23)&gt;3,COUNTIF(CL_MONEDA_DER_V1,'SWAP_CONVO'!Q23)=0)),1,0)</f>
        <v/>
      </c>
      <c r="R23">
        <f>IF(AND('SWAP_CONVO'!R23&lt;&gt;"",NOT(ISNUMBER('SWAP_CONVO'!R23))),1,0)</f>
        <v/>
      </c>
    </row>
    <row r="24">
      <c r="A24">
        <f>IF(AND('SWAP_CONVO'!A24&lt;&gt;"",LEN('SWAP_CONVO'!A24)&gt;34),1,0)</f>
        <v/>
      </c>
      <c r="B24">
        <f>IF(AND('SWAP_CONVO'!B24&lt;&gt;"",NOT(ISNUMBER('SWAP_CONVO'!B24))),1,0)</f>
        <v/>
      </c>
      <c r="C24">
        <f>IF(AND('SWAP_CONVO'!C24&lt;&gt;"",NOT(ISNUMBER('SWAP_CONVO'!C24))),1,0)</f>
        <v/>
      </c>
      <c r="D24">
        <f>IF(AND('SWAP_CONVO'!D24&lt;&gt;"",NOT(ISNUMBER('SWAP_CONVO'!D24))),1,0)</f>
        <v/>
      </c>
      <c r="E24">
        <f>IF(AND('SWAP_CONVO'!E24&lt;&gt;"",IF(ISNUMBER('SWAP_CONVO'!E24),OR('SWAP_CONVO'!E24&lt;&gt;INT('SWAP_CONVO'!E24),LEN(TEXT(ABS('SWAP_CONVO'!E24),"0"))&gt;15),TRUE)),1,0)</f>
        <v/>
      </c>
      <c r="F24">
        <f>IF(AND('SWAP_CONVO'!F24&lt;&gt;"",OR(LEN('SWAP_CONVO'!F24)&gt;3,COUNTIF(CL_MONEDA_DER_V1,'SWAP_CONVO'!F24)=0)),1,0)</f>
        <v/>
      </c>
      <c r="G24">
        <f>IF(AND('SWAP_CONVO'!G24&lt;&gt;"",IF(ISNUMBER('SWAP_CONVO'!G24),OR('SWAP_CONVO'!G24&lt;&gt;INT('SWAP_CONVO'!G24),LEN(TEXT(ABS('SWAP_CONVO'!G24),"0"))&gt;15),TRUE)),1,0)</f>
        <v/>
      </c>
      <c r="H24">
        <f>IF(AND('SWAP_CONVO'!H24&lt;&gt;"",OR(LEN('SWAP_CONVO'!H24)&gt;3,COUNTIF(CL_MONEDA_DER_V1,'SWAP_CONVO'!H24)=0)),1,0)</f>
        <v/>
      </c>
      <c r="I24">
        <f>IF(AND('SWAP_CONVO'!I24&lt;&gt;"",IF(ISNUMBER('SWAP_CONVO'!I24),OR('SWAP_CONVO'!I24&lt;&gt;INT('SWAP_CONVO'!I24),LEN(TEXT(ABS('SWAP_CONVO'!I24),"0"))&gt;15),TRUE)),1,0)</f>
        <v/>
      </c>
      <c r="J24">
        <f>IF(AND('SWAP_CONVO'!J24&lt;&gt;"",OR(LEN('SWAP_CONVO'!J24)&gt;3,COUNTIF(CL_MONEDA_DER_V1,'SWAP_CONVO'!J24)=0)),1,0)</f>
        <v/>
      </c>
      <c r="K24">
        <f>IF(AND('SWAP_CONVO'!K24&lt;&gt;"",IF(ISNUMBER('SWAP_CONVO'!K24),OR('SWAP_CONVO'!K24&lt;&gt;INT('SWAP_CONVO'!K24),LEN(TEXT(ABS('SWAP_CONVO'!K24),"0"))&gt;15),TRUE)),1,0)</f>
        <v/>
      </c>
      <c r="L24">
        <f>IF(AND('SWAP_CONVO'!L24&lt;&gt;"",OR(LEN('SWAP_CONVO'!L24)&gt;3,COUNTIF(CL_MONEDA_DER_V1,'SWAP_CONVO'!L24)=0)),1,0)</f>
        <v/>
      </c>
      <c r="M24">
        <f>IF(AND('SWAP_CONVO'!M24&lt;&gt;"",IF(ISNUMBER('SWAP_CONVO'!M24),OR('SWAP_CONVO'!M24&lt;&gt;INT('SWAP_CONVO'!M24),LEN(TEXT(ABS('SWAP_CONVO'!M24),"0"))&gt;15),TRUE)),1,0)</f>
        <v/>
      </c>
      <c r="N24">
        <f>IF(AND('SWAP_CONVO'!N24&lt;&gt;"",IF(ISNUMBER('SWAP_CONVO'!N24),OR('SWAP_CONVO'!N24&lt;&gt;INT('SWAP_CONVO'!N24),LEN(TEXT(ABS('SWAP_CONVO'!N24),"0"))&gt;15),TRUE)),1,0)</f>
        <v/>
      </c>
      <c r="O24">
        <f>IF(AND('SWAP_CONVO'!O24&lt;&gt;"",LEN('SWAP_CONVO'!O24)&gt;20),1,0)</f>
        <v/>
      </c>
      <c r="P24">
        <f>IF(AND('SWAP_CONVO'!P24&lt;&gt;"",IF(ISNUMBER('SWAP_CONVO'!P24),OR('SWAP_CONVO'!P24&lt;&gt;INT('SWAP_CONVO'!P24),LEN(TEXT(ABS('SWAP_CONVO'!P24),"0"))&gt;15),TRUE)),1,0)</f>
        <v/>
      </c>
      <c r="Q24">
        <f>IF(AND('SWAP_CONVO'!Q24&lt;&gt;"",OR(LEN('SWAP_CONVO'!Q24)&gt;3,COUNTIF(CL_MONEDA_DER_V1,'SWAP_CONVO'!Q24)=0)),1,0)</f>
        <v/>
      </c>
      <c r="R24">
        <f>IF(AND('SWAP_CONVO'!R24&lt;&gt;"",NOT(ISNUMBER('SWAP_CONVO'!R24))),1,0)</f>
        <v/>
      </c>
    </row>
    <row r="25">
      <c r="A25">
        <f>IF(AND('SWAP_CONVO'!A25&lt;&gt;"",LEN('SWAP_CONVO'!A25)&gt;34),1,0)</f>
        <v/>
      </c>
      <c r="B25">
        <f>IF(AND('SWAP_CONVO'!B25&lt;&gt;"",NOT(ISNUMBER('SWAP_CONVO'!B25))),1,0)</f>
        <v/>
      </c>
      <c r="C25">
        <f>IF(AND('SWAP_CONVO'!C25&lt;&gt;"",NOT(ISNUMBER('SWAP_CONVO'!C25))),1,0)</f>
        <v/>
      </c>
      <c r="D25">
        <f>IF(AND('SWAP_CONVO'!D25&lt;&gt;"",NOT(ISNUMBER('SWAP_CONVO'!D25))),1,0)</f>
        <v/>
      </c>
      <c r="E25">
        <f>IF(AND('SWAP_CONVO'!E25&lt;&gt;"",IF(ISNUMBER('SWAP_CONVO'!E25),OR('SWAP_CONVO'!E25&lt;&gt;INT('SWAP_CONVO'!E25),LEN(TEXT(ABS('SWAP_CONVO'!E25),"0"))&gt;15),TRUE)),1,0)</f>
        <v/>
      </c>
      <c r="F25">
        <f>IF(AND('SWAP_CONVO'!F25&lt;&gt;"",OR(LEN('SWAP_CONVO'!F25)&gt;3,COUNTIF(CL_MONEDA_DER_V1,'SWAP_CONVO'!F25)=0)),1,0)</f>
        <v/>
      </c>
      <c r="G25">
        <f>IF(AND('SWAP_CONVO'!G25&lt;&gt;"",IF(ISNUMBER('SWAP_CONVO'!G25),OR('SWAP_CONVO'!G25&lt;&gt;INT('SWAP_CONVO'!G25),LEN(TEXT(ABS('SWAP_CONVO'!G25),"0"))&gt;15),TRUE)),1,0)</f>
        <v/>
      </c>
      <c r="H25">
        <f>IF(AND('SWAP_CONVO'!H25&lt;&gt;"",OR(LEN('SWAP_CONVO'!H25)&gt;3,COUNTIF(CL_MONEDA_DER_V1,'SWAP_CONVO'!H25)=0)),1,0)</f>
        <v/>
      </c>
      <c r="I25">
        <f>IF(AND('SWAP_CONVO'!I25&lt;&gt;"",IF(ISNUMBER('SWAP_CONVO'!I25),OR('SWAP_CONVO'!I25&lt;&gt;INT('SWAP_CONVO'!I25),LEN(TEXT(ABS('SWAP_CONVO'!I25),"0"))&gt;15),TRUE)),1,0)</f>
        <v/>
      </c>
      <c r="J25">
        <f>IF(AND('SWAP_CONVO'!J25&lt;&gt;"",OR(LEN('SWAP_CONVO'!J25)&gt;3,COUNTIF(CL_MONEDA_DER_V1,'SWAP_CONVO'!J25)=0)),1,0)</f>
        <v/>
      </c>
      <c r="K25">
        <f>IF(AND('SWAP_CONVO'!K25&lt;&gt;"",IF(ISNUMBER('SWAP_CONVO'!K25),OR('SWAP_CONVO'!K25&lt;&gt;INT('SWAP_CONVO'!K25),LEN(TEXT(ABS('SWAP_CONVO'!K25),"0"))&gt;15),TRUE)),1,0)</f>
        <v/>
      </c>
      <c r="L25">
        <f>IF(AND('SWAP_CONVO'!L25&lt;&gt;"",OR(LEN('SWAP_CONVO'!L25)&gt;3,COUNTIF(CL_MONEDA_DER_V1,'SWAP_CONVO'!L25)=0)),1,0)</f>
        <v/>
      </c>
      <c r="M25">
        <f>IF(AND('SWAP_CONVO'!M25&lt;&gt;"",IF(ISNUMBER('SWAP_CONVO'!M25),OR('SWAP_CONVO'!M25&lt;&gt;INT('SWAP_CONVO'!M25),LEN(TEXT(ABS('SWAP_CONVO'!M25),"0"))&gt;15),TRUE)),1,0)</f>
        <v/>
      </c>
      <c r="N25">
        <f>IF(AND('SWAP_CONVO'!N25&lt;&gt;"",IF(ISNUMBER('SWAP_CONVO'!N25),OR('SWAP_CONVO'!N25&lt;&gt;INT('SWAP_CONVO'!N25),LEN(TEXT(ABS('SWAP_CONVO'!N25),"0"))&gt;15),TRUE)),1,0)</f>
        <v/>
      </c>
      <c r="O25">
        <f>IF(AND('SWAP_CONVO'!O25&lt;&gt;"",LEN('SWAP_CONVO'!O25)&gt;20),1,0)</f>
        <v/>
      </c>
      <c r="P25">
        <f>IF(AND('SWAP_CONVO'!P25&lt;&gt;"",IF(ISNUMBER('SWAP_CONVO'!P25),OR('SWAP_CONVO'!P25&lt;&gt;INT('SWAP_CONVO'!P25),LEN(TEXT(ABS('SWAP_CONVO'!P25),"0"))&gt;15),TRUE)),1,0)</f>
        <v/>
      </c>
      <c r="Q25">
        <f>IF(AND('SWAP_CONVO'!Q25&lt;&gt;"",OR(LEN('SWAP_CONVO'!Q25)&gt;3,COUNTIF(CL_MONEDA_DER_V1,'SWAP_CONVO'!Q25)=0)),1,0)</f>
        <v/>
      </c>
      <c r="R25">
        <f>IF(AND('SWAP_CONVO'!R25&lt;&gt;"",NOT(ISNUMBER('SWAP_CONVO'!R25))),1,0)</f>
        <v/>
      </c>
    </row>
    <row r="26">
      <c r="A26">
        <f>IF(AND('SWAP_CONVO'!A26&lt;&gt;"",LEN('SWAP_CONVO'!A26)&gt;34),1,0)</f>
        <v/>
      </c>
      <c r="B26">
        <f>IF(AND('SWAP_CONVO'!B26&lt;&gt;"",NOT(ISNUMBER('SWAP_CONVO'!B26))),1,0)</f>
        <v/>
      </c>
      <c r="C26">
        <f>IF(AND('SWAP_CONVO'!C26&lt;&gt;"",NOT(ISNUMBER('SWAP_CONVO'!C26))),1,0)</f>
        <v/>
      </c>
      <c r="D26">
        <f>IF(AND('SWAP_CONVO'!D26&lt;&gt;"",NOT(ISNUMBER('SWAP_CONVO'!D26))),1,0)</f>
        <v/>
      </c>
      <c r="E26">
        <f>IF(AND('SWAP_CONVO'!E26&lt;&gt;"",IF(ISNUMBER('SWAP_CONVO'!E26),OR('SWAP_CONVO'!E26&lt;&gt;INT('SWAP_CONVO'!E26),LEN(TEXT(ABS('SWAP_CONVO'!E26),"0"))&gt;15),TRUE)),1,0)</f>
        <v/>
      </c>
      <c r="F26">
        <f>IF(AND('SWAP_CONVO'!F26&lt;&gt;"",OR(LEN('SWAP_CONVO'!F26)&gt;3,COUNTIF(CL_MONEDA_DER_V1,'SWAP_CONVO'!F26)=0)),1,0)</f>
        <v/>
      </c>
      <c r="G26">
        <f>IF(AND('SWAP_CONVO'!G26&lt;&gt;"",IF(ISNUMBER('SWAP_CONVO'!G26),OR('SWAP_CONVO'!G26&lt;&gt;INT('SWAP_CONVO'!G26),LEN(TEXT(ABS('SWAP_CONVO'!G26),"0"))&gt;15),TRUE)),1,0)</f>
        <v/>
      </c>
      <c r="H26">
        <f>IF(AND('SWAP_CONVO'!H26&lt;&gt;"",OR(LEN('SWAP_CONVO'!H26)&gt;3,COUNTIF(CL_MONEDA_DER_V1,'SWAP_CONVO'!H26)=0)),1,0)</f>
        <v/>
      </c>
      <c r="I26">
        <f>IF(AND('SWAP_CONVO'!I26&lt;&gt;"",IF(ISNUMBER('SWAP_CONVO'!I26),OR('SWAP_CONVO'!I26&lt;&gt;INT('SWAP_CONVO'!I26),LEN(TEXT(ABS('SWAP_CONVO'!I26),"0"))&gt;15),TRUE)),1,0)</f>
        <v/>
      </c>
      <c r="J26">
        <f>IF(AND('SWAP_CONVO'!J26&lt;&gt;"",OR(LEN('SWAP_CONVO'!J26)&gt;3,COUNTIF(CL_MONEDA_DER_V1,'SWAP_CONVO'!J26)=0)),1,0)</f>
        <v/>
      </c>
      <c r="K26">
        <f>IF(AND('SWAP_CONVO'!K26&lt;&gt;"",IF(ISNUMBER('SWAP_CONVO'!K26),OR('SWAP_CONVO'!K26&lt;&gt;INT('SWAP_CONVO'!K26),LEN(TEXT(ABS('SWAP_CONVO'!K26),"0"))&gt;15),TRUE)),1,0)</f>
        <v/>
      </c>
      <c r="L26">
        <f>IF(AND('SWAP_CONVO'!L26&lt;&gt;"",OR(LEN('SWAP_CONVO'!L26)&gt;3,COUNTIF(CL_MONEDA_DER_V1,'SWAP_CONVO'!L26)=0)),1,0)</f>
        <v/>
      </c>
      <c r="M26">
        <f>IF(AND('SWAP_CONVO'!M26&lt;&gt;"",IF(ISNUMBER('SWAP_CONVO'!M26),OR('SWAP_CONVO'!M26&lt;&gt;INT('SWAP_CONVO'!M26),LEN(TEXT(ABS('SWAP_CONVO'!M26),"0"))&gt;15),TRUE)),1,0)</f>
        <v/>
      </c>
      <c r="N26">
        <f>IF(AND('SWAP_CONVO'!N26&lt;&gt;"",IF(ISNUMBER('SWAP_CONVO'!N26),OR('SWAP_CONVO'!N26&lt;&gt;INT('SWAP_CONVO'!N26),LEN(TEXT(ABS('SWAP_CONVO'!N26),"0"))&gt;15),TRUE)),1,0)</f>
        <v/>
      </c>
      <c r="O26">
        <f>IF(AND('SWAP_CONVO'!O26&lt;&gt;"",LEN('SWAP_CONVO'!O26)&gt;20),1,0)</f>
        <v/>
      </c>
      <c r="P26">
        <f>IF(AND('SWAP_CONVO'!P26&lt;&gt;"",IF(ISNUMBER('SWAP_CONVO'!P26),OR('SWAP_CONVO'!P26&lt;&gt;INT('SWAP_CONVO'!P26),LEN(TEXT(ABS('SWAP_CONVO'!P26),"0"))&gt;15),TRUE)),1,0)</f>
        <v/>
      </c>
      <c r="Q26">
        <f>IF(AND('SWAP_CONVO'!Q26&lt;&gt;"",OR(LEN('SWAP_CONVO'!Q26)&gt;3,COUNTIF(CL_MONEDA_DER_V1,'SWAP_CONVO'!Q26)=0)),1,0)</f>
        <v/>
      </c>
      <c r="R26">
        <f>IF(AND('SWAP_CONVO'!R26&lt;&gt;"",NOT(ISNUMBER('SWAP_CONVO'!R26))),1,0)</f>
        <v/>
      </c>
    </row>
    <row r="27">
      <c r="A27">
        <f>IF(AND('SWAP_CONVO'!A27&lt;&gt;"",LEN('SWAP_CONVO'!A27)&gt;34),1,0)</f>
        <v/>
      </c>
      <c r="B27">
        <f>IF(AND('SWAP_CONVO'!B27&lt;&gt;"",NOT(ISNUMBER('SWAP_CONVO'!B27))),1,0)</f>
        <v/>
      </c>
      <c r="C27">
        <f>IF(AND('SWAP_CONVO'!C27&lt;&gt;"",NOT(ISNUMBER('SWAP_CONVO'!C27))),1,0)</f>
        <v/>
      </c>
      <c r="D27">
        <f>IF(AND('SWAP_CONVO'!D27&lt;&gt;"",NOT(ISNUMBER('SWAP_CONVO'!D27))),1,0)</f>
        <v/>
      </c>
      <c r="E27">
        <f>IF(AND('SWAP_CONVO'!E27&lt;&gt;"",IF(ISNUMBER('SWAP_CONVO'!E27),OR('SWAP_CONVO'!E27&lt;&gt;INT('SWAP_CONVO'!E27),LEN(TEXT(ABS('SWAP_CONVO'!E27),"0"))&gt;15),TRUE)),1,0)</f>
        <v/>
      </c>
      <c r="F27">
        <f>IF(AND('SWAP_CONVO'!F27&lt;&gt;"",OR(LEN('SWAP_CONVO'!F27)&gt;3,COUNTIF(CL_MONEDA_DER_V1,'SWAP_CONVO'!F27)=0)),1,0)</f>
        <v/>
      </c>
      <c r="G27">
        <f>IF(AND('SWAP_CONVO'!G27&lt;&gt;"",IF(ISNUMBER('SWAP_CONVO'!G27),OR('SWAP_CONVO'!G27&lt;&gt;INT('SWAP_CONVO'!G27),LEN(TEXT(ABS('SWAP_CONVO'!G27),"0"))&gt;15),TRUE)),1,0)</f>
        <v/>
      </c>
      <c r="H27">
        <f>IF(AND('SWAP_CONVO'!H27&lt;&gt;"",OR(LEN('SWAP_CONVO'!H27)&gt;3,COUNTIF(CL_MONEDA_DER_V1,'SWAP_CONVO'!H27)=0)),1,0)</f>
        <v/>
      </c>
      <c r="I27">
        <f>IF(AND('SWAP_CONVO'!I27&lt;&gt;"",IF(ISNUMBER('SWAP_CONVO'!I27),OR('SWAP_CONVO'!I27&lt;&gt;INT('SWAP_CONVO'!I27),LEN(TEXT(ABS('SWAP_CONVO'!I27),"0"))&gt;15),TRUE)),1,0)</f>
        <v/>
      </c>
      <c r="J27">
        <f>IF(AND('SWAP_CONVO'!J27&lt;&gt;"",OR(LEN('SWAP_CONVO'!J27)&gt;3,COUNTIF(CL_MONEDA_DER_V1,'SWAP_CONVO'!J27)=0)),1,0)</f>
        <v/>
      </c>
      <c r="K27">
        <f>IF(AND('SWAP_CONVO'!K27&lt;&gt;"",IF(ISNUMBER('SWAP_CONVO'!K27),OR('SWAP_CONVO'!K27&lt;&gt;INT('SWAP_CONVO'!K27),LEN(TEXT(ABS('SWAP_CONVO'!K27),"0"))&gt;15),TRUE)),1,0)</f>
        <v/>
      </c>
      <c r="L27">
        <f>IF(AND('SWAP_CONVO'!L27&lt;&gt;"",OR(LEN('SWAP_CONVO'!L27)&gt;3,COUNTIF(CL_MONEDA_DER_V1,'SWAP_CONVO'!L27)=0)),1,0)</f>
        <v/>
      </c>
      <c r="M27">
        <f>IF(AND('SWAP_CONVO'!M27&lt;&gt;"",IF(ISNUMBER('SWAP_CONVO'!M27),OR('SWAP_CONVO'!M27&lt;&gt;INT('SWAP_CONVO'!M27),LEN(TEXT(ABS('SWAP_CONVO'!M27),"0"))&gt;15),TRUE)),1,0)</f>
        <v/>
      </c>
      <c r="N27">
        <f>IF(AND('SWAP_CONVO'!N27&lt;&gt;"",IF(ISNUMBER('SWAP_CONVO'!N27),OR('SWAP_CONVO'!N27&lt;&gt;INT('SWAP_CONVO'!N27),LEN(TEXT(ABS('SWAP_CONVO'!N27),"0"))&gt;15),TRUE)),1,0)</f>
        <v/>
      </c>
      <c r="O27">
        <f>IF(AND('SWAP_CONVO'!O27&lt;&gt;"",LEN('SWAP_CONVO'!O27)&gt;20),1,0)</f>
        <v/>
      </c>
      <c r="P27">
        <f>IF(AND('SWAP_CONVO'!P27&lt;&gt;"",IF(ISNUMBER('SWAP_CONVO'!P27),OR('SWAP_CONVO'!P27&lt;&gt;INT('SWAP_CONVO'!P27),LEN(TEXT(ABS('SWAP_CONVO'!P27),"0"))&gt;15),TRUE)),1,0)</f>
        <v/>
      </c>
      <c r="Q27">
        <f>IF(AND('SWAP_CONVO'!Q27&lt;&gt;"",OR(LEN('SWAP_CONVO'!Q27)&gt;3,COUNTIF(CL_MONEDA_DER_V1,'SWAP_CONVO'!Q27)=0)),1,0)</f>
        <v/>
      </c>
      <c r="R27">
        <f>IF(AND('SWAP_CONVO'!R27&lt;&gt;"",NOT(ISNUMBER('SWAP_CONVO'!R27))),1,0)</f>
        <v/>
      </c>
    </row>
    <row r="28">
      <c r="A28">
        <f>IF(AND('SWAP_CONVO'!A28&lt;&gt;"",LEN('SWAP_CONVO'!A28)&gt;34),1,0)</f>
        <v/>
      </c>
      <c r="B28">
        <f>IF(AND('SWAP_CONVO'!B28&lt;&gt;"",NOT(ISNUMBER('SWAP_CONVO'!B28))),1,0)</f>
        <v/>
      </c>
      <c r="C28">
        <f>IF(AND('SWAP_CONVO'!C28&lt;&gt;"",NOT(ISNUMBER('SWAP_CONVO'!C28))),1,0)</f>
        <v/>
      </c>
      <c r="D28">
        <f>IF(AND('SWAP_CONVO'!D28&lt;&gt;"",NOT(ISNUMBER('SWAP_CONVO'!D28))),1,0)</f>
        <v/>
      </c>
      <c r="E28">
        <f>IF(AND('SWAP_CONVO'!E28&lt;&gt;"",IF(ISNUMBER('SWAP_CONVO'!E28),OR('SWAP_CONVO'!E28&lt;&gt;INT('SWAP_CONVO'!E28),LEN(TEXT(ABS('SWAP_CONVO'!E28),"0"))&gt;15),TRUE)),1,0)</f>
        <v/>
      </c>
      <c r="F28">
        <f>IF(AND('SWAP_CONVO'!F28&lt;&gt;"",OR(LEN('SWAP_CONVO'!F28)&gt;3,COUNTIF(CL_MONEDA_DER_V1,'SWAP_CONVO'!F28)=0)),1,0)</f>
        <v/>
      </c>
      <c r="G28">
        <f>IF(AND('SWAP_CONVO'!G28&lt;&gt;"",IF(ISNUMBER('SWAP_CONVO'!G28),OR('SWAP_CONVO'!G28&lt;&gt;INT('SWAP_CONVO'!G28),LEN(TEXT(ABS('SWAP_CONVO'!G28),"0"))&gt;15),TRUE)),1,0)</f>
        <v/>
      </c>
      <c r="H28">
        <f>IF(AND('SWAP_CONVO'!H28&lt;&gt;"",OR(LEN('SWAP_CONVO'!H28)&gt;3,COUNTIF(CL_MONEDA_DER_V1,'SWAP_CONVO'!H28)=0)),1,0)</f>
        <v/>
      </c>
      <c r="I28">
        <f>IF(AND('SWAP_CONVO'!I28&lt;&gt;"",IF(ISNUMBER('SWAP_CONVO'!I28),OR('SWAP_CONVO'!I28&lt;&gt;INT('SWAP_CONVO'!I28),LEN(TEXT(ABS('SWAP_CONVO'!I28),"0"))&gt;15),TRUE)),1,0)</f>
        <v/>
      </c>
      <c r="J28">
        <f>IF(AND('SWAP_CONVO'!J28&lt;&gt;"",OR(LEN('SWAP_CONVO'!J28)&gt;3,COUNTIF(CL_MONEDA_DER_V1,'SWAP_CONVO'!J28)=0)),1,0)</f>
        <v/>
      </c>
      <c r="K28">
        <f>IF(AND('SWAP_CONVO'!K28&lt;&gt;"",IF(ISNUMBER('SWAP_CONVO'!K28),OR('SWAP_CONVO'!K28&lt;&gt;INT('SWAP_CONVO'!K28),LEN(TEXT(ABS('SWAP_CONVO'!K28),"0"))&gt;15),TRUE)),1,0)</f>
        <v/>
      </c>
      <c r="L28">
        <f>IF(AND('SWAP_CONVO'!L28&lt;&gt;"",OR(LEN('SWAP_CONVO'!L28)&gt;3,COUNTIF(CL_MONEDA_DER_V1,'SWAP_CONVO'!L28)=0)),1,0)</f>
        <v/>
      </c>
      <c r="M28">
        <f>IF(AND('SWAP_CONVO'!M28&lt;&gt;"",IF(ISNUMBER('SWAP_CONVO'!M28),OR('SWAP_CONVO'!M28&lt;&gt;INT('SWAP_CONVO'!M28),LEN(TEXT(ABS('SWAP_CONVO'!M28),"0"))&gt;15),TRUE)),1,0)</f>
        <v/>
      </c>
      <c r="N28">
        <f>IF(AND('SWAP_CONVO'!N28&lt;&gt;"",IF(ISNUMBER('SWAP_CONVO'!N28),OR('SWAP_CONVO'!N28&lt;&gt;INT('SWAP_CONVO'!N28),LEN(TEXT(ABS('SWAP_CONVO'!N28),"0"))&gt;15),TRUE)),1,0)</f>
        <v/>
      </c>
      <c r="O28">
        <f>IF(AND('SWAP_CONVO'!O28&lt;&gt;"",LEN('SWAP_CONVO'!O28)&gt;20),1,0)</f>
        <v/>
      </c>
      <c r="P28">
        <f>IF(AND('SWAP_CONVO'!P28&lt;&gt;"",IF(ISNUMBER('SWAP_CONVO'!P28),OR('SWAP_CONVO'!P28&lt;&gt;INT('SWAP_CONVO'!P28),LEN(TEXT(ABS('SWAP_CONVO'!P28),"0"))&gt;15),TRUE)),1,0)</f>
        <v/>
      </c>
      <c r="Q28">
        <f>IF(AND('SWAP_CONVO'!Q28&lt;&gt;"",OR(LEN('SWAP_CONVO'!Q28)&gt;3,COUNTIF(CL_MONEDA_DER_V1,'SWAP_CONVO'!Q28)=0)),1,0)</f>
        <v/>
      </c>
      <c r="R28">
        <f>IF(AND('SWAP_CONVO'!R28&lt;&gt;"",NOT(ISNUMBER('SWAP_CONVO'!R28))),1,0)</f>
        <v/>
      </c>
    </row>
    <row r="29">
      <c r="A29">
        <f>IF(AND('SWAP_CONVO'!A29&lt;&gt;"",LEN('SWAP_CONVO'!A29)&gt;34),1,0)</f>
        <v/>
      </c>
      <c r="B29">
        <f>IF(AND('SWAP_CONVO'!B29&lt;&gt;"",NOT(ISNUMBER('SWAP_CONVO'!B29))),1,0)</f>
        <v/>
      </c>
      <c r="C29">
        <f>IF(AND('SWAP_CONVO'!C29&lt;&gt;"",NOT(ISNUMBER('SWAP_CONVO'!C29))),1,0)</f>
        <v/>
      </c>
      <c r="D29">
        <f>IF(AND('SWAP_CONVO'!D29&lt;&gt;"",NOT(ISNUMBER('SWAP_CONVO'!D29))),1,0)</f>
        <v/>
      </c>
      <c r="E29">
        <f>IF(AND('SWAP_CONVO'!E29&lt;&gt;"",IF(ISNUMBER('SWAP_CONVO'!E29),OR('SWAP_CONVO'!E29&lt;&gt;INT('SWAP_CONVO'!E29),LEN(TEXT(ABS('SWAP_CONVO'!E29),"0"))&gt;15),TRUE)),1,0)</f>
        <v/>
      </c>
      <c r="F29">
        <f>IF(AND('SWAP_CONVO'!F29&lt;&gt;"",OR(LEN('SWAP_CONVO'!F29)&gt;3,COUNTIF(CL_MONEDA_DER_V1,'SWAP_CONVO'!F29)=0)),1,0)</f>
        <v/>
      </c>
      <c r="G29">
        <f>IF(AND('SWAP_CONVO'!G29&lt;&gt;"",IF(ISNUMBER('SWAP_CONVO'!G29),OR('SWAP_CONVO'!G29&lt;&gt;INT('SWAP_CONVO'!G29),LEN(TEXT(ABS('SWAP_CONVO'!G29),"0"))&gt;15),TRUE)),1,0)</f>
        <v/>
      </c>
      <c r="H29">
        <f>IF(AND('SWAP_CONVO'!H29&lt;&gt;"",OR(LEN('SWAP_CONVO'!H29)&gt;3,COUNTIF(CL_MONEDA_DER_V1,'SWAP_CONVO'!H29)=0)),1,0)</f>
        <v/>
      </c>
      <c r="I29">
        <f>IF(AND('SWAP_CONVO'!I29&lt;&gt;"",IF(ISNUMBER('SWAP_CONVO'!I29),OR('SWAP_CONVO'!I29&lt;&gt;INT('SWAP_CONVO'!I29),LEN(TEXT(ABS('SWAP_CONVO'!I29),"0"))&gt;15),TRUE)),1,0)</f>
        <v/>
      </c>
      <c r="J29">
        <f>IF(AND('SWAP_CONVO'!J29&lt;&gt;"",OR(LEN('SWAP_CONVO'!J29)&gt;3,COUNTIF(CL_MONEDA_DER_V1,'SWAP_CONVO'!J29)=0)),1,0)</f>
        <v/>
      </c>
      <c r="K29">
        <f>IF(AND('SWAP_CONVO'!K29&lt;&gt;"",IF(ISNUMBER('SWAP_CONVO'!K29),OR('SWAP_CONVO'!K29&lt;&gt;INT('SWAP_CONVO'!K29),LEN(TEXT(ABS('SWAP_CONVO'!K29),"0"))&gt;15),TRUE)),1,0)</f>
        <v/>
      </c>
      <c r="L29">
        <f>IF(AND('SWAP_CONVO'!L29&lt;&gt;"",OR(LEN('SWAP_CONVO'!L29)&gt;3,COUNTIF(CL_MONEDA_DER_V1,'SWAP_CONVO'!L29)=0)),1,0)</f>
        <v/>
      </c>
      <c r="M29">
        <f>IF(AND('SWAP_CONVO'!M29&lt;&gt;"",IF(ISNUMBER('SWAP_CONVO'!M29),OR('SWAP_CONVO'!M29&lt;&gt;INT('SWAP_CONVO'!M29),LEN(TEXT(ABS('SWAP_CONVO'!M29),"0"))&gt;15),TRUE)),1,0)</f>
        <v/>
      </c>
      <c r="N29">
        <f>IF(AND('SWAP_CONVO'!N29&lt;&gt;"",IF(ISNUMBER('SWAP_CONVO'!N29),OR('SWAP_CONVO'!N29&lt;&gt;INT('SWAP_CONVO'!N29),LEN(TEXT(ABS('SWAP_CONVO'!N29),"0"))&gt;15),TRUE)),1,0)</f>
        <v/>
      </c>
      <c r="O29">
        <f>IF(AND('SWAP_CONVO'!O29&lt;&gt;"",LEN('SWAP_CONVO'!O29)&gt;20),1,0)</f>
        <v/>
      </c>
      <c r="P29">
        <f>IF(AND('SWAP_CONVO'!P29&lt;&gt;"",IF(ISNUMBER('SWAP_CONVO'!P29),OR('SWAP_CONVO'!P29&lt;&gt;INT('SWAP_CONVO'!P29),LEN(TEXT(ABS('SWAP_CONVO'!P29),"0"))&gt;15),TRUE)),1,0)</f>
        <v/>
      </c>
      <c r="Q29">
        <f>IF(AND('SWAP_CONVO'!Q29&lt;&gt;"",OR(LEN('SWAP_CONVO'!Q29)&gt;3,COUNTIF(CL_MONEDA_DER_V1,'SWAP_CONVO'!Q29)=0)),1,0)</f>
        <v/>
      </c>
      <c r="R29">
        <f>IF(AND('SWAP_CONVO'!R29&lt;&gt;"",NOT(ISNUMBER('SWAP_CONVO'!R29))),1,0)</f>
        <v/>
      </c>
    </row>
    <row r="30">
      <c r="A30">
        <f>IF(AND('SWAP_CONVO'!A30&lt;&gt;"",LEN('SWAP_CONVO'!A30)&gt;34),1,0)</f>
        <v/>
      </c>
      <c r="B30">
        <f>IF(AND('SWAP_CONVO'!B30&lt;&gt;"",NOT(ISNUMBER('SWAP_CONVO'!B30))),1,0)</f>
        <v/>
      </c>
      <c r="C30">
        <f>IF(AND('SWAP_CONVO'!C30&lt;&gt;"",NOT(ISNUMBER('SWAP_CONVO'!C30))),1,0)</f>
        <v/>
      </c>
      <c r="D30">
        <f>IF(AND('SWAP_CONVO'!D30&lt;&gt;"",NOT(ISNUMBER('SWAP_CONVO'!D30))),1,0)</f>
        <v/>
      </c>
      <c r="E30">
        <f>IF(AND('SWAP_CONVO'!E30&lt;&gt;"",IF(ISNUMBER('SWAP_CONVO'!E30),OR('SWAP_CONVO'!E30&lt;&gt;INT('SWAP_CONVO'!E30),LEN(TEXT(ABS('SWAP_CONVO'!E30),"0"))&gt;15),TRUE)),1,0)</f>
        <v/>
      </c>
      <c r="F30">
        <f>IF(AND('SWAP_CONVO'!F30&lt;&gt;"",OR(LEN('SWAP_CONVO'!F30)&gt;3,COUNTIF(CL_MONEDA_DER_V1,'SWAP_CONVO'!F30)=0)),1,0)</f>
        <v/>
      </c>
      <c r="G30">
        <f>IF(AND('SWAP_CONVO'!G30&lt;&gt;"",IF(ISNUMBER('SWAP_CONVO'!G30),OR('SWAP_CONVO'!G30&lt;&gt;INT('SWAP_CONVO'!G30),LEN(TEXT(ABS('SWAP_CONVO'!G30),"0"))&gt;15),TRUE)),1,0)</f>
        <v/>
      </c>
      <c r="H30">
        <f>IF(AND('SWAP_CONVO'!H30&lt;&gt;"",OR(LEN('SWAP_CONVO'!H30)&gt;3,COUNTIF(CL_MONEDA_DER_V1,'SWAP_CONVO'!H30)=0)),1,0)</f>
        <v/>
      </c>
      <c r="I30">
        <f>IF(AND('SWAP_CONVO'!I30&lt;&gt;"",IF(ISNUMBER('SWAP_CONVO'!I30),OR('SWAP_CONVO'!I30&lt;&gt;INT('SWAP_CONVO'!I30),LEN(TEXT(ABS('SWAP_CONVO'!I30),"0"))&gt;15),TRUE)),1,0)</f>
        <v/>
      </c>
      <c r="J30">
        <f>IF(AND('SWAP_CONVO'!J30&lt;&gt;"",OR(LEN('SWAP_CONVO'!J30)&gt;3,COUNTIF(CL_MONEDA_DER_V1,'SWAP_CONVO'!J30)=0)),1,0)</f>
        <v/>
      </c>
      <c r="K30">
        <f>IF(AND('SWAP_CONVO'!K30&lt;&gt;"",IF(ISNUMBER('SWAP_CONVO'!K30),OR('SWAP_CONVO'!K30&lt;&gt;INT('SWAP_CONVO'!K30),LEN(TEXT(ABS('SWAP_CONVO'!K30),"0"))&gt;15),TRUE)),1,0)</f>
        <v/>
      </c>
      <c r="L30">
        <f>IF(AND('SWAP_CONVO'!L30&lt;&gt;"",OR(LEN('SWAP_CONVO'!L30)&gt;3,COUNTIF(CL_MONEDA_DER_V1,'SWAP_CONVO'!L30)=0)),1,0)</f>
        <v/>
      </c>
      <c r="M30">
        <f>IF(AND('SWAP_CONVO'!M30&lt;&gt;"",IF(ISNUMBER('SWAP_CONVO'!M30),OR('SWAP_CONVO'!M30&lt;&gt;INT('SWAP_CONVO'!M30),LEN(TEXT(ABS('SWAP_CONVO'!M30),"0"))&gt;15),TRUE)),1,0)</f>
        <v/>
      </c>
      <c r="N30">
        <f>IF(AND('SWAP_CONVO'!N30&lt;&gt;"",IF(ISNUMBER('SWAP_CONVO'!N30),OR('SWAP_CONVO'!N30&lt;&gt;INT('SWAP_CONVO'!N30),LEN(TEXT(ABS('SWAP_CONVO'!N30),"0"))&gt;15),TRUE)),1,0)</f>
        <v/>
      </c>
      <c r="O30">
        <f>IF(AND('SWAP_CONVO'!O30&lt;&gt;"",LEN('SWAP_CONVO'!O30)&gt;20),1,0)</f>
        <v/>
      </c>
      <c r="P30">
        <f>IF(AND('SWAP_CONVO'!P30&lt;&gt;"",IF(ISNUMBER('SWAP_CONVO'!P30),OR('SWAP_CONVO'!P30&lt;&gt;INT('SWAP_CONVO'!P30),LEN(TEXT(ABS('SWAP_CONVO'!P30),"0"))&gt;15),TRUE)),1,0)</f>
        <v/>
      </c>
      <c r="Q30">
        <f>IF(AND('SWAP_CONVO'!Q30&lt;&gt;"",OR(LEN('SWAP_CONVO'!Q30)&gt;3,COUNTIF(CL_MONEDA_DER_V1,'SWAP_CONVO'!Q30)=0)),1,0)</f>
        <v/>
      </c>
      <c r="R30">
        <f>IF(AND('SWAP_CONVO'!R30&lt;&gt;"",NOT(ISNUMBER('SWAP_CONVO'!R30))),1,0)</f>
        <v/>
      </c>
    </row>
    <row r="31">
      <c r="A31">
        <f>IF(AND('SWAP_CONVO'!A31&lt;&gt;"",LEN('SWAP_CONVO'!A31)&gt;34),1,0)</f>
        <v/>
      </c>
      <c r="B31">
        <f>IF(AND('SWAP_CONVO'!B31&lt;&gt;"",NOT(ISNUMBER('SWAP_CONVO'!B31))),1,0)</f>
        <v/>
      </c>
      <c r="C31">
        <f>IF(AND('SWAP_CONVO'!C31&lt;&gt;"",NOT(ISNUMBER('SWAP_CONVO'!C31))),1,0)</f>
        <v/>
      </c>
      <c r="D31">
        <f>IF(AND('SWAP_CONVO'!D31&lt;&gt;"",NOT(ISNUMBER('SWAP_CONVO'!D31))),1,0)</f>
        <v/>
      </c>
      <c r="E31">
        <f>IF(AND('SWAP_CONVO'!E31&lt;&gt;"",IF(ISNUMBER('SWAP_CONVO'!E31),OR('SWAP_CONVO'!E31&lt;&gt;INT('SWAP_CONVO'!E31),LEN(TEXT(ABS('SWAP_CONVO'!E31),"0"))&gt;15),TRUE)),1,0)</f>
        <v/>
      </c>
      <c r="F31">
        <f>IF(AND('SWAP_CONVO'!F31&lt;&gt;"",OR(LEN('SWAP_CONVO'!F31)&gt;3,COUNTIF(CL_MONEDA_DER_V1,'SWAP_CONVO'!F31)=0)),1,0)</f>
        <v/>
      </c>
      <c r="G31">
        <f>IF(AND('SWAP_CONVO'!G31&lt;&gt;"",IF(ISNUMBER('SWAP_CONVO'!G31),OR('SWAP_CONVO'!G31&lt;&gt;INT('SWAP_CONVO'!G31),LEN(TEXT(ABS('SWAP_CONVO'!G31),"0"))&gt;15),TRUE)),1,0)</f>
        <v/>
      </c>
      <c r="H31">
        <f>IF(AND('SWAP_CONVO'!H31&lt;&gt;"",OR(LEN('SWAP_CONVO'!H31)&gt;3,COUNTIF(CL_MONEDA_DER_V1,'SWAP_CONVO'!H31)=0)),1,0)</f>
        <v/>
      </c>
      <c r="I31">
        <f>IF(AND('SWAP_CONVO'!I31&lt;&gt;"",IF(ISNUMBER('SWAP_CONVO'!I31),OR('SWAP_CONVO'!I31&lt;&gt;INT('SWAP_CONVO'!I31),LEN(TEXT(ABS('SWAP_CONVO'!I31),"0"))&gt;15),TRUE)),1,0)</f>
        <v/>
      </c>
      <c r="J31">
        <f>IF(AND('SWAP_CONVO'!J31&lt;&gt;"",OR(LEN('SWAP_CONVO'!J31)&gt;3,COUNTIF(CL_MONEDA_DER_V1,'SWAP_CONVO'!J31)=0)),1,0)</f>
        <v/>
      </c>
      <c r="K31">
        <f>IF(AND('SWAP_CONVO'!K31&lt;&gt;"",IF(ISNUMBER('SWAP_CONVO'!K31),OR('SWAP_CONVO'!K31&lt;&gt;INT('SWAP_CONVO'!K31),LEN(TEXT(ABS('SWAP_CONVO'!K31),"0"))&gt;15),TRUE)),1,0)</f>
        <v/>
      </c>
      <c r="L31">
        <f>IF(AND('SWAP_CONVO'!L31&lt;&gt;"",OR(LEN('SWAP_CONVO'!L31)&gt;3,COUNTIF(CL_MONEDA_DER_V1,'SWAP_CONVO'!L31)=0)),1,0)</f>
        <v/>
      </c>
      <c r="M31">
        <f>IF(AND('SWAP_CONVO'!M31&lt;&gt;"",IF(ISNUMBER('SWAP_CONVO'!M31),OR('SWAP_CONVO'!M31&lt;&gt;INT('SWAP_CONVO'!M31),LEN(TEXT(ABS('SWAP_CONVO'!M31),"0"))&gt;15),TRUE)),1,0)</f>
        <v/>
      </c>
      <c r="N31">
        <f>IF(AND('SWAP_CONVO'!N31&lt;&gt;"",IF(ISNUMBER('SWAP_CONVO'!N31),OR('SWAP_CONVO'!N31&lt;&gt;INT('SWAP_CONVO'!N31),LEN(TEXT(ABS('SWAP_CONVO'!N31),"0"))&gt;15),TRUE)),1,0)</f>
        <v/>
      </c>
      <c r="O31">
        <f>IF(AND('SWAP_CONVO'!O31&lt;&gt;"",LEN('SWAP_CONVO'!O31)&gt;20),1,0)</f>
        <v/>
      </c>
      <c r="P31">
        <f>IF(AND('SWAP_CONVO'!P31&lt;&gt;"",IF(ISNUMBER('SWAP_CONVO'!P31),OR('SWAP_CONVO'!P31&lt;&gt;INT('SWAP_CONVO'!P31),LEN(TEXT(ABS('SWAP_CONVO'!P31),"0"))&gt;15),TRUE)),1,0)</f>
        <v/>
      </c>
      <c r="Q31">
        <f>IF(AND('SWAP_CONVO'!Q31&lt;&gt;"",OR(LEN('SWAP_CONVO'!Q31)&gt;3,COUNTIF(CL_MONEDA_DER_V1,'SWAP_CONVO'!Q31)=0)),1,0)</f>
        <v/>
      </c>
      <c r="R31">
        <f>IF(AND('SWAP_CONVO'!R31&lt;&gt;"",NOT(ISNUMBER('SWAP_CONVO'!R31))),1,0)</f>
        <v/>
      </c>
    </row>
    <row r="32">
      <c r="A32">
        <f>IF(AND('SWAP_CONVO'!A32&lt;&gt;"",LEN('SWAP_CONVO'!A32)&gt;34),1,0)</f>
        <v/>
      </c>
      <c r="B32">
        <f>IF(AND('SWAP_CONVO'!B32&lt;&gt;"",NOT(ISNUMBER('SWAP_CONVO'!B32))),1,0)</f>
        <v/>
      </c>
      <c r="C32">
        <f>IF(AND('SWAP_CONVO'!C32&lt;&gt;"",NOT(ISNUMBER('SWAP_CONVO'!C32))),1,0)</f>
        <v/>
      </c>
      <c r="D32">
        <f>IF(AND('SWAP_CONVO'!D32&lt;&gt;"",NOT(ISNUMBER('SWAP_CONVO'!D32))),1,0)</f>
        <v/>
      </c>
      <c r="E32">
        <f>IF(AND('SWAP_CONVO'!E32&lt;&gt;"",IF(ISNUMBER('SWAP_CONVO'!E32),OR('SWAP_CONVO'!E32&lt;&gt;INT('SWAP_CONVO'!E32),LEN(TEXT(ABS('SWAP_CONVO'!E32),"0"))&gt;15),TRUE)),1,0)</f>
        <v/>
      </c>
      <c r="F32">
        <f>IF(AND('SWAP_CONVO'!F32&lt;&gt;"",OR(LEN('SWAP_CONVO'!F32)&gt;3,COUNTIF(CL_MONEDA_DER_V1,'SWAP_CONVO'!F32)=0)),1,0)</f>
        <v/>
      </c>
      <c r="G32">
        <f>IF(AND('SWAP_CONVO'!G32&lt;&gt;"",IF(ISNUMBER('SWAP_CONVO'!G32),OR('SWAP_CONVO'!G32&lt;&gt;INT('SWAP_CONVO'!G32),LEN(TEXT(ABS('SWAP_CONVO'!G32),"0"))&gt;15),TRUE)),1,0)</f>
        <v/>
      </c>
      <c r="H32">
        <f>IF(AND('SWAP_CONVO'!H32&lt;&gt;"",OR(LEN('SWAP_CONVO'!H32)&gt;3,COUNTIF(CL_MONEDA_DER_V1,'SWAP_CONVO'!H32)=0)),1,0)</f>
        <v/>
      </c>
      <c r="I32">
        <f>IF(AND('SWAP_CONVO'!I32&lt;&gt;"",IF(ISNUMBER('SWAP_CONVO'!I32),OR('SWAP_CONVO'!I32&lt;&gt;INT('SWAP_CONVO'!I32),LEN(TEXT(ABS('SWAP_CONVO'!I32),"0"))&gt;15),TRUE)),1,0)</f>
        <v/>
      </c>
      <c r="J32">
        <f>IF(AND('SWAP_CONVO'!J32&lt;&gt;"",OR(LEN('SWAP_CONVO'!J32)&gt;3,COUNTIF(CL_MONEDA_DER_V1,'SWAP_CONVO'!J32)=0)),1,0)</f>
        <v/>
      </c>
      <c r="K32">
        <f>IF(AND('SWAP_CONVO'!K32&lt;&gt;"",IF(ISNUMBER('SWAP_CONVO'!K32),OR('SWAP_CONVO'!K32&lt;&gt;INT('SWAP_CONVO'!K32),LEN(TEXT(ABS('SWAP_CONVO'!K32),"0"))&gt;15),TRUE)),1,0)</f>
        <v/>
      </c>
      <c r="L32">
        <f>IF(AND('SWAP_CONVO'!L32&lt;&gt;"",OR(LEN('SWAP_CONVO'!L32)&gt;3,COUNTIF(CL_MONEDA_DER_V1,'SWAP_CONVO'!L32)=0)),1,0)</f>
        <v/>
      </c>
      <c r="M32">
        <f>IF(AND('SWAP_CONVO'!M32&lt;&gt;"",IF(ISNUMBER('SWAP_CONVO'!M32),OR('SWAP_CONVO'!M32&lt;&gt;INT('SWAP_CONVO'!M32),LEN(TEXT(ABS('SWAP_CONVO'!M32),"0"))&gt;15),TRUE)),1,0)</f>
        <v/>
      </c>
      <c r="N32">
        <f>IF(AND('SWAP_CONVO'!N32&lt;&gt;"",IF(ISNUMBER('SWAP_CONVO'!N32),OR('SWAP_CONVO'!N32&lt;&gt;INT('SWAP_CONVO'!N32),LEN(TEXT(ABS('SWAP_CONVO'!N32),"0"))&gt;15),TRUE)),1,0)</f>
        <v/>
      </c>
      <c r="O32">
        <f>IF(AND('SWAP_CONVO'!O32&lt;&gt;"",LEN('SWAP_CONVO'!O32)&gt;20),1,0)</f>
        <v/>
      </c>
      <c r="P32">
        <f>IF(AND('SWAP_CONVO'!P32&lt;&gt;"",IF(ISNUMBER('SWAP_CONVO'!P32),OR('SWAP_CONVO'!P32&lt;&gt;INT('SWAP_CONVO'!P32),LEN(TEXT(ABS('SWAP_CONVO'!P32),"0"))&gt;15),TRUE)),1,0)</f>
        <v/>
      </c>
      <c r="Q32">
        <f>IF(AND('SWAP_CONVO'!Q32&lt;&gt;"",OR(LEN('SWAP_CONVO'!Q32)&gt;3,COUNTIF(CL_MONEDA_DER_V1,'SWAP_CONVO'!Q32)=0)),1,0)</f>
        <v/>
      </c>
      <c r="R32">
        <f>IF(AND('SWAP_CONVO'!R32&lt;&gt;"",NOT(ISNUMBER('SWAP_CONVO'!R32))),1,0)</f>
        <v/>
      </c>
    </row>
    <row r="33">
      <c r="A33">
        <f>IF(AND('SWAP_CONVO'!A33&lt;&gt;"",LEN('SWAP_CONVO'!A33)&gt;34),1,0)</f>
        <v/>
      </c>
      <c r="B33">
        <f>IF(AND('SWAP_CONVO'!B33&lt;&gt;"",NOT(ISNUMBER('SWAP_CONVO'!B33))),1,0)</f>
        <v/>
      </c>
      <c r="C33">
        <f>IF(AND('SWAP_CONVO'!C33&lt;&gt;"",NOT(ISNUMBER('SWAP_CONVO'!C33))),1,0)</f>
        <v/>
      </c>
      <c r="D33">
        <f>IF(AND('SWAP_CONVO'!D33&lt;&gt;"",NOT(ISNUMBER('SWAP_CONVO'!D33))),1,0)</f>
        <v/>
      </c>
      <c r="E33">
        <f>IF(AND('SWAP_CONVO'!E33&lt;&gt;"",IF(ISNUMBER('SWAP_CONVO'!E33),OR('SWAP_CONVO'!E33&lt;&gt;INT('SWAP_CONVO'!E33),LEN(TEXT(ABS('SWAP_CONVO'!E33),"0"))&gt;15),TRUE)),1,0)</f>
        <v/>
      </c>
      <c r="F33">
        <f>IF(AND('SWAP_CONVO'!F33&lt;&gt;"",OR(LEN('SWAP_CONVO'!F33)&gt;3,COUNTIF(CL_MONEDA_DER_V1,'SWAP_CONVO'!F33)=0)),1,0)</f>
        <v/>
      </c>
      <c r="G33">
        <f>IF(AND('SWAP_CONVO'!G33&lt;&gt;"",IF(ISNUMBER('SWAP_CONVO'!G33),OR('SWAP_CONVO'!G33&lt;&gt;INT('SWAP_CONVO'!G33),LEN(TEXT(ABS('SWAP_CONVO'!G33),"0"))&gt;15),TRUE)),1,0)</f>
        <v/>
      </c>
      <c r="H33">
        <f>IF(AND('SWAP_CONVO'!H33&lt;&gt;"",OR(LEN('SWAP_CONVO'!H33)&gt;3,COUNTIF(CL_MONEDA_DER_V1,'SWAP_CONVO'!H33)=0)),1,0)</f>
        <v/>
      </c>
      <c r="I33">
        <f>IF(AND('SWAP_CONVO'!I33&lt;&gt;"",IF(ISNUMBER('SWAP_CONVO'!I33),OR('SWAP_CONVO'!I33&lt;&gt;INT('SWAP_CONVO'!I33),LEN(TEXT(ABS('SWAP_CONVO'!I33),"0"))&gt;15),TRUE)),1,0)</f>
        <v/>
      </c>
      <c r="J33">
        <f>IF(AND('SWAP_CONVO'!J33&lt;&gt;"",OR(LEN('SWAP_CONVO'!J33)&gt;3,COUNTIF(CL_MONEDA_DER_V1,'SWAP_CONVO'!J33)=0)),1,0)</f>
        <v/>
      </c>
      <c r="K33">
        <f>IF(AND('SWAP_CONVO'!K33&lt;&gt;"",IF(ISNUMBER('SWAP_CONVO'!K33),OR('SWAP_CONVO'!K33&lt;&gt;INT('SWAP_CONVO'!K33),LEN(TEXT(ABS('SWAP_CONVO'!K33),"0"))&gt;15),TRUE)),1,0)</f>
        <v/>
      </c>
      <c r="L33">
        <f>IF(AND('SWAP_CONVO'!L33&lt;&gt;"",OR(LEN('SWAP_CONVO'!L33)&gt;3,COUNTIF(CL_MONEDA_DER_V1,'SWAP_CONVO'!L33)=0)),1,0)</f>
        <v/>
      </c>
      <c r="M33">
        <f>IF(AND('SWAP_CONVO'!M33&lt;&gt;"",IF(ISNUMBER('SWAP_CONVO'!M33),OR('SWAP_CONVO'!M33&lt;&gt;INT('SWAP_CONVO'!M33),LEN(TEXT(ABS('SWAP_CONVO'!M33),"0"))&gt;15),TRUE)),1,0)</f>
        <v/>
      </c>
      <c r="N33">
        <f>IF(AND('SWAP_CONVO'!N33&lt;&gt;"",IF(ISNUMBER('SWAP_CONVO'!N33),OR('SWAP_CONVO'!N33&lt;&gt;INT('SWAP_CONVO'!N33),LEN(TEXT(ABS('SWAP_CONVO'!N33),"0"))&gt;15),TRUE)),1,0)</f>
        <v/>
      </c>
      <c r="O33">
        <f>IF(AND('SWAP_CONVO'!O33&lt;&gt;"",LEN('SWAP_CONVO'!O33)&gt;20),1,0)</f>
        <v/>
      </c>
      <c r="P33">
        <f>IF(AND('SWAP_CONVO'!P33&lt;&gt;"",IF(ISNUMBER('SWAP_CONVO'!P33),OR('SWAP_CONVO'!P33&lt;&gt;INT('SWAP_CONVO'!P33),LEN(TEXT(ABS('SWAP_CONVO'!P33),"0"))&gt;15),TRUE)),1,0)</f>
        <v/>
      </c>
      <c r="Q33">
        <f>IF(AND('SWAP_CONVO'!Q33&lt;&gt;"",OR(LEN('SWAP_CONVO'!Q33)&gt;3,COUNTIF(CL_MONEDA_DER_V1,'SWAP_CONVO'!Q33)=0)),1,0)</f>
        <v/>
      </c>
      <c r="R33">
        <f>IF(AND('SWAP_CONVO'!R33&lt;&gt;"",NOT(ISNUMBER('SWAP_CONVO'!R33))),1,0)</f>
        <v/>
      </c>
    </row>
    <row r="34">
      <c r="A34">
        <f>IF(AND('SWAP_CONVO'!A34&lt;&gt;"",LEN('SWAP_CONVO'!A34)&gt;34),1,0)</f>
        <v/>
      </c>
      <c r="B34">
        <f>IF(AND('SWAP_CONVO'!B34&lt;&gt;"",NOT(ISNUMBER('SWAP_CONVO'!B34))),1,0)</f>
        <v/>
      </c>
      <c r="C34">
        <f>IF(AND('SWAP_CONVO'!C34&lt;&gt;"",NOT(ISNUMBER('SWAP_CONVO'!C34))),1,0)</f>
        <v/>
      </c>
      <c r="D34">
        <f>IF(AND('SWAP_CONVO'!D34&lt;&gt;"",NOT(ISNUMBER('SWAP_CONVO'!D34))),1,0)</f>
        <v/>
      </c>
      <c r="E34">
        <f>IF(AND('SWAP_CONVO'!E34&lt;&gt;"",IF(ISNUMBER('SWAP_CONVO'!E34),OR('SWAP_CONVO'!E34&lt;&gt;INT('SWAP_CONVO'!E34),LEN(TEXT(ABS('SWAP_CONVO'!E34),"0"))&gt;15),TRUE)),1,0)</f>
        <v/>
      </c>
      <c r="F34">
        <f>IF(AND('SWAP_CONVO'!F34&lt;&gt;"",OR(LEN('SWAP_CONVO'!F34)&gt;3,COUNTIF(CL_MONEDA_DER_V1,'SWAP_CONVO'!F34)=0)),1,0)</f>
        <v/>
      </c>
      <c r="G34">
        <f>IF(AND('SWAP_CONVO'!G34&lt;&gt;"",IF(ISNUMBER('SWAP_CONVO'!G34),OR('SWAP_CONVO'!G34&lt;&gt;INT('SWAP_CONVO'!G34),LEN(TEXT(ABS('SWAP_CONVO'!G34),"0"))&gt;15),TRUE)),1,0)</f>
        <v/>
      </c>
      <c r="H34">
        <f>IF(AND('SWAP_CONVO'!H34&lt;&gt;"",OR(LEN('SWAP_CONVO'!H34)&gt;3,COUNTIF(CL_MONEDA_DER_V1,'SWAP_CONVO'!H34)=0)),1,0)</f>
        <v/>
      </c>
      <c r="I34">
        <f>IF(AND('SWAP_CONVO'!I34&lt;&gt;"",IF(ISNUMBER('SWAP_CONVO'!I34),OR('SWAP_CONVO'!I34&lt;&gt;INT('SWAP_CONVO'!I34),LEN(TEXT(ABS('SWAP_CONVO'!I34),"0"))&gt;15),TRUE)),1,0)</f>
        <v/>
      </c>
      <c r="J34">
        <f>IF(AND('SWAP_CONVO'!J34&lt;&gt;"",OR(LEN('SWAP_CONVO'!J34)&gt;3,COUNTIF(CL_MONEDA_DER_V1,'SWAP_CONVO'!J34)=0)),1,0)</f>
        <v/>
      </c>
      <c r="K34">
        <f>IF(AND('SWAP_CONVO'!K34&lt;&gt;"",IF(ISNUMBER('SWAP_CONVO'!K34),OR('SWAP_CONVO'!K34&lt;&gt;INT('SWAP_CONVO'!K34),LEN(TEXT(ABS('SWAP_CONVO'!K34),"0"))&gt;15),TRUE)),1,0)</f>
        <v/>
      </c>
      <c r="L34">
        <f>IF(AND('SWAP_CONVO'!L34&lt;&gt;"",OR(LEN('SWAP_CONVO'!L34)&gt;3,COUNTIF(CL_MONEDA_DER_V1,'SWAP_CONVO'!L34)=0)),1,0)</f>
        <v/>
      </c>
      <c r="M34">
        <f>IF(AND('SWAP_CONVO'!M34&lt;&gt;"",IF(ISNUMBER('SWAP_CONVO'!M34),OR('SWAP_CONVO'!M34&lt;&gt;INT('SWAP_CONVO'!M34),LEN(TEXT(ABS('SWAP_CONVO'!M34),"0"))&gt;15),TRUE)),1,0)</f>
        <v/>
      </c>
      <c r="N34">
        <f>IF(AND('SWAP_CONVO'!N34&lt;&gt;"",IF(ISNUMBER('SWAP_CONVO'!N34),OR('SWAP_CONVO'!N34&lt;&gt;INT('SWAP_CONVO'!N34),LEN(TEXT(ABS('SWAP_CONVO'!N34),"0"))&gt;15),TRUE)),1,0)</f>
        <v/>
      </c>
      <c r="O34">
        <f>IF(AND('SWAP_CONVO'!O34&lt;&gt;"",LEN('SWAP_CONVO'!O34)&gt;20),1,0)</f>
        <v/>
      </c>
      <c r="P34">
        <f>IF(AND('SWAP_CONVO'!P34&lt;&gt;"",IF(ISNUMBER('SWAP_CONVO'!P34),OR('SWAP_CONVO'!P34&lt;&gt;INT('SWAP_CONVO'!P34),LEN(TEXT(ABS('SWAP_CONVO'!P34),"0"))&gt;15),TRUE)),1,0)</f>
        <v/>
      </c>
      <c r="Q34">
        <f>IF(AND('SWAP_CONVO'!Q34&lt;&gt;"",OR(LEN('SWAP_CONVO'!Q34)&gt;3,COUNTIF(CL_MONEDA_DER_V1,'SWAP_CONVO'!Q34)=0)),1,0)</f>
        <v/>
      </c>
      <c r="R34">
        <f>IF(AND('SWAP_CONVO'!R34&lt;&gt;"",NOT(ISNUMBER('SWAP_CONVO'!R34))),1,0)</f>
        <v/>
      </c>
    </row>
    <row r="35">
      <c r="A35">
        <f>IF(AND('SWAP_CONVO'!A35&lt;&gt;"",LEN('SWAP_CONVO'!A35)&gt;34),1,0)</f>
        <v/>
      </c>
      <c r="B35">
        <f>IF(AND('SWAP_CONVO'!B35&lt;&gt;"",NOT(ISNUMBER('SWAP_CONVO'!B35))),1,0)</f>
        <v/>
      </c>
      <c r="C35">
        <f>IF(AND('SWAP_CONVO'!C35&lt;&gt;"",NOT(ISNUMBER('SWAP_CONVO'!C35))),1,0)</f>
        <v/>
      </c>
      <c r="D35">
        <f>IF(AND('SWAP_CONVO'!D35&lt;&gt;"",NOT(ISNUMBER('SWAP_CONVO'!D35))),1,0)</f>
        <v/>
      </c>
      <c r="E35">
        <f>IF(AND('SWAP_CONVO'!E35&lt;&gt;"",IF(ISNUMBER('SWAP_CONVO'!E35),OR('SWAP_CONVO'!E35&lt;&gt;INT('SWAP_CONVO'!E35),LEN(TEXT(ABS('SWAP_CONVO'!E35),"0"))&gt;15),TRUE)),1,0)</f>
        <v/>
      </c>
      <c r="F35">
        <f>IF(AND('SWAP_CONVO'!F35&lt;&gt;"",OR(LEN('SWAP_CONVO'!F35)&gt;3,COUNTIF(CL_MONEDA_DER_V1,'SWAP_CONVO'!F35)=0)),1,0)</f>
        <v/>
      </c>
      <c r="G35">
        <f>IF(AND('SWAP_CONVO'!G35&lt;&gt;"",IF(ISNUMBER('SWAP_CONVO'!G35),OR('SWAP_CONVO'!G35&lt;&gt;INT('SWAP_CONVO'!G35),LEN(TEXT(ABS('SWAP_CONVO'!G35),"0"))&gt;15),TRUE)),1,0)</f>
        <v/>
      </c>
      <c r="H35">
        <f>IF(AND('SWAP_CONVO'!H35&lt;&gt;"",OR(LEN('SWAP_CONVO'!H35)&gt;3,COUNTIF(CL_MONEDA_DER_V1,'SWAP_CONVO'!H35)=0)),1,0)</f>
        <v/>
      </c>
      <c r="I35">
        <f>IF(AND('SWAP_CONVO'!I35&lt;&gt;"",IF(ISNUMBER('SWAP_CONVO'!I35),OR('SWAP_CONVO'!I35&lt;&gt;INT('SWAP_CONVO'!I35),LEN(TEXT(ABS('SWAP_CONVO'!I35),"0"))&gt;15),TRUE)),1,0)</f>
        <v/>
      </c>
      <c r="J35">
        <f>IF(AND('SWAP_CONVO'!J35&lt;&gt;"",OR(LEN('SWAP_CONVO'!J35)&gt;3,COUNTIF(CL_MONEDA_DER_V1,'SWAP_CONVO'!J35)=0)),1,0)</f>
        <v/>
      </c>
      <c r="K35">
        <f>IF(AND('SWAP_CONVO'!K35&lt;&gt;"",IF(ISNUMBER('SWAP_CONVO'!K35),OR('SWAP_CONVO'!K35&lt;&gt;INT('SWAP_CONVO'!K35),LEN(TEXT(ABS('SWAP_CONVO'!K35),"0"))&gt;15),TRUE)),1,0)</f>
        <v/>
      </c>
      <c r="L35">
        <f>IF(AND('SWAP_CONVO'!L35&lt;&gt;"",OR(LEN('SWAP_CONVO'!L35)&gt;3,COUNTIF(CL_MONEDA_DER_V1,'SWAP_CONVO'!L35)=0)),1,0)</f>
        <v/>
      </c>
      <c r="M35">
        <f>IF(AND('SWAP_CONVO'!M35&lt;&gt;"",IF(ISNUMBER('SWAP_CONVO'!M35),OR('SWAP_CONVO'!M35&lt;&gt;INT('SWAP_CONVO'!M35),LEN(TEXT(ABS('SWAP_CONVO'!M35),"0"))&gt;15),TRUE)),1,0)</f>
        <v/>
      </c>
      <c r="N35">
        <f>IF(AND('SWAP_CONVO'!N35&lt;&gt;"",IF(ISNUMBER('SWAP_CONVO'!N35),OR('SWAP_CONVO'!N35&lt;&gt;INT('SWAP_CONVO'!N35),LEN(TEXT(ABS('SWAP_CONVO'!N35),"0"))&gt;15),TRUE)),1,0)</f>
        <v/>
      </c>
      <c r="O35">
        <f>IF(AND('SWAP_CONVO'!O35&lt;&gt;"",LEN('SWAP_CONVO'!O35)&gt;20),1,0)</f>
        <v/>
      </c>
      <c r="P35">
        <f>IF(AND('SWAP_CONVO'!P35&lt;&gt;"",IF(ISNUMBER('SWAP_CONVO'!P35),OR('SWAP_CONVO'!P35&lt;&gt;INT('SWAP_CONVO'!P35),LEN(TEXT(ABS('SWAP_CONVO'!P35),"0"))&gt;15),TRUE)),1,0)</f>
        <v/>
      </c>
      <c r="Q35">
        <f>IF(AND('SWAP_CONVO'!Q35&lt;&gt;"",OR(LEN('SWAP_CONVO'!Q35)&gt;3,COUNTIF(CL_MONEDA_DER_V1,'SWAP_CONVO'!Q35)=0)),1,0)</f>
        <v/>
      </c>
      <c r="R35">
        <f>IF(AND('SWAP_CONVO'!R35&lt;&gt;"",NOT(ISNUMBER('SWAP_CONVO'!R35))),1,0)</f>
        <v/>
      </c>
    </row>
    <row r="36">
      <c r="A36">
        <f>IF(AND('SWAP_CONVO'!A36&lt;&gt;"",LEN('SWAP_CONVO'!A36)&gt;34),1,0)</f>
        <v/>
      </c>
      <c r="B36">
        <f>IF(AND('SWAP_CONVO'!B36&lt;&gt;"",NOT(ISNUMBER('SWAP_CONVO'!B36))),1,0)</f>
        <v/>
      </c>
      <c r="C36">
        <f>IF(AND('SWAP_CONVO'!C36&lt;&gt;"",NOT(ISNUMBER('SWAP_CONVO'!C36))),1,0)</f>
        <v/>
      </c>
      <c r="D36">
        <f>IF(AND('SWAP_CONVO'!D36&lt;&gt;"",NOT(ISNUMBER('SWAP_CONVO'!D36))),1,0)</f>
        <v/>
      </c>
      <c r="E36">
        <f>IF(AND('SWAP_CONVO'!E36&lt;&gt;"",IF(ISNUMBER('SWAP_CONVO'!E36),OR('SWAP_CONVO'!E36&lt;&gt;INT('SWAP_CONVO'!E36),LEN(TEXT(ABS('SWAP_CONVO'!E36),"0"))&gt;15),TRUE)),1,0)</f>
        <v/>
      </c>
      <c r="F36">
        <f>IF(AND('SWAP_CONVO'!F36&lt;&gt;"",OR(LEN('SWAP_CONVO'!F36)&gt;3,COUNTIF(CL_MONEDA_DER_V1,'SWAP_CONVO'!F36)=0)),1,0)</f>
        <v/>
      </c>
      <c r="G36">
        <f>IF(AND('SWAP_CONVO'!G36&lt;&gt;"",IF(ISNUMBER('SWAP_CONVO'!G36),OR('SWAP_CONVO'!G36&lt;&gt;INT('SWAP_CONVO'!G36),LEN(TEXT(ABS('SWAP_CONVO'!G36),"0"))&gt;15),TRUE)),1,0)</f>
        <v/>
      </c>
      <c r="H36">
        <f>IF(AND('SWAP_CONVO'!H36&lt;&gt;"",OR(LEN('SWAP_CONVO'!H36)&gt;3,COUNTIF(CL_MONEDA_DER_V1,'SWAP_CONVO'!H36)=0)),1,0)</f>
        <v/>
      </c>
      <c r="I36">
        <f>IF(AND('SWAP_CONVO'!I36&lt;&gt;"",IF(ISNUMBER('SWAP_CONVO'!I36),OR('SWAP_CONVO'!I36&lt;&gt;INT('SWAP_CONVO'!I36),LEN(TEXT(ABS('SWAP_CONVO'!I36),"0"))&gt;15),TRUE)),1,0)</f>
        <v/>
      </c>
      <c r="J36">
        <f>IF(AND('SWAP_CONVO'!J36&lt;&gt;"",OR(LEN('SWAP_CONVO'!J36)&gt;3,COUNTIF(CL_MONEDA_DER_V1,'SWAP_CONVO'!J36)=0)),1,0)</f>
        <v/>
      </c>
      <c r="K36">
        <f>IF(AND('SWAP_CONVO'!K36&lt;&gt;"",IF(ISNUMBER('SWAP_CONVO'!K36),OR('SWAP_CONVO'!K36&lt;&gt;INT('SWAP_CONVO'!K36),LEN(TEXT(ABS('SWAP_CONVO'!K36),"0"))&gt;15),TRUE)),1,0)</f>
        <v/>
      </c>
      <c r="L36">
        <f>IF(AND('SWAP_CONVO'!L36&lt;&gt;"",OR(LEN('SWAP_CONVO'!L36)&gt;3,COUNTIF(CL_MONEDA_DER_V1,'SWAP_CONVO'!L36)=0)),1,0)</f>
        <v/>
      </c>
      <c r="M36">
        <f>IF(AND('SWAP_CONVO'!M36&lt;&gt;"",IF(ISNUMBER('SWAP_CONVO'!M36),OR('SWAP_CONVO'!M36&lt;&gt;INT('SWAP_CONVO'!M36),LEN(TEXT(ABS('SWAP_CONVO'!M36),"0"))&gt;15),TRUE)),1,0)</f>
        <v/>
      </c>
      <c r="N36">
        <f>IF(AND('SWAP_CONVO'!N36&lt;&gt;"",IF(ISNUMBER('SWAP_CONVO'!N36),OR('SWAP_CONVO'!N36&lt;&gt;INT('SWAP_CONVO'!N36),LEN(TEXT(ABS('SWAP_CONVO'!N36),"0"))&gt;15),TRUE)),1,0)</f>
        <v/>
      </c>
      <c r="O36">
        <f>IF(AND('SWAP_CONVO'!O36&lt;&gt;"",LEN('SWAP_CONVO'!O36)&gt;20),1,0)</f>
        <v/>
      </c>
      <c r="P36">
        <f>IF(AND('SWAP_CONVO'!P36&lt;&gt;"",IF(ISNUMBER('SWAP_CONVO'!P36),OR('SWAP_CONVO'!P36&lt;&gt;INT('SWAP_CONVO'!P36),LEN(TEXT(ABS('SWAP_CONVO'!P36),"0"))&gt;15),TRUE)),1,0)</f>
        <v/>
      </c>
      <c r="Q36">
        <f>IF(AND('SWAP_CONVO'!Q36&lt;&gt;"",OR(LEN('SWAP_CONVO'!Q36)&gt;3,COUNTIF(CL_MONEDA_DER_V1,'SWAP_CONVO'!Q36)=0)),1,0)</f>
        <v/>
      </c>
      <c r="R36">
        <f>IF(AND('SWAP_CONVO'!R36&lt;&gt;"",NOT(ISNUMBER('SWAP_CONVO'!R36))),1,0)</f>
        <v/>
      </c>
    </row>
    <row r="37">
      <c r="A37">
        <f>IF(AND('SWAP_CONVO'!A37&lt;&gt;"",LEN('SWAP_CONVO'!A37)&gt;34),1,0)</f>
        <v/>
      </c>
      <c r="B37">
        <f>IF(AND('SWAP_CONVO'!B37&lt;&gt;"",NOT(ISNUMBER('SWAP_CONVO'!B37))),1,0)</f>
        <v/>
      </c>
      <c r="C37">
        <f>IF(AND('SWAP_CONVO'!C37&lt;&gt;"",NOT(ISNUMBER('SWAP_CONVO'!C37))),1,0)</f>
        <v/>
      </c>
      <c r="D37">
        <f>IF(AND('SWAP_CONVO'!D37&lt;&gt;"",NOT(ISNUMBER('SWAP_CONVO'!D37))),1,0)</f>
        <v/>
      </c>
      <c r="E37">
        <f>IF(AND('SWAP_CONVO'!E37&lt;&gt;"",IF(ISNUMBER('SWAP_CONVO'!E37),OR('SWAP_CONVO'!E37&lt;&gt;INT('SWAP_CONVO'!E37),LEN(TEXT(ABS('SWAP_CONVO'!E37),"0"))&gt;15),TRUE)),1,0)</f>
        <v/>
      </c>
      <c r="F37">
        <f>IF(AND('SWAP_CONVO'!F37&lt;&gt;"",OR(LEN('SWAP_CONVO'!F37)&gt;3,COUNTIF(CL_MONEDA_DER_V1,'SWAP_CONVO'!F37)=0)),1,0)</f>
        <v/>
      </c>
      <c r="G37">
        <f>IF(AND('SWAP_CONVO'!G37&lt;&gt;"",IF(ISNUMBER('SWAP_CONVO'!G37),OR('SWAP_CONVO'!G37&lt;&gt;INT('SWAP_CONVO'!G37),LEN(TEXT(ABS('SWAP_CONVO'!G37),"0"))&gt;15),TRUE)),1,0)</f>
        <v/>
      </c>
      <c r="H37">
        <f>IF(AND('SWAP_CONVO'!H37&lt;&gt;"",OR(LEN('SWAP_CONVO'!H37)&gt;3,COUNTIF(CL_MONEDA_DER_V1,'SWAP_CONVO'!H37)=0)),1,0)</f>
        <v/>
      </c>
      <c r="I37">
        <f>IF(AND('SWAP_CONVO'!I37&lt;&gt;"",IF(ISNUMBER('SWAP_CONVO'!I37),OR('SWAP_CONVO'!I37&lt;&gt;INT('SWAP_CONVO'!I37),LEN(TEXT(ABS('SWAP_CONVO'!I37),"0"))&gt;15),TRUE)),1,0)</f>
        <v/>
      </c>
      <c r="J37">
        <f>IF(AND('SWAP_CONVO'!J37&lt;&gt;"",OR(LEN('SWAP_CONVO'!J37)&gt;3,COUNTIF(CL_MONEDA_DER_V1,'SWAP_CONVO'!J37)=0)),1,0)</f>
        <v/>
      </c>
      <c r="K37">
        <f>IF(AND('SWAP_CONVO'!K37&lt;&gt;"",IF(ISNUMBER('SWAP_CONVO'!K37),OR('SWAP_CONVO'!K37&lt;&gt;INT('SWAP_CONVO'!K37),LEN(TEXT(ABS('SWAP_CONVO'!K37),"0"))&gt;15),TRUE)),1,0)</f>
        <v/>
      </c>
      <c r="L37">
        <f>IF(AND('SWAP_CONVO'!L37&lt;&gt;"",OR(LEN('SWAP_CONVO'!L37)&gt;3,COUNTIF(CL_MONEDA_DER_V1,'SWAP_CONVO'!L37)=0)),1,0)</f>
        <v/>
      </c>
      <c r="M37">
        <f>IF(AND('SWAP_CONVO'!M37&lt;&gt;"",IF(ISNUMBER('SWAP_CONVO'!M37),OR('SWAP_CONVO'!M37&lt;&gt;INT('SWAP_CONVO'!M37),LEN(TEXT(ABS('SWAP_CONVO'!M37),"0"))&gt;15),TRUE)),1,0)</f>
        <v/>
      </c>
      <c r="N37">
        <f>IF(AND('SWAP_CONVO'!N37&lt;&gt;"",IF(ISNUMBER('SWAP_CONVO'!N37),OR('SWAP_CONVO'!N37&lt;&gt;INT('SWAP_CONVO'!N37),LEN(TEXT(ABS('SWAP_CONVO'!N37),"0"))&gt;15),TRUE)),1,0)</f>
        <v/>
      </c>
      <c r="O37">
        <f>IF(AND('SWAP_CONVO'!O37&lt;&gt;"",LEN('SWAP_CONVO'!O37)&gt;20),1,0)</f>
        <v/>
      </c>
      <c r="P37">
        <f>IF(AND('SWAP_CONVO'!P37&lt;&gt;"",IF(ISNUMBER('SWAP_CONVO'!P37),OR('SWAP_CONVO'!P37&lt;&gt;INT('SWAP_CONVO'!P37),LEN(TEXT(ABS('SWAP_CONVO'!P37),"0"))&gt;15),TRUE)),1,0)</f>
        <v/>
      </c>
      <c r="Q37">
        <f>IF(AND('SWAP_CONVO'!Q37&lt;&gt;"",OR(LEN('SWAP_CONVO'!Q37)&gt;3,COUNTIF(CL_MONEDA_DER_V1,'SWAP_CONVO'!Q37)=0)),1,0)</f>
        <v/>
      </c>
      <c r="R37">
        <f>IF(AND('SWAP_CONVO'!R37&lt;&gt;"",NOT(ISNUMBER('SWAP_CONVO'!R37))),1,0)</f>
        <v/>
      </c>
    </row>
    <row r="38">
      <c r="A38">
        <f>IF(AND('SWAP_CONVO'!A38&lt;&gt;"",LEN('SWAP_CONVO'!A38)&gt;34),1,0)</f>
        <v/>
      </c>
      <c r="B38">
        <f>IF(AND('SWAP_CONVO'!B38&lt;&gt;"",NOT(ISNUMBER('SWAP_CONVO'!B38))),1,0)</f>
        <v/>
      </c>
      <c r="C38">
        <f>IF(AND('SWAP_CONVO'!C38&lt;&gt;"",NOT(ISNUMBER('SWAP_CONVO'!C38))),1,0)</f>
        <v/>
      </c>
      <c r="D38">
        <f>IF(AND('SWAP_CONVO'!D38&lt;&gt;"",NOT(ISNUMBER('SWAP_CONVO'!D38))),1,0)</f>
        <v/>
      </c>
      <c r="E38">
        <f>IF(AND('SWAP_CONVO'!E38&lt;&gt;"",IF(ISNUMBER('SWAP_CONVO'!E38),OR('SWAP_CONVO'!E38&lt;&gt;INT('SWAP_CONVO'!E38),LEN(TEXT(ABS('SWAP_CONVO'!E38),"0"))&gt;15),TRUE)),1,0)</f>
        <v/>
      </c>
      <c r="F38">
        <f>IF(AND('SWAP_CONVO'!F38&lt;&gt;"",OR(LEN('SWAP_CONVO'!F38)&gt;3,COUNTIF(CL_MONEDA_DER_V1,'SWAP_CONVO'!F38)=0)),1,0)</f>
        <v/>
      </c>
      <c r="G38">
        <f>IF(AND('SWAP_CONVO'!G38&lt;&gt;"",IF(ISNUMBER('SWAP_CONVO'!G38),OR('SWAP_CONVO'!G38&lt;&gt;INT('SWAP_CONVO'!G38),LEN(TEXT(ABS('SWAP_CONVO'!G38),"0"))&gt;15),TRUE)),1,0)</f>
        <v/>
      </c>
      <c r="H38">
        <f>IF(AND('SWAP_CONVO'!H38&lt;&gt;"",OR(LEN('SWAP_CONVO'!H38)&gt;3,COUNTIF(CL_MONEDA_DER_V1,'SWAP_CONVO'!H38)=0)),1,0)</f>
        <v/>
      </c>
      <c r="I38">
        <f>IF(AND('SWAP_CONVO'!I38&lt;&gt;"",IF(ISNUMBER('SWAP_CONVO'!I38),OR('SWAP_CONVO'!I38&lt;&gt;INT('SWAP_CONVO'!I38),LEN(TEXT(ABS('SWAP_CONVO'!I38),"0"))&gt;15),TRUE)),1,0)</f>
        <v/>
      </c>
      <c r="J38">
        <f>IF(AND('SWAP_CONVO'!J38&lt;&gt;"",OR(LEN('SWAP_CONVO'!J38)&gt;3,COUNTIF(CL_MONEDA_DER_V1,'SWAP_CONVO'!J38)=0)),1,0)</f>
        <v/>
      </c>
      <c r="K38">
        <f>IF(AND('SWAP_CONVO'!K38&lt;&gt;"",IF(ISNUMBER('SWAP_CONVO'!K38),OR('SWAP_CONVO'!K38&lt;&gt;INT('SWAP_CONVO'!K38),LEN(TEXT(ABS('SWAP_CONVO'!K38),"0"))&gt;15),TRUE)),1,0)</f>
        <v/>
      </c>
      <c r="L38">
        <f>IF(AND('SWAP_CONVO'!L38&lt;&gt;"",OR(LEN('SWAP_CONVO'!L38)&gt;3,COUNTIF(CL_MONEDA_DER_V1,'SWAP_CONVO'!L38)=0)),1,0)</f>
        <v/>
      </c>
      <c r="M38">
        <f>IF(AND('SWAP_CONVO'!M38&lt;&gt;"",IF(ISNUMBER('SWAP_CONVO'!M38),OR('SWAP_CONVO'!M38&lt;&gt;INT('SWAP_CONVO'!M38),LEN(TEXT(ABS('SWAP_CONVO'!M38),"0"))&gt;15),TRUE)),1,0)</f>
        <v/>
      </c>
      <c r="N38">
        <f>IF(AND('SWAP_CONVO'!N38&lt;&gt;"",IF(ISNUMBER('SWAP_CONVO'!N38),OR('SWAP_CONVO'!N38&lt;&gt;INT('SWAP_CONVO'!N38),LEN(TEXT(ABS('SWAP_CONVO'!N38),"0"))&gt;15),TRUE)),1,0)</f>
        <v/>
      </c>
      <c r="O38">
        <f>IF(AND('SWAP_CONVO'!O38&lt;&gt;"",LEN('SWAP_CONVO'!O38)&gt;20),1,0)</f>
        <v/>
      </c>
      <c r="P38">
        <f>IF(AND('SWAP_CONVO'!P38&lt;&gt;"",IF(ISNUMBER('SWAP_CONVO'!P38),OR('SWAP_CONVO'!P38&lt;&gt;INT('SWAP_CONVO'!P38),LEN(TEXT(ABS('SWAP_CONVO'!P38),"0"))&gt;15),TRUE)),1,0)</f>
        <v/>
      </c>
      <c r="Q38">
        <f>IF(AND('SWAP_CONVO'!Q38&lt;&gt;"",OR(LEN('SWAP_CONVO'!Q38)&gt;3,COUNTIF(CL_MONEDA_DER_V1,'SWAP_CONVO'!Q38)=0)),1,0)</f>
        <v/>
      </c>
      <c r="R38">
        <f>IF(AND('SWAP_CONVO'!R38&lt;&gt;"",NOT(ISNUMBER('SWAP_CONVO'!R38))),1,0)</f>
        <v/>
      </c>
    </row>
    <row r="39">
      <c r="A39">
        <f>IF(AND('SWAP_CONVO'!A39&lt;&gt;"",LEN('SWAP_CONVO'!A39)&gt;34),1,0)</f>
        <v/>
      </c>
      <c r="B39">
        <f>IF(AND('SWAP_CONVO'!B39&lt;&gt;"",NOT(ISNUMBER('SWAP_CONVO'!B39))),1,0)</f>
        <v/>
      </c>
      <c r="C39">
        <f>IF(AND('SWAP_CONVO'!C39&lt;&gt;"",NOT(ISNUMBER('SWAP_CONVO'!C39))),1,0)</f>
        <v/>
      </c>
      <c r="D39">
        <f>IF(AND('SWAP_CONVO'!D39&lt;&gt;"",NOT(ISNUMBER('SWAP_CONVO'!D39))),1,0)</f>
        <v/>
      </c>
      <c r="E39">
        <f>IF(AND('SWAP_CONVO'!E39&lt;&gt;"",IF(ISNUMBER('SWAP_CONVO'!E39),OR('SWAP_CONVO'!E39&lt;&gt;INT('SWAP_CONVO'!E39),LEN(TEXT(ABS('SWAP_CONVO'!E39),"0"))&gt;15),TRUE)),1,0)</f>
        <v/>
      </c>
      <c r="F39">
        <f>IF(AND('SWAP_CONVO'!F39&lt;&gt;"",OR(LEN('SWAP_CONVO'!F39)&gt;3,COUNTIF(CL_MONEDA_DER_V1,'SWAP_CONVO'!F39)=0)),1,0)</f>
        <v/>
      </c>
      <c r="G39">
        <f>IF(AND('SWAP_CONVO'!G39&lt;&gt;"",IF(ISNUMBER('SWAP_CONVO'!G39),OR('SWAP_CONVO'!G39&lt;&gt;INT('SWAP_CONVO'!G39),LEN(TEXT(ABS('SWAP_CONVO'!G39),"0"))&gt;15),TRUE)),1,0)</f>
        <v/>
      </c>
      <c r="H39">
        <f>IF(AND('SWAP_CONVO'!H39&lt;&gt;"",OR(LEN('SWAP_CONVO'!H39)&gt;3,COUNTIF(CL_MONEDA_DER_V1,'SWAP_CONVO'!H39)=0)),1,0)</f>
        <v/>
      </c>
      <c r="I39">
        <f>IF(AND('SWAP_CONVO'!I39&lt;&gt;"",IF(ISNUMBER('SWAP_CONVO'!I39),OR('SWAP_CONVO'!I39&lt;&gt;INT('SWAP_CONVO'!I39),LEN(TEXT(ABS('SWAP_CONVO'!I39),"0"))&gt;15),TRUE)),1,0)</f>
        <v/>
      </c>
      <c r="J39">
        <f>IF(AND('SWAP_CONVO'!J39&lt;&gt;"",OR(LEN('SWAP_CONVO'!J39)&gt;3,COUNTIF(CL_MONEDA_DER_V1,'SWAP_CONVO'!J39)=0)),1,0)</f>
        <v/>
      </c>
      <c r="K39">
        <f>IF(AND('SWAP_CONVO'!K39&lt;&gt;"",IF(ISNUMBER('SWAP_CONVO'!K39),OR('SWAP_CONVO'!K39&lt;&gt;INT('SWAP_CONVO'!K39),LEN(TEXT(ABS('SWAP_CONVO'!K39),"0"))&gt;15),TRUE)),1,0)</f>
        <v/>
      </c>
      <c r="L39">
        <f>IF(AND('SWAP_CONVO'!L39&lt;&gt;"",OR(LEN('SWAP_CONVO'!L39)&gt;3,COUNTIF(CL_MONEDA_DER_V1,'SWAP_CONVO'!L39)=0)),1,0)</f>
        <v/>
      </c>
      <c r="M39">
        <f>IF(AND('SWAP_CONVO'!M39&lt;&gt;"",IF(ISNUMBER('SWAP_CONVO'!M39),OR('SWAP_CONVO'!M39&lt;&gt;INT('SWAP_CONVO'!M39),LEN(TEXT(ABS('SWAP_CONVO'!M39),"0"))&gt;15),TRUE)),1,0)</f>
        <v/>
      </c>
      <c r="N39">
        <f>IF(AND('SWAP_CONVO'!N39&lt;&gt;"",IF(ISNUMBER('SWAP_CONVO'!N39),OR('SWAP_CONVO'!N39&lt;&gt;INT('SWAP_CONVO'!N39),LEN(TEXT(ABS('SWAP_CONVO'!N39),"0"))&gt;15),TRUE)),1,0)</f>
        <v/>
      </c>
      <c r="O39">
        <f>IF(AND('SWAP_CONVO'!O39&lt;&gt;"",LEN('SWAP_CONVO'!O39)&gt;20),1,0)</f>
        <v/>
      </c>
      <c r="P39">
        <f>IF(AND('SWAP_CONVO'!P39&lt;&gt;"",IF(ISNUMBER('SWAP_CONVO'!P39),OR('SWAP_CONVO'!P39&lt;&gt;INT('SWAP_CONVO'!P39),LEN(TEXT(ABS('SWAP_CONVO'!P39),"0"))&gt;15),TRUE)),1,0)</f>
        <v/>
      </c>
      <c r="Q39">
        <f>IF(AND('SWAP_CONVO'!Q39&lt;&gt;"",OR(LEN('SWAP_CONVO'!Q39)&gt;3,COUNTIF(CL_MONEDA_DER_V1,'SWAP_CONVO'!Q39)=0)),1,0)</f>
        <v/>
      </c>
      <c r="R39">
        <f>IF(AND('SWAP_CONVO'!R39&lt;&gt;"",NOT(ISNUMBER('SWAP_CONVO'!R39))),1,0)</f>
        <v/>
      </c>
    </row>
    <row r="40">
      <c r="A40">
        <f>IF(AND('SWAP_CONVO'!A40&lt;&gt;"",LEN('SWAP_CONVO'!A40)&gt;34),1,0)</f>
        <v/>
      </c>
      <c r="B40">
        <f>IF(AND('SWAP_CONVO'!B40&lt;&gt;"",NOT(ISNUMBER('SWAP_CONVO'!B40))),1,0)</f>
        <v/>
      </c>
      <c r="C40">
        <f>IF(AND('SWAP_CONVO'!C40&lt;&gt;"",NOT(ISNUMBER('SWAP_CONVO'!C40))),1,0)</f>
        <v/>
      </c>
      <c r="D40">
        <f>IF(AND('SWAP_CONVO'!D40&lt;&gt;"",NOT(ISNUMBER('SWAP_CONVO'!D40))),1,0)</f>
        <v/>
      </c>
      <c r="E40">
        <f>IF(AND('SWAP_CONVO'!E40&lt;&gt;"",IF(ISNUMBER('SWAP_CONVO'!E40),OR('SWAP_CONVO'!E40&lt;&gt;INT('SWAP_CONVO'!E40),LEN(TEXT(ABS('SWAP_CONVO'!E40),"0"))&gt;15),TRUE)),1,0)</f>
        <v/>
      </c>
      <c r="F40">
        <f>IF(AND('SWAP_CONVO'!F40&lt;&gt;"",OR(LEN('SWAP_CONVO'!F40)&gt;3,COUNTIF(CL_MONEDA_DER_V1,'SWAP_CONVO'!F40)=0)),1,0)</f>
        <v/>
      </c>
      <c r="G40">
        <f>IF(AND('SWAP_CONVO'!G40&lt;&gt;"",IF(ISNUMBER('SWAP_CONVO'!G40),OR('SWAP_CONVO'!G40&lt;&gt;INT('SWAP_CONVO'!G40),LEN(TEXT(ABS('SWAP_CONVO'!G40),"0"))&gt;15),TRUE)),1,0)</f>
        <v/>
      </c>
      <c r="H40">
        <f>IF(AND('SWAP_CONVO'!H40&lt;&gt;"",OR(LEN('SWAP_CONVO'!H40)&gt;3,COUNTIF(CL_MONEDA_DER_V1,'SWAP_CONVO'!H40)=0)),1,0)</f>
        <v/>
      </c>
      <c r="I40">
        <f>IF(AND('SWAP_CONVO'!I40&lt;&gt;"",IF(ISNUMBER('SWAP_CONVO'!I40),OR('SWAP_CONVO'!I40&lt;&gt;INT('SWAP_CONVO'!I40),LEN(TEXT(ABS('SWAP_CONVO'!I40),"0"))&gt;15),TRUE)),1,0)</f>
        <v/>
      </c>
      <c r="J40">
        <f>IF(AND('SWAP_CONVO'!J40&lt;&gt;"",OR(LEN('SWAP_CONVO'!J40)&gt;3,COUNTIF(CL_MONEDA_DER_V1,'SWAP_CONVO'!J40)=0)),1,0)</f>
        <v/>
      </c>
      <c r="K40">
        <f>IF(AND('SWAP_CONVO'!K40&lt;&gt;"",IF(ISNUMBER('SWAP_CONVO'!K40),OR('SWAP_CONVO'!K40&lt;&gt;INT('SWAP_CONVO'!K40),LEN(TEXT(ABS('SWAP_CONVO'!K40),"0"))&gt;15),TRUE)),1,0)</f>
        <v/>
      </c>
      <c r="L40">
        <f>IF(AND('SWAP_CONVO'!L40&lt;&gt;"",OR(LEN('SWAP_CONVO'!L40)&gt;3,COUNTIF(CL_MONEDA_DER_V1,'SWAP_CONVO'!L40)=0)),1,0)</f>
        <v/>
      </c>
      <c r="M40">
        <f>IF(AND('SWAP_CONVO'!M40&lt;&gt;"",IF(ISNUMBER('SWAP_CONVO'!M40),OR('SWAP_CONVO'!M40&lt;&gt;INT('SWAP_CONVO'!M40),LEN(TEXT(ABS('SWAP_CONVO'!M40),"0"))&gt;15),TRUE)),1,0)</f>
        <v/>
      </c>
      <c r="N40">
        <f>IF(AND('SWAP_CONVO'!N40&lt;&gt;"",IF(ISNUMBER('SWAP_CONVO'!N40),OR('SWAP_CONVO'!N40&lt;&gt;INT('SWAP_CONVO'!N40),LEN(TEXT(ABS('SWAP_CONVO'!N40),"0"))&gt;15),TRUE)),1,0)</f>
        <v/>
      </c>
      <c r="O40">
        <f>IF(AND('SWAP_CONVO'!O40&lt;&gt;"",LEN('SWAP_CONVO'!O40)&gt;20),1,0)</f>
        <v/>
      </c>
      <c r="P40">
        <f>IF(AND('SWAP_CONVO'!P40&lt;&gt;"",IF(ISNUMBER('SWAP_CONVO'!P40),OR('SWAP_CONVO'!P40&lt;&gt;INT('SWAP_CONVO'!P40),LEN(TEXT(ABS('SWAP_CONVO'!P40),"0"))&gt;15),TRUE)),1,0)</f>
        <v/>
      </c>
      <c r="Q40">
        <f>IF(AND('SWAP_CONVO'!Q40&lt;&gt;"",OR(LEN('SWAP_CONVO'!Q40)&gt;3,COUNTIF(CL_MONEDA_DER_V1,'SWAP_CONVO'!Q40)=0)),1,0)</f>
        <v/>
      </c>
      <c r="R40">
        <f>IF(AND('SWAP_CONVO'!R40&lt;&gt;"",NOT(ISNUMBER('SWAP_CONVO'!R40))),1,0)</f>
        <v/>
      </c>
    </row>
    <row r="41">
      <c r="A41">
        <f>IF(AND('SWAP_CONVO'!A41&lt;&gt;"",LEN('SWAP_CONVO'!A41)&gt;34),1,0)</f>
        <v/>
      </c>
      <c r="B41">
        <f>IF(AND('SWAP_CONVO'!B41&lt;&gt;"",NOT(ISNUMBER('SWAP_CONVO'!B41))),1,0)</f>
        <v/>
      </c>
      <c r="C41">
        <f>IF(AND('SWAP_CONVO'!C41&lt;&gt;"",NOT(ISNUMBER('SWAP_CONVO'!C41))),1,0)</f>
        <v/>
      </c>
      <c r="D41">
        <f>IF(AND('SWAP_CONVO'!D41&lt;&gt;"",NOT(ISNUMBER('SWAP_CONVO'!D41))),1,0)</f>
        <v/>
      </c>
      <c r="E41">
        <f>IF(AND('SWAP_CONVO'!E41&lt;&gt;"",IF(ISNUMBER('SWAP_CONVO'!E41),OR('SWAP_CONVO'!E41&lt;&gt;INT('SWAP_CONVO'!E41),LEN(TEXT(ABS('SWAP_CONVO'!E41),"0"))&gt;15),TRUE)),1,0)</f>
        <v/>
      </c>
      <c r="F41">
        <f>IF(AND('SWAP_CONVO'!F41&lt;&gt;"",OR(LEN('SWAP_CONVO'!F41)&gt;3,COUNTIF(CL_MONEDA_DER_V1,'SWAP_CONVO'!F41)=0)),1,0)</f>
        <v/>
      </c>
      <c r="G41">
        <f>IF(AND('SWAP_CONVO'!G41&lt;&gt;"",IF(ISNUMBER('SWAP_CONVO'!G41),OR('SWAP_CONVO'!G41&lt;&gt;INT('SWAP_CONVO'!G41),LEN(TEXT(ABS('SWAP_CONVO'!G41),"0"))&gt;15),TRUE)),1,0)</f>
        <v/>
      </c>
      <c r="H41">
        <f>IF(AND('SWAP_CONVO'!H41&lt;&gt;"",OR(LEN('SWAP_CONVO'!H41)&gt;3,COUNTIF(CL_MONEDA_DER_V1,'SWAP_CONVO'!H41)=0)),1,0)</f>
        <v/>
      </c>
      <c r="I41">
        <f>IF(AND('SWAP_CONVO'!I41&lt;&gt;"",IF(ISNUMBER('SWAP_CONVO'!I41),OR('SWAP_CONVO'!I41&lt;&gt;INT('SWAP_CONVO'!I41),LEN(TEXT(ABS('SWAP_CONVO'!I41),"0"))&gt;15),TRUE)),1,0)</f>
        <v/>
      </c>
      <c r="J41">
        <f>IF(AND('SWAP_CONVO'!J41&lt;&gt;"",OR(LEN('SWAP_CONVO'!J41)&gt;3,COUNTIF(CL_MONEDA_DER_V1,'SWAP_CONVO'!J41)=0)),1,0)</f>
        <v/>
      </c>
      <c r="K41">
        <f>IF(AND('SWAP_CONVO'!K41&lt;&gt;"",IF(ISNUMBER('SWAP_CONVO'!K41),OR('SWAP_CONVO'!K41&lt;&gt;INT('SWAP_CONVO'!K41),LEN(TEXT(ABS('SWAP_CONVO'!K41),"0"))&gt;15),TRUE)),1,0)</f>
        <v/>
      </c>
      <c r="L41">
        <f>IF(AND('SWAP_CONVO'!L41&lt;&gt;"",OR(LEN('SWAP_CONVO'!L41)&gt;3,COUNTIF(CL_MONEDA_DER_V1,'SWAP_CONVO'!L41)=0)),1,0)</f>
        <v/>
      </c>
      <c r="M41">
        <f>IF(AND('SWAP_CONVO'!M41&lt;&gt;"",IF(ISNUMBER('SWAP_CONVO'!M41),OR('SWAP_CONVO'!M41&lt;&gt;INT('SWAP_CONVO'!M41),LEN(TEXT(ABS('SWAP_CONVO'!M41),"0"))&gt;15),TRUE)),1,0)</f>
        <v/>
      </c>
      <c r="N41">
        <f>IF(AND('SWAP_CONVO'!N41&lt;&gt;"",IF(ISNUMBER('SWAP_CONVO'!N41),OR('SWAP_CONVO'!N41&lt;&gt;INT('SWAP_CONVO'!N41),LEN(TEXT(ABS('SWAP_CONVO'!N41),"0"))&gt;15),TRUE)),1,0)</f>
        <v/>
      </c>
      <c r="O41">
        <f>IF(AND('SWAP_CONVO'!O41&lt;&gt;"",LEN('SWAP_CONVO'!O41)&gt;20),1,0)</f>
        <v/>
      </c>
      <c r="P41">
        <f>IF(AND('SWAP_CONVO'!P41&lt;&gt;"",IF(ISNUMBER('SWAP_CONVO'!P41),OR('SWAP_CONVO'!P41&lt;&gt;INT('SWAP_CONVO'!P41),LEN(TEXT(ABS('SWAP_CONVO'!P41),"0"))&gt;15),TRUE)),1,0)</f>
        <v/>
      </c>
      <c r="Q41">
        <f>IF(AND('SWAP_CONVO'!Q41&lt;&gt;"",OR(LEN('SWAP_CONVO'!Q41)&gt;3,COUNTIF(CL_MONEDA_DER_V1,'SWAP_CONVO'!Q41)=0)),1,0)</f>
        <v/>
      </c>
      <c r="R41">
        <f>IF(AND('SWAP_CONVO'!R41&lt;&gt;"",NOT(ISNUMBER('SWAP_CONVO'!R41))),1,0)</f>
        <v/>
      </c>
    </row>
    <row r="42">
      <c r="A42">
        <f>IF(AND('SWAP_CONVO'!A42&lt;&gt;"",LEN('SWAP_CONVO'!A42)&gt;34),1,0)</f>
        <v/>
      </c>
      <c r="B42">
        <f>IF(AND('SWAP_CONVO'!B42&lt;&gt;"",NOT(ISNUMBER('SWAP_CONVO'!B42))),1,0)</f>
        <v/>
      </c>
      <c r="C42">
        <f>IF(AND('SWAP_CONVO'!C42&lt;&gt;"",NOT(ISNUMBER('SWAP_CONVO'!C42))),1,0)</f>
        <v/>
      </c>
      <c r="D42">
        <f>IF(AND('SWAP_CONVO'!D42&lt;&gt;"",NOT(ISNUMBER('SWAP_CONVO'!D42))),1,0)</f>
        <v/>
      </c>
      <c r="E42">
        <f>IF(AND('SWAP_CONVO'!E42&lt;&gt;"",IF(ISNUMBER('SWAP_CONVO'!E42),OR('SWAP_CONVO'!E42&lt;&gt;INT('SWAP_CONVO'!E42),LEN(TEXT(ABS('SWAP_CONVO'!E42),"0"))&gt;15),TRUE)),1,0)</f>
        <v/>
      </c>
      <c r="F42">
        <f>IF(AND('SWAP_CONVO'!F42&lt;&gt;"",OR(LEN('SWAP_CONVO'!F42)&gt;3,COUNTIF(CL_MONEDA_DER_V1,'SWAP_CONVO'!F42)=0)),1,0)</f>
        <v/>
      </c>
      <c r="G42">
        <f>IF(AND('SWAP_CONVO'!G42&lt;&gt;"",IF(ISNUMBER('SWAP_CONVO'!G42),OR('SWAP_CONVO'!G42&lt;&gt;INT('SWAP_CONVO'!G42),LEN(TEXT(ABS('SWAP_CONVO'!G42),"0"))&gt;15),TRUE)),1,0)</f>
        <v/>
      </c>
      <c r="H42">
        <f>IF(AND('SWAP_CONVO'!H42&lt;&gt;"",OR(LEN('SWAP_CONVO'!H42)&gt;3,COUNTIF(CL_MONEDA_DER_V1,'SWAP_CONVO'!H42)=0)),1,0)</f>
        <v/>
      </c>
      <c r="I42">
        <f>IF(AND('SWAP_CONVO'!I42&lt;&gt;"",IF(ISNUMBER('SWAP_CONVO'!I42),OR('SWAP_CONVO'!I42&lt;&gt;INT('SWAP_CONVO'!I42),LEN(TEXT(ABS('SWAP_CONVO'!I42),"0"))&gt;15),TRUE)),1,0)</f>
        <v/>
      </c>
      <c r="J42">
        <f>IF(AND('SWAP_CONVO'!J42&lt;&gt;"",OR(LEN('SWAP_CONVO'!J42)&gt;3,COUNTIF(CL_MONEDA_DER_V1,'SWAP_CONVO'!J42)=0)),1,0)</f>
        <v/>
      </c>
      <c r="K42">
        <f>IF(AND('SWAP_CONVO'!K42&lt;&gt;"",IF(ISNUMBER('SWAP_CONVO'!K42),OR('SWAP_CONVO'!K42&lt;&gt;INT('SWAP_CONVO'!K42),LEN(TEXT(ABS('SWAP_CONVO'!K42),"0"))&gt;15),TRUE)),1,0)</f>
        <v/>
      </c>
      <c r="L42">
        <f>IF(AND('SWAP_CONVO'!L42&lt;&gt;"",OR(LEN('SWAP_CONVO'!L42)&gt;3,COUNTIF(CL_MONEDA_DER_V1,'SWAP_CONVO'!L42)=0)),1,0)</f>
        <v/>
      </c>
      <c r="M42">
        <f>IF(AND('SWAP_CONVO'!M42&lt;&gt;"",IF(ISNUMBER('SWAP_CONVO'!M42),OR('SWAP_CONVO'!M42&lt;&gt;INT('SWAP_CONVO'!M42),LEN(TEXT(ABS('SWAP_CONVO'!M42),"0"))&gt;15),TRUE)),1,0)</f>
        <v/>
      </c>
      <c r="N42">
        <f>IF(AND('SWAP_CONVO'!N42&lt;&gt;"",IF(ISNUMBER('SWAP_CONVO'!N42),OR('SWAP_CONVO'!N42&lt;&gt;INT('SWAP_CONVO'!N42),LEN(TEXT(ABS('SWAP_CONVO'!N42),"0"))&gt;15),TRUE)),1,0)</f>
        <v/>
      </c>
      <c r="O42">
        <f>IF(AND('SWAP_CONVO'!O42&lt;&gt;"",LEN('SWAP_CONVO'!O42)&gt;20),1,0)</f>
        <v/>
      </c>
      <c r="P42">
        <f>IF(AND('SWAP_CONVO'!P42&lt;&gt;"",IF(ISNUMBER('SWAP_CONVO'!P42),OR('SWAP_CONVO'!P42&lt;&gt;INT('SWAP_CONVO'!P42),LEN(TEXT(ABS('SWAP_CONVO'!P42),"0"))&gt;15),TRUE)),1,0)</f>
        <v/>
      </c>
      <c r="Q42">
        <f>IF(AND('SWAP_CONVO'!Q42&lt;&gt;"",OR(LEN('SWAP_CONVO'!Q42)&gt;3,COUNTIF(CL_MONEDA_DER_V1,'SWAP_CONVO'!Q42)=0)),1,0)</f>
        <v/>
      </c>
      <c r="R42">
        <f>IF(AND('SWAP_CONVO'!R42&lt;&gt;"",NOT(ISNUMBER('SWAP_CONVO'!R42))),1,0)</f>
        <v/>
      </c>
    </row>
    <row r="43">
      <c r="A43">
        <f>IF(AND('SWAP_CONVO'!A43&lt;&gt;"",LEN('SWAP_CONVO'!A43)&gt;34),1,0)</f>
        <v/>
      </c>
      <c r="B43">
        <f>IF(AND('SWAP_CONVO'!B43&lt;&gt;"",NOT(ISNUMBER('SWAP_CONVO'!B43))),1,0)</f>
        <v/>
      </c>
      <c r="C43">
        <f>IF(AND('SWAP_CONVO'!C43&lt;&gt;"",NOT(ISNUMBER('SWAP_CONVO'!C43))),1,0)</f>
        <v/>
      </c>
      <c r="D43">
        <f>IF(AND('SWAP_CONVO'!D43&lt;&gt;"",NOT(ISNUMBER('SWAP_CONVO'!D43))),1,0)</f>
        <v/>
      </c>
      <c r="E43">
        <f>IF(AND('SWAP_CONVO'!E43&lt;&gt;"",IF(ISNUMBER('SWAP_CONVO'!E43),OR('SWAP_CONVO'!E43&lt;&gt;INT('SWAP_CONVO'!E43),LEN(TEXT(ABS('SWAP_CONVO'!E43),"0"))&gt;15),TRUE)),1,0)</f>
        <v/>
      </c>
      <c r="F43">
        <f>IF(AND('SWAP_CONVO'!F43&lt;&gt;"",OR(LEN('SWAP_CONVO'!F43)&gt;3,COUNTIF(CL_MONEDA_DER_V1,'SWAP_CONVO'!F43)=0)),1,0)</f>
        <v/>
      </c>
      <c r="G43">
        <f>IF(AND('SWAP_CONVO'!G43&lt;&gt;"",IF(ISNUMBER('SWAP_CONVO'!G43),OR('SWAP_CONVO'!G43&lt;&gt;INT('SWAP_CONVO'!G43),LEN(TEXT(ABS('SWAP_CONVO'!G43),"0"))&gt;15),TRUE)),1,0)</f>
        <v/>
      </c>
      <c r="H43">
        <f>IF(AND('SWAP_CONVO'!H43&lt;&gt;"",OR(LEN('SWAP_CONVO'!H43)&gt;3,COUNTIF(CL_MONEDA_DER_V1,'SWAP_CONVO'!H43)=0)),1,0)</f>
        <v/>
      </c>
      <c r="I43">
        <f>IF(AND('SWAP_CONVO'!I43&lt;&gt;"",IF(ISNUMBER('SWAP_CONVO'!I43),OR('SWAP_CONVO'!I43&lt;&gt;INT('SWAP_CONVO'!I43),LEN(TEXT(ABS('SWAP_CONVO'!I43),"0"))&gt;15),TRUE)),1,0)</f>
        <v/>
      </c>
      <c r="J43">
        <f>IF(AND('SWAP_CONVO'!J43&lt;&gt;"",OR(LEN('SWAP_CONVO'!J43)&gt;3,COUNTIF(CL_MONEDA_DER_V1,'SWAP_CONVO'!J43)=0)),1,0)</f>
        <v/>
      </c>
      <c r="K43">
        <f>IF(AND('SWAP_CONVO'!K43&lt;&gt;"",IF(ISNUMBER('SWAP_CONVO'!K43),OR('SWAP_CONVO'!K43&lt;&gt;INT('SWAP_CONVO'!K43),LEN(TEXT(ABS('SWAP_CONVO'!K43),"0"))&gt;15),TRUE)),1,0)</f>
        <v/>
      </c>
      <c r="L43">
        <f>IF(AND('SWAP_CONVO'!L43&lt;&gt;"",OR(LEN('SWAP_CONVO'!L43)&gt;3,COUNTIF(CL_MONEDA_DER_V1,'SWAP_CONVO'!L43)=0)),1,0)</f>
        <v/>
      </c>
      <c r="M43">
        <f>IF(AND('SWAP_CONVO'!M43&lt;&gt;"",IF(ISNUMBER('SWAP_CONVO'!M43),OR('SWAP_CONVO'!M43&lt;&gt;INT('SWAP_CONVO'!M43),LEN(TEXT(ABS('SWAP_CONVO'!M43),"0"))&gt;15),TRUE)),1,0)</f>
        <v/>
      </c>
      <c r="N43">
        <f>IF(AND('SWAP_CONVO'!N43&lt;&gt;"",IF(ISNUMBER('SWAP_CONVO'!N43),OR('SWAP_CONVO'!N43&lt;&gt;INT('SWAP_CONVO'!N43),LEN(TEXT(ABS('SWAP_CONVO'!N43),"0"))&gt;15),TRUE)),1,0)</f>
        <v/>
      </c>
      <c r="O43">
        <f>IF(AND('SWAP_CONVO'!O43&lt;&gt;"",LEN('SWAP_CONVO'!O43)&gt;20),1,0)</f>
        <v/>
      </c>
      <c r="P43">
        <f>IF(AND('SWAP_CONVO'!P43&lt;&gt;"",IF(ISNUMBER('SWAP_CONVO'!P43),OR('SWAP_CONVO'!P43&lt;&gt;INT('SWAP_CONVO'!P43),LEN(TEXT(ABS('SWAP_CONVO'!P43),"0"))&gt;15),TRUE)),1,0)</f>
        <v/>
      </c>
      <c r="Q43">
        <f>IF(AND('SWAP_CONVO'!Q43&lt;&gt;"",OR(LEN('SWAP_CONVO'!Q43)&gt;3,COUNTIF(CL_MONEDA_DER_V1,'SWAP_CONVO'!Q43)=0)),1,0)</f>
        <v/>
      </c>
      <c r="R43">
        <f>IF(AND('SWAP_CONVO'!R43&lt;&gt;"",NOT(ISNUMBER('SWAP_CONVO'!R43))),1,0)</f>
        <v/>
      </c>
    </row>
    <row r="44">
      <c r="A44">
        <f>IF(AND('SWAP_CONVO'!A44&lt;&gt;"",LEN('SWAP_CONVO'!A44)&gt;34),1,0)</f>
        <v/>
      </c>
      <c r="B44">
        <f>IF(AND('SWAP_CONVO'!B44&lt;&gt;"",NOT(ISNUMBER('SWAP_CONVO'!B44))),1,0)</f>
        <v/>
      </c>
      <c r="C44">
        <f>IF(AND('SWAP_CONVO'!C44&lt;&gt;"",NOT(ISNUMBER('SWAP_CONVO'!C44))),1,0)</f>
        <v/>
      </c>
      <c r="D44">
        <f>IF(AND('SWAP_CONVO'!D44&lt;&gt;"",NOT(ISNUMBER('SWAP_CONVO'!D44))),1,0)</f>
        <v/>
      </c>
      <c r="E44">
        <f>IF(AND('SWAP_CONVO'!E44&lt;&gt;"",IF(ISNUMBER('SWAP_CONVO'!E44),OR('SWAP_CONVO'!E44&lt;&gt;INT('SWAP_CONVO'!E44),LEN(TEXT(ABS('SWAP_CONVO'!E44),"0"))&gt;15),TRUE)),1,0)</f>
        <v/>
      </c>
      <c r="F44">
        <f>IF(AND('SWAP_CONVO'!F44&lt;&gt;"",OR(LEN('SWAP_CONVO'!F44)&gt;3,COUNTIF(CL_MONEDA_DER_V1,'SWAP_CONVO'!F44)=0)),1,0)</f>
        <v/>
      </c>
      <c r="G44">
        <f>IF(AND('SWAP_CONVO'!G44&lt;&gt;"",IF(ISNUMBER('SWAP_CONVO'!G44),OR('SWAP_CONVO'!G44&lt;&gt;INT('SWAP_CONVO'!G44),LEN(TEXT(ABS('SWAP_CONVO'!G44),"0"))&gt;15),TRUE)),1,0)</f>
        <v/>
      </c>
      <c r="H44">
        <f>IF(AND('SWAP_CONVO'!H44&lt;&gt;"",OR(LEN('SWAP_CONVO'!H44)&gt;3,COUNTIF(CL_MONEDA_DER_V1,'SWAP_CONVO'!H44)=0)),1,0)</f>
        <v/>
      </c>
      <c r="I44">
        <f>IF(AND('SWAP_CONVO'!I44&lt;&gt;"",IF(ISNUMBER('SWAP_CONVO'!I44),OR('SWAP_CONVO'!I44&lt;&gt;INT('SWAP_CONVO'!I44),LEN(TEXT(ABS('SWAP_CONVO'!I44),"0"))&gt;15),TRUE)),1,0)</f>
        <v/>
      </c>
      <c r="J44">
        <f>IF(AND('SWAP_CONVO'!J44&lt;&gt;"",OR(LEN('SWAP_CONVO'!J44)&gt;3,COUNTIF(CL_MONEDA_DER_V1,'SWAP_CONVO'!J44)=0)),1,0)</f>
        <v/>
      </c>
      <c r="K44">
        <f>IF(AND('SWAP_CONVO'!K44&lt;&gt;"",IF(ISNUMBER('SWAP_CONVO'!K44),OR('SWAP_CONVO'!K44&lt;&gt;INT('SWAP_CONVO'!K44),LEN(TEXT(ABS('SWAP_CONVO'!K44),"0"))&gt;15),TRUE)),1,0)</f>
        <v/>
      </c>
      <c r="L44">
        <f>IF(AND('SWAP_CONVO'!L44&lt;&gt;"",OR(LEN('SWAP_CONVO'!L44)&gt;3,COUNTIF(CL_MONEDA_DER_V1,'SWAP_CONVO'!L44)=0)),1,0)</f>
        <v/>
      </c>
      <c r="M44">
        <f>IF(AND('SWAP_CONVO'!M44&lt;&gt;"",IF(ISNUMBER('SWAP_CONVO'!M44),OR('SWAP_CONVO'!M44&lt;&gt;INT('SWAP_CONVO'!M44),LEN(TEXT(ABS('SWAP_CONVO'!M44),"0"))&gt;15),TRUE)),1,0)</f>
        <v/>
      </c>
      <c r="N44">
        <f>IF(AND('SWAP_CONVO'!N44&lt;&gt;"",IF(ISNUMBER('SWAP_CONVO'!N44),OR('SWAP_CONVO'!N44&lt;&gt;INT('SWAP_CONVO'!N44),LEN(TEXT(ABS('SWAP_CONVO'!N44),"0"))&gt;15),TRUE)),1,0)</f>
        <v/>
      </c>
      <c r="O44">
        <f>IF(AND('SWAP_CONVO'!O44&lt;&gt;"",LEN('SWAP_CONVO'!O44)&gt;20),1,0)</f>
        <v/>
      </c>
      <c r="P44">
        <f>IF(AND('SWAP_CONVO'!P44&lt;&gt;"",IF(ISNUMBER('SWAP_CONVO'!P44),OR('SWAP_CONVO'!P44&lt;&gt;INT('SWAP_CONVO'!P44),LEN(TEXT(ABS('SWAP_CONVO'!P44),"0"))&gt;15),TRUE)),1,0)</f>
        <v/>
      </c>
      <c r="Q44">
        <f>IF(AND('SWAP_CONVO'!Q44&lt;&gt;"",OR(LEN('SWAP_CONVO'!Q44)&gt;3,COUNTIF(CL_MONEDA_DER_V1,'SWAP_CONVO'!Q44)=0)),1,0)</f>
        <v/>
      </c>
      <c r="R44">
        <f>IF(AND('SWAP_CONVO'!R44&lt;&gt;"",NOT(ISNUMBER('SWAP_CONVO'!R44))),1,0)</f>
        <v/>
      </c>
    </row>
    <row r="45">
      <c r="A45">
        <f>IF(AND('SWAP_CONVO'!A45&lt;&gt;"",LEN('SWAP_CONVO'!A45)&gt;34),1,0)</f>
        <v/>
      </c>
      <c r="B45">
        <f>IF(AND('SWAP_CONVO'!B45&lt;&gt;"",NOT(ISNUMBER('SWAP_CONVO'!B45))),1,0)</f>
        <v/>
      </c>
      <c r="C45">
        <f>IF(AND('SWAP_CONVO'!C45&lt;&gt;"",NOT(ISNUMBER('SWAP_CONVO'!C45))),1,0)</f>
        <v/>
      </c>
      <c r="D45">
        <f>IF(AND('SWAP_CONVO'!D45&lt;&gt;"",NOT(ISNUMBER('SWAP_CONVO'!D45))),1,0)</f>
        <v/>
      </c>
      <c r="E45">
        <f>IF(AND('SWAP_CONVO'!E45&lt;&gt;"",IF(ISNUMBER('SWAP_CONVO'!E45),OR('SWAP_CONVO'!E45&lt;&gt;INT('SWAP_CONVO'!E45),LEN(TEXT(ABS('SWAP_CONVO'!E45),"0"))&gt;15),TRUE)),1,0)</f>
        <v/>
      </c>
      <c r="F45">
        <f>IF(AND('SWAP_CONVO'!F45&lt;&gt;"",OR(LEN('SWAP_CONVO'!F45)&gt;3,COUNTIF(CL_MONEDA_DER_V1,'SWAP_CONVO'!F45)=0)),1,0)</f>
        <v/>
      </c>
      <c r="G45">
        <f>IF(AND('SWAP_CONVO'!G45&lt;&gt;"",IF(ISNUMBER('SWAP_CONVO'!G45),OR('SWAP_CONVO'!G45&lt;&gt;INT('SWAP_CONVO'!G45),LEN(TEXT(ABS('SWAP_CONVO'!G45),"0"))&gt;15),TRUE)),1,0)</f>
        <v/>
      </c>
      <c r="H45">
        <f>IF(AND('SWAP_CONVO'!H45&lt;&gt;"",OR(LEN('SWAP_CONVO'!H45)&gt;3,COUNTIF(CL_MONEDA_DER_V1,'SWAP_CONVO'!H45)=0)),1,0)</f>
        <v/>
      </c>
      <c r="I45">
        <f>IF(AND('SWAP_CONVO'!I45&lt;&gt;"",IF(ISNUMBER('SWAP_CONVO'!I45),OR('SWAP_CONVO'!I45&lt;&gt;INT('SWAP_CONVO'!I45),LEN(TEXT(ABS('SWAP_CONVO'!I45),"0"))&gt;15),TRUE)),1,0)</f>
        <v/>
      </c>
      <c r="J45">
        <f>IF(AND('SWAP_CONVO'!J45&lt;&gt;"",OR(LEN('SWAP_CONVO'!J45)&gt;3,COUNTIF(CL_MONEDA_DER_V1,'SWAP_CONVO'!J45)=0)),1,0)</f>
        <v/>
      </c>
      <c r="K45">
        <f>IF(AND('SWAP_CONVO'!K45&lt;&gt;"",IF(ISNUMBER('SWAP_CONVO'!K45),OR('SWAP_CONVO'!K45&lt;&gt;INT('SWAP_CONVO'!K45),LEN(TEXT(ABS('SWAP_CONVO'!K45),"0"))&gt;15),TRUE)),1,0)</f>
        <v/>
      </c>
      <c r="L45">
        <f>IF(AND('SWAP_CONVO'!L45&lt;&gt;"",OR(LEN('SWAP_CONVO'!L45)&gt;3,COUNTIF(CL_MONEDA_DER_V1,'SWAP_CONVO'!L45)=0)),1,0)</f>
        <v/>
      </c>
      <c r="M45">
        <f>IF(AND('SWAP_CONVO'!M45&lt;&gt;"",IF(ISNUMBER('SWAP_CONVO'!M45),OR('SWAP_CONVO'!M45&lt;&gt;INT('SWAP_CONVO'!M45),LEN(TEXT(ABS('SWAP_CONVO'!M45),"0"))&gt;15),TRUE)),1,0)</f>
        <v/>
      </c>
      <c r="N45">
        <f>IF(AND('SWAP_CONVO'!N45&lt;&gt;"",IF(ISNUMBER('SWAP_CONVO'!N45),OR('SWAP_CONVO'!N45&lt;&gt;INT('SWAP_CONVO'!N45),LEN(TEXT(ABS('SWAP_CONVO'!N45),"0"))&gt;15),TRUE)),1,0)</f>
        <v/>
      </c>
      <c r="O45">
        <f>IF(AND('SWAP_CONVO'!O45&lt;&gt;"",LEN('SWAP_CONVO'!O45)&gt;20),1,0)</f>
        <v/>
      </c>
      <c r="P45">
        <f>IF(AND('SWAP_CONVO'!P45&lt;&gt;"",IF(ISNUMBER('SWAP_CONVO'!P45),OR('SWAP_CONVO'!P45&lt;&gt;INT('SWAP_CONVO'!P45),LEN(TEXT(ABS('SWAP_CONVO'!P45),"0"))&gt;15),TRUE)),1,0)</f>
        <v/>
      </c>
      <c r="Q45">
        <f>IF(AND('SWAP_CONVO'!Q45&lt;&gt;"",OR(LEN('SWAP_CONVO'!Q45)&gt;3,COUNTIF(CL_MONEDA_DER_V1,'SWAP_CONVO'!Q45)=0)),1,0)</f>
        <v/>
      </c>
      <c r="R45">
        <f>IF(AND('SWAP_CONVO'!R45&lt;&gt;"",NOT(ISNUMBER('SWAP_CONVO'!R45))),1,0)</f>
        <v/>
      </c>
    </row>
    <row r="46">
      <c r="A46">
        <f>IF(AND('SWAP_CONVO'!A46&lt;&gt;"",LEN('SWAP_CONVO'!A46)&gt;34),1,0)</f>
        <v/>
      </c>
      <c r="B46">
        <f>IF(AND('SWAP_CONVO'!B46&lt;&gt;"",NOT(ISNUMBER('SWAP_CONVO'!B46))),1,0)</f>
        <v/>
      </c>
      <c r="C46">
        <f>IF(AND('SWAP_CONVO'!C46&lt;&gt;"",NOT(ISNUMBER('SWAP_CONVO'!C46))),1,0)</f>
        <v/>
      </c>
      <c r="D46">
        <f>IF(AND('SWAP_CONVO'!D46&lt;&gt;"",NOT(ISNUMBER('SWAP_CONVO'!D46))),1,0)</f>
        <v/>
      </c>
      <c r="E46">
        <f>IF(AND('SWAP_CONVO'!E46&lt;&gt;"",IF(ISNUMBER('SWAP_CONVO'!E46),OR('SWAP_CONVO'!E46&lt;&gt;INT('SWAP_CONVO'!E46),LEN(TEXT(ABS('SWAP_CONVO'!E46),"0"))&gt;15),TRUE)),1,0)</f>
        <v/>
      </c>
      <c r="F46">
        <f>IF(AND('SWAP_CONVO'!F46&lt;&gt;"",OR(LEN('SWAP_CONVO'!F46)&gt;3,COUNTIF(CL_MONEDA_DER_V1,'SWAP_CONVO'!F46)=0)),1,0)</f>
        <v/>
      </c>
      <c r="G46">
        <f>IF(AND('SWAP_CONVO'!G46&lt;&gt;"",IF(ISNUMBER('SWAP_CONVO'!G46),OR('SWAP_CONVO'!G46&lt;&gt;INT('SWAP_CONVO'!G46),LEN(TEXT(ABS('SWAP_CONVO'!G46),"0"))&gt;15),TRUE)),1,0)</f>
        <v/>
      </c>
      <c r="H46">
        <f>IF(AND('SWAP_CONVO'!H46&lt;&gt;"",OR(LEN('SWAP_CONVO'!H46)&gt;3,COUNTIF(CL_MONEDA_DER_V1,'SWAP_CONVO'!H46)=0)),1,0)</f>
        <v/>
      </c>
      <c r="I46">
        <f>IF(AND('SWAP_CONVO'!I46&lt;&gt;"",IF(ISNUMBER('SWAP_CONVO'!I46),OR('SWAP_CONVO'!I46&lt;&gt;INT('SWAP_CONVO'!I46),LEN(TEXT(ABS('SWAP_CONVO'!I46),"0"))&gt;15),TRUE)),1,0)</f>
        <v/>
      </c>
      <c r="J46">
        <f>IF(AND('SWAP_CONVO'!J46&lt;&gt;"",OR(LEN('SWAP_CONVO'!J46)&gt;3,COUNTIF(CL_MONEDA_DER_V1,'SWAP_CONVO'!J46)=0)),1,0)</f>
        <v/>
      </c>
      <c r="K46">
        <f>IF(AND('SWAP_CONVO'!K46&lt;&gt;"",IF(ISNUMBER('SWAP_CONVO'!K46),OR('SWAP_CONVO'!K46&lt;&gt;INT('SWAP_CONVO'!K46),LEN(TEXT(ABS('SWAP_CONVO'!K46),"0"))&gt;15),TRUE)),1,0)</f>
        <v/>
      </c>
      <c r="L46">
        <f>IF(AND('SWAP_CONVO'!L46&lt;&gt;"",OR(LEN('SWAP_CONVO'!L46)&gt;3,COUNTIF(CL_MONEDA_DER_V1,'SWAP_CONVO'!L46)=0)),1,0)</f>
        <v/>
      </c>
      <c r="M46">
        <f>IF(AND('SWAP_CONVO'!M46&lt;&gt;"",IF(ISNUMBER('SWAP_CONVO'!M46),OR('SWAP_CONVO'!M46&lt;&gt;INT('SWAP_CONVO'!M46),LEN(TEXT(ABS('SWAP_CONVO'!M46),"0"))&gt;15),TRUE)),1,0)</f>
        <v/>
      </c>
      <c r="N46">
        <f>IF(AND('SWAP_CONVO'!N46&lt;&gt;"",IF(ISNUMBER('SWAP_CONVO'!N46),OR('SWAP_CONVO'!N46&lt;&gt;INT('SWAP_CONVO'!N46),LEN(TEXT(ABS('SWAP_CONVO'!N46),"0"))&gt;15),TRUE)),1,0)</f>
        <v/>
      </c>
      <c r="O46">
        <f>IF(AND('SWAP_CONVO'!O46&lt;&gt;"",LEN('SWAP_CONVO'!O46)&gt;20),1,0)</f>
        <v/>
      </c>
      <c r="P46">
        <f>IF(AND('SWAP_CONVO'!P46&lt;&gt;"",IF(ISNUMBER('SWAP_CONVO'!P46),OR('SWAP_CONVO'!P46&lt;&gt;INT('SWAP_CONVO'!P46),LEN(TEXT(ABS('SWAP_CONVO'!P46),"0"))&gt;15),TRUE)),1,0)</f>
        <v/>
      </c>
      <c r="Q46">
        <f>IF(AND('SWAP_CONVO'!Q46&lt;&gt;"",OR(LEN('SWAP_CONVO'!Q46)&gt;3,COUNTIF(CL_MONEDA_DER_V1,'SWAP_CONVO'!Q46)=0)),1,0)</f>
        <v/>
      </c>
      <c r="R46">
        <f>IF(AND('SWAP_CONVO'!R46&lt;&gt;"",NOT(ISNUMBER('SWAP_CONVO'!R46))),1,0)</f>
        <v/>
      </c>
    </row>
    <row r="47">
      <c r="A47">
        <f>IF(AND('SWAP_CONVO'!A47&lt;&gt;"",LEN('SWAP_CONVO'!A47)&gt;34),1,0)</f>
        <v/>
      </c>
      <c r="B47">
        <f>IF(AND('SWAP_CONVO'!B47&lt;&gt;"",NOT(ISNUMBER('SWAP_CONVO'!B47))),1,0)</f>
        <v/>
      </c>
      <c r="C47">
        <f>IF(AND('SWAP_CONVO'!C47&lt;&gt;"",NOT(ISNUMBER('SWAP_CONVO'!C47))),1,0)</f>
        <v/>
      </c>
      <c r="D47">
        <f>IF(AND('SWAP_CONVO'!D47&lt;&gt;"",NOT(ISNUMBER('SWAP_CONVO'!D47))),1,0)</f>
        <v/>
      </c>
      <c r="E47">
        <f>IF(AND('SWAP_CONVO'!E47&lt;&gt;"",IF(ISNUMBER('SWAP_CONVO'!E47),OR('SWAP_CONVO'!E47&lt;&gt;INT('SWAP_CONVO'!E47),LEN(TEXT(ABS('SWAP_CONVO'!E47),"0"))&gt;15),TRUE)),1,0)</f>
        <v/>
      </c>
      <c r="F47">
        <f>IF(AND('SWAP_CONVO'!F47&lt;&gt;"",OR(LEN('SWAP_CONVO'!F47)&gt;3,COUNTIF(CL_MONEDA_DER_V1,'SWAP_CONVO'!F47)=0)),1,0)</f>
        <v/>
      </c>
      <c r="G47">
        <f>IF(AND('SWAP_CONVO'!G47&lt;&gt;"",IF(ISNUMBER('SWAP_CONVO'!G47),OR('SWAP_CONVO'!G47&lt;&gt;INT('SWAP_CONVO'!G47),LEN(TEXT(ABS('SWAP_CONVO'!G47),"0"))&gt;15),TRUE)),1,0)</f>
        <v/>
      </c>
      <c r="H47">
        <f>IF(AND('SWAP_CONVO'!H47&lt;&gt;"",OR(LEN('SWAP_CONVO'!H47)&gt;3,COUNTIF(CL_MONEDA_DER_V1,'SWAP_CONVO'!H47)=0)),1,0)</f>
        <v/>
      </c>
      <c r="I47">
        <f>IF(AND('SWAP_CONVO'!I47&lt;&gt;"",IF(ISNUMBER('SWAP_CONVO'!I47),OR('SWAP_CONVO'!I47&lt;&gt;INT('SWAP_CONVO'!I47),LEN(TEXT(ABS('SWAP_CONVO'!I47),"0"))&gt;15),TRUE)),1,0)</f>
        <v/>
      </c>
      <c r="J47">
        <f>IF(AND('SWAP_CONVO'!J47&lt;&gt;"",OR(LEN('SWAP_CONVO'!J47)&gt;3,COUNTIF(CL_MONEDA_DER_V1,'SWAP_CONVO'!J47)=0)),1,0)</f>
        <v/>
      </c>
      <c r="K47">
        <f>IF(AND('SWAP_CONVO'!K47&lt;&gt;"",IF(ISNUMBER('SWAP_CONVO'!K47),OR('SWAP_CONVO'!K47&lt;&gt;INT('SWAP_CONVO'!K47),LEN(TEXT(ABS('SWAP_CONVO'!K47),"0"))&gt;15),TRUE)),1,0)</f>
        <v/>
      </c>
      <c r="L47">
        <f>IF(AND('SWAP_CONVO'!L47&lt;&gt;"",OR(LEN('SWAP_CONVO'!L47)&gt;3,COUNTIF(CL_MONEDA_DER_V1,'SWAP_CONVO'!L47)=0)),1,0)</f>
        <v/>
      </c>
      <c r="M47">
        <f>IF(AND('SWAP_CONVO'!M47&lt;&gt;"",IF(ISNUMBER('SWAP_CONVO'!M47),OR('SWAP_CONVO'!M47&lt;&gt;INT('SWAP_CONVO'!M47),LEN(TEXT(ABS('SWAP_CONVO'!M47),"0"))&gt;15),TRUE)),1,0)</f>
        <v/>
      </c>
      <c r="N47">
        <f>IF(AND('SWAP_CONVO'!N47&lt;&gt;"",IF(ISNUMBER('SWAP_CONVO'!N47),OR('SWAP_CONVO'!N47&lt;&gt;INT('SWAP_CONVO'!N47),LEN(TEXT(ABS('SWAP_CONVO'!N47),"0"))&gt;15),TRUE)),1,0)</f>
        <v/>
      </c>
      <c r="O47">
        <f>IF(AND('SWAP_CONVO'!O47&lt;&gt;"",LEN('SWAP_CONVO'!O47)&gt;20),1,0)</f>
        <v/>
      </c>
      <c r="P47">
        <f>IF(AND('SWAP_CONVO'!P47&lt;&gt;"",IF(ISNUMBER('SWAP_CONVO'!P47),OR('SWAP_CONVO'!P47&lt;&gt;INT('SWAP_CONVO'!P47),LEN(TEXT(ABS('SWAP_CONVO'!P47),"0"))&gt;15),TRUE)),1,0)</f>
        <v/>
      </c>
      <c r="Q47">
        <f>IF(AND('SWAP_CONVO'!Q47&lt;&gt;"",OR(LEN('SWAP_CONVO'!Q47)&gt;3,COUNTIF(CL_MONEDA_DER_V1,'SWAP_CONVO'!Q47)=0)),1,0)</f>
        <v/>
      </c>
      <c r="R47">
        <f>IF(AND('SWAP_CONVO'!R47&lt;&gt;"",NOT(ISNUMBER('SWAP_CONVO'!R47))),1,0)</f>
        <v/>
      </c>
    </row>
    <row r="48">
      <c r="A48">
        <f>IF(AND('SWAP_CONVO'!A48&lt;&gt;"",LEN('SWAP_CONVO'!A48)&gt;34),1,0)</f>
        <v/>
      </c>
      <c r="B48">
        <f>IF(AND('SWAP_CONVO'!B48&lt;&gt;"",NOT(ISNUMBER('SWAP_CONVO'!B48))),1,0)</f>
        <v/>
      </c>
      <c r="C48">
        <f>IF(AND('SWAP_CONVO'!C48&lt;&gt;"",NOT(ISNUMBER('SWAP_CONVO'!C48))),1,0)</f>
        <v/>
      </c>
      <c r="D48">
        <f>IF(AND('SWAP_CONVO'!D48&lt;&gt;"",NOT(ISNUMBER('SWAP_CONVO'!D48))),1,0)</f>
        <v/>
      </c>
      <c r="E48">
        <f>IF(AND('SWAP_CONVO'!E48&lt;&gt;"",IF(ISNUMBER('SWAP_CONVO'!E48),OR('SWAP_CONVO'!E48&lt;&gt;INT('SWAP_CONVO'!E48),LEN(TEXT(ABS('SWAP_CONVO'!E48),"0"))&gt;15),TRUE)),1,0)</f>
        <v/>
      </c>
      <c r="F48">
        <f>IF(AND('SWAP_CONVO'!F48&lt;&gt;"",OR(LEN('SWAP_CONVO'!F48)&gt;3,COUNTIF(CL_MONEDA_DER_V1,'SWAP_CONVO'!F48)=0)),1,0)</f>
        <v/>
      </c>
      <c r="G48">
        <f>IF(AND('SWAP_CONVO'!G48&lt;&gt;"",IF(ISNUMBER('SWAP_CONVO'!G48),OR('SWAP_CONVO'!G48&lt;&gt;INT('SWAP_CONVO'!G48),LEN(TEXT(ABS('SWAP_CONVO'!G48),"0"))&gt;15),TRUE)),1,0)</f>
        <v/>
      </c>
      <c r="H48">
        <f>IF(AND('SWAP_CONVO'!H48&lt;&gt;"",OR(LEN('SWAP_CONVO'!H48)&gt;3,COUNTIF(CL_MONEDA_DER_V1,'SWAP_CONVO'!H48)=0)),1,0)</f>
        <v/>
      </c>
      <c r="I48">
        <f>IF(AND('SWAP_CONVO'!I48&lt;&gt;"",IF(ISNUMBER('SWAP_CONVO'!I48),OR('SWAP_CONVO'!I48&lt;&gt;INT('SWAP_CONVO'!I48),LEN(TEXT(ABS('SWAP_CONVO'!I48),"0"))&gt;15),TRUE)),1,0)</f>
        <v/>
      </c>
      <c r="J48">
        <f>IF(AND('SWAP_CONVO'!J48&lt;&gt;"",OR(LEN('SWAP_CONVO'!J48)&gt;3,COUNTIF(CL_MONEDA_DER_V1,'SWAP_CONVO'!J48)=0)),1,0)</f>
        <v/>
      </c>
      <c r="K48">
        <f>IF(AND('SWAP_CONVO'!K48&lt;&gt;"",IF(ISNUMBER('SWAP_CONVO'!K48),OR('SWAP_CONVO'!K48&lt;&gt;INT('SWAP_CONVO'!K48),LEN(TEXT(ABS('SWAP_CONVO'!K48),"0"))&gt;15),TRUE)),1,0)</f>
        <v/>
      </c>
      <c r="L48">
        <f>IF(AND('SWAP_CONVO'!L48&lt;&gt;"",OR(LEN('SWAP_CONVO'!L48)&gt;3,COUNTIF(CL_MONEDA_DER_V1,'SWAP_CONVO'!L48)=0)),1,0)</f>
        <v/>
      </c>
      <c r="M48">
        <f>IF(AND('SWAP_CONVO'!M48&lt;&gt;"",IF(ISNUMBER('SWAP_CONVO'!M48),OR('SWAP_CONVO'!M48&lt;&gt;INT('SWAP_CONVO'!M48),LEN(TEXT(ABS('SWAP_CONVO'!M48),"0"))&gt;15),TRUE)),1,0)</f>
        <v/>
      </c>
      <c r="N48">
        <f>IF(AND('SWAP_CONVO'!N48&lt;&gt;"",IF(ISNUMBER('SWAP_CONVO'!N48),OR('SWAP_CONVO'!N48&lt;&gt;INT('SWAP_CONVO'!N48),LEN(TEXT(ABS('SWAP_CONVO'!N48),"0"))&gt;15),TRUE)),1,0)</f>
        <v/>
      </c>
      <c r="O48">
        <f>IF(AND('SWAP_CONVO'!O48&lt;&gt;"",LEN('SWAP_CONVO'!O48)&gt;20),1,0)</f>
        <v/>
      </c>
      <c r="P48">
        <f>IF(AND('SWAP_CONVO'!P48&lt;&gt;"",IF(ISNUMBER('SWAP_CONVO'!P48),OR('SWAP_CONVO'!P48&lt;&gt;INT('SWAP_CONVO'!P48),LEN(TEXT(ABS('SWAP_CONVO'!P48),"0"))&gt;15),TRUE)),1,0)</f>
        <v/>
      </c>
      <c r="Q48">
        <f>IF(AND('SWAP_CONVO'!Q48&lt;&gt;"",OR(LEN('SWAP_CONVO'!Q48)&gt;3,COUNTIF(CL_MONEDA_DER_V1,'SWAP_CONVO'!Q48)=0)),1,0)</f>
        <v/>
      </c>
      <c r="R48">
        <f>IF(AND('SWAP_CONVO'!R48&lt;&gt;"",NOT(ISNUMBER('SWAP_CONVO'!R48))),1,0)</f>
        <v/>
      </c>
    </row>
    <row r="49">
      <c r="A49">
        <f>IF(AND('SWAP_CONVO'!A49&lt;&gt;"",LEN('SWAP_CONVO'!A49)&gt;34),1,0)</f>
        <v/>
      </c>
      <c r="B49">
        <f>IF(AND('SWAP_CONVO'!B49&lt;&gt;"",NOT(ISNUMBER('SWAP_CONVO'!B49))),1,0)</f>
        <v/>
      </c>
      <c r="C49">
        <f>IF(AND('SWAP_CONVO'!C49&lt;&gt;"",NOT(ISNUMBER('SWAP_CONVO'!C49))),1,0)</f>
        <v/>
      </c>
      <c r="D49">
        <f>IF(AND('SWAP_CONVO'!D49&lt;&gt;"",NOT(ISNUMBER('SWAP_CONVO'!D49))),1,0)</f>
        <v/>
      </c>
      <c r="E49">
        <f>IF(AND('SWAP_CONVO'!E49&lt;&gt;"",IF(ISNUMBER('SWAP_CONVO'!E49),OR('SWAP_CONVO'!E49&lt;&gt;INT('SWAP_CONVO'!E49),LEN(TEXT(ABS('SWAP_CONVO'!E49),"0"))&gt;15),TRUE)),1,0)</f>
        <v/>
      </c>
      <c r="F49">
        <f>IF(AND('SWAP_CONVO'!F49&lt;&gt;"",OR(LEN('SWAP_CONVO'!F49)&gt;3,COUNTIF(CL_MONEDA_DER_V1,'SWAP_CONVO'!F49)=0)),1,0)</f>
        <v/>
      </c>
      <c r="G49">
        <f>IF(AND('SWAP_CONVO'!G49&lt;&gt;"",IF(ISNUMBER('SWAP_CONVO'!G49),OR('SWAP_CONVO'!G49&lt;&gt;INT('SWAP_CONVO'!G49),LEN(TEXT(ABS('SWAP_CONVO'!G49),"0"))&gt;15),TRUE)),1,0)</f>
        <v/>
      </c>
      <c r="H49">
        <f>IF(AND('SWAP_CONVO'!H49&lt;&gt;"",OR(LEN('SWAP_CONVO'!H49)&gt;3,COUNTIF(CL_MONEDA_DER_V1,'SWAP_CONVO'!H49)=0)),1,0)</f>
        <v/>
      </c>
      <c r="I49">
        <f>IF(AND('SWAP_CONVO'!I49&lt;&gt;"",IF(ISNUMBER('SWAP_CONVO'!I49),OR('SWAP_CONVO'!I49&lt;&gt;INT('SWAP_CONVO'!I49),LEN(TEXT(ABS('SWAP_CONVO'!I49),"0"))&gt;15),TRUE)),1,0)</f>
        <v/>
      </c>
      <c r="J49">
        <f>IF(AND('SWAP_CONVO'!J49&lt;&gt;"",OR(LEN('SWAP_CONVO'!J49)&gt;3,COUNTIF(CL_MONEDA_DER_V1,'SWAP_CONVO'!J49)=0)),1,0)</f>
        <v/>
      </c>
      <c r="K49">
        <f>IF(AND('SWAP_CONVO'!K49&lt;&gt;"",IF(ISNUMBER('SWAP_CONVO'!K49),OR('SWAP_CONVO'!K49&lt;&gt;INT('SWAP_CONVO'!K49),LEN(TEXT(ABS('SWAP_CONVO'!K49),"0"))&gt;15),TRUE)),1,0)</f>
        <v/>
      </c>
      <c r="L49">
        <f>IF(AND('SWAP_CONVO'!L49&lt;&gt;"",OR(LEN('SWAP_CONVO'!L49)&gt;3,COUNTIF(CL_MONEDA_DER_V1,'SWAP_CONVO'!L49)=0)),1,0)</f>
        <v/>
      </c>
      <c r="M49">
        <f>IF(AND('SWAP_CONVO'!M49&lt;&gt;"",IF(ISNUMBER('SWAP_CONVO'!M49),OR('SWAP_CONVO'!M49&lt;&gt;INT('SWAP_CONVO'!M49),LEN(TEXT(ABS('SWAP_CONVO'!M49),"0"))&gt;15),TRUE)),1,0)</f>
        <v/>
      </c>
      <c r="N49">
        <f>IF(AND('SWAP_CONVO'!N49&lt;&gt;"",IF(ISNUMBER('SWAP_CONVO'!N49),OR('SWAP_CONVO'!N49&lt;&gt;INT('SWAP_CONVO'!N49),LEN(TEXT(ABS('SWAP_CONVO'!N49),"0"))&gt;15),TRUE)),1,0)</f>
        <v/>
      </c>
      <c r="O49">
        <f>IF(AND('SWAP_CONVO'!O49&lt;&gt;"",LEN('SWAP_CONVO'!O49)&gt;20),1,0)</f>
        <v/>
      </c>
      <c r="P49">
        <f>IF(AND('SWAP_CONVO'!P49&lt;&gt;"",IF(ISNUMBER('SWAP_CONVO'!P49),OR('SWAP_CONVO'!P49&lt;&gt;INT('SWAP_CONVO'!P49),LEN(TEXT(ABS('SWAP_CONVO'!P49),"0"))&gt;15),TRUE)),1,0)</f>
        <v/>
      </c>
      <c r="Q49">
        <f>IF(AND('SWAP_CONVO'!Q49&lt;&gt;"",OR(LEN('SWAP_CONVO'!Q49)&gt;3,COUNTIF(CL_MONEDA_DER_V1,'SWAP_CONVO'!Q49)=0)),1,0)</f>
        <v/>
      </c>
      <c r="R49">
        <f>IF(AND('SWAP_CONVO'!R49&lt;&gt;"",NOT(ISNUMBER('SWAP_CONVO'!R49))),1,0)</f>
        <v/>
      </c>
    </row>
    <row r="50">
      <c r="A50">
        <f>IF(AND('SWAP_CONVO'!A50&lt;&gt;"",LEN('SWAP_CONVO'!A50)&gt;34),1,0)</f>
        <v/>
      </c>
      <c r="B50">
        <f>IF(AND('SWAP_CONVO'!B50&lt;&gt;"",NOT(ISNUMBER('SWAP_CONVO'!B50))),1,0)</f>
        <v/>
      </c>
      <c r="C50">
        <f>IF(AND('SWAP_CONVO'!C50&lt;&gt;"",NOT(ISNUMBER('SWAP_CONVO'!C50))),1,0)</f>
        <v/>
      </c>
      <c r="D50">
        <f>IF(AND('SWAP_CONVO'!D50&lt;&gt;"",NOT(ISNUMBER('SWAP_CONVO'!D50))),1,0)</f>
        <v/>
      </c>
      <c r="E50">
        <f>IF(AND('SWAP_CONVO'!E50&lt;&gt;"",IF(ISNUMBER('SWAP_CONVO'!E50),OR('SWAP_CONVO'!E50&lt;&gt;INT('SWAP_CONVO'!E50),LEN(TEXT(ABS('SWAP_CONVO'!E50),"0"))&gt;15),TRUE)),1,0)</f>
        <v/>
      </c>
      <c r="F50">
        <f>IF(AND('SWAP_CONVO'!F50&lt;&gt;"",OR(LEN('SWAP_CONVO'!F50)&gt;3,COUNTIF(CL_MONEDA_DER_V1,'SWAP_CONVO'!F50)=0)),1,0)</f>
        <v/>
      </c>
      <c r="G50">
        <f>IF(AND('SWAP_CONVO'!G50&lt;&gt;"",IF(ISNUMBER('SWAP_CONVO'!G50),OR('SWAP_CONVO'!G50&lt;&gt;INT('SWAP_CONVO'!G50),LEN(TEXT(ABS('SWAP_CONVO'!G50),"0"))&gt;15),TRUE)),1,0)</f>
        <v/>
      </c>
      <c r="H50">
        <f>IF(AND('SWAP_CONVO'!H50&lt;&gt;"",OR(LEN('SWAP_CONVO'!H50)&gt;3,COUNTIF(CL_MONEDA_DER_V1,'SWAP_CONVO'!H50)=0)),1,0)</f>
        <v/>
      </c>
      <c r="I50">
        <f>IF(AND('SWAP_CONVO'!I50&lt;&gt;"",IF(ISNUMBER('SWAP_CONVO'!I50),OR('SWAP_CONVO'!I50&lt;&gt;INT('SWAP_CONVO'!I50),LEN(TEXT(ABS('SWAP_CONVO'!I50),"0"))&gt;15),TRUE)),1,0)</f>
        <v/>
      </c>
      <c r="J50">
        <f>IF(AND('SWAP_CONVO'!J50&lt;&gt;"",OR(LEN('SWAP_CONVO'!J50)&gt;3,COUNTIF(CL_MONEDA_DER_V1,'SWAP_CONVO'!J50)=0)),1,0)</f>
        <v/>
      </c>
      <c r="K50">
        <f>IF(AND('SWAP_CONVO'!K50&lt;&gt;"",IF(ISNUMBER('SWAP_CONVO'!K50),OR('SWAP_CONVO'!K50&lt;&gt;INT('SWAP_CONVO'!K50),LEN(TEXT(ABS('SWAP_CONVO'!K50),"0"))&gt;15),TRUE)),1,0)</f>
        <v/>
      </c>
      <c r="L50">
        <f>IF(AND('SWAP_CONVO'!L50&lt;&gt;"",OR(LEN('SWAP_CONVO'!L50)&gt;3,COUNTIF(CL_MONEDA_DER_V1,'SWAP_CONVO'!L50)=0)),1,0)</f>
        <v/>
      </c>
      <c r="M50">
        <f>IF(AND('SWAP_CONVO'!M50&lt;&gt;"",IF(ISNUMBER('SWAP_CONVO'!M50),OR('SWAP_CONVO'!M50&lt;&gt;INT('SWAP_CONVO'!M50),LEN(TEXT(ABS('SWAP_CONVO'!M50),"0"))&gt;15),TRUE)),1,0)</f>
        <v/>
      </c>
      <c r="N50">
        <f>IF(AND('SWAP_CONVO'!N50&lt;&gt;"",IF(ISNUMBER('SWAP_CONVO'!N50),OR('SWAP_CONVO'!N50&lt;&gt;INT('SWAP_CONVO'!N50),LEN(TEXT(ABS('SWAP_CONVO'!N50),"0"))&gt;15),TRUE)),1,0)</f>
        <v/>
      </c>
      <c r="O50">
        <f>IF(AND('SWAP_CONVO'!O50&lt;&gt;"",LEN('SWAP_CONVO'!O50)&gt;20),1,0)</f>
        <v/>
      </c>
      <c r="P50">
        <f>IF(AND('SWAP_CONVO'!P50&lt;&gt;"",IF(ISNUMBER('SWAP_CONVO'!P50),OR('SWAP_CONVO'!P50&lt;&gt;INT('SWAP_CONVO'!P50),LEN(TEXT(ABS('SWAP_CONVO'!P50),"0"))&gt;15),TRUE)),1,0)</f>
        <v/>
      </c>
      <c r="Q50">
        <f>IF(AND('SWAP_CONVO'!Q50&lt;&gt;"",OR(LEN('SWAP_CONVO'!Q50)&gt;3,COUNTIF(CL_MONEDA_DER_V1,'SWAP_CONVO'!Q50)=0)),1,0)</f>
        <v/>
      </c>
      <c r="R50">
        <f>IF(AND('SWAP_CONVO'!R50&lt;&gt;"",NOT(ISNUMBER('SWAP_CONVO'!R50))),1,0)</f>
        <v/>
      </c>
    </row>
    <row r="51">
      <c r="A51">
        <f>IF(AND('SWAP_CONVO'!A51&lt;&gt;"",LEN('SWAP_CONVO'!A51)&gt;34),1,0)</f>
        <v/>
      </c>
      <c r="B51">
        <f>IF(AND('SWAP_CONVO'!B51&lt;&gt;"",NOT(ISNUMBER('SWAP_CONVO'!B51))),1,0)</f>
        <v/>
      </c>
      <c r="C51">
        <f>IF(AND('SWAP_CONVO'!C51&lt;&gt;"",NOT(ISNUMBER('SWAP_CONVO'!C51))),1,0)</f>
        <v/>
      </c>
      <c r="D51">
        <f>IF(AND('SWAP_CONVO'!D51&lt;&gt;"",NOT(ISNUMBER('SWAP_CONVO'!D51))),1,0)</f>
        <v/>
      </c>
      <c r="E51">
        <f>IF(AND('SWAP_CONVO'!E51&lt;&gt;"",IF(ISNUMBER('SWAP_CONVO'!E51),OR('SWAP_CONVO'!E51&lt;&gt;INT('SWAP_CONVO'!E51),LEN(TEXT(ABS('SWAP_CONVO'!E51),"0"))&gt;15),TRUE)),1,0)</f>
        <v/>
      </c>
      <c r="F51">
        <f>IF(AND('SWAP_CONVO'!F51&lt;&gt;"",OR(LEN('SWAP_CONVO'!F51)&gt;3,COUNTIF(CL_MONEDA_DER_V1,'SWAP_CONVO'!F51)=0)),1,0)</f>
        <v/>
      </c>
      <c r="G51">
        <f>IF(AND('SWAP_CONVO'!G51&lt;&gt;"",IF(ISNUMBER('SWAP_CONVO'!G51),OR('SWAP_CONVO'!G51&lt;&gt;INT('SWAP_CONVO'!G51),LEN(TEXT(ABS('SWAP_CONVO'!G51),"0"))&gt;15),TRUE)),1,0)</f>
        <v/>
      </c>
      <c r="H51">
        <f>IF(AND('SWAP_CONVO'!H51&lt;&gt;"",OR(LEN('SWAP_CONVO'!H51)&gt;3,COUNTIF(CL_MONEDA_DER_V1,'SWAP_CONVO'!H51)=0)),1,0)</f>
        <v/>
      </c>
      <c r="I51">
        <f>IF(AND('SWAP_CONVO'!I51&lt;&gt;"",IF(ISNUMBER('SWAP_CONVO'!I51),OR('SWAP_CONVO'!I51&lt;&gt;INT('SWAP_CONVO'!I51),LEN(TEXT(ABS('SWAP_CONVO'!I51),"0"))&gt;15),TRUE)),1,0)</f>
        <v/>
      </c>
      <c r="J51">
        <f>IF(AND('SWAP_CONVO'!J51&lt;&gt;"",OR(LEN('SWAP_CONVO'!J51)&gt;3,COUNTIF(CL_MONEDA_DER_V1,'SWAP_CONVO'!J51)=0)),1,0)</f>
        <v/>
      </c>
      <c r="K51">
        <f>IF(AND('SWAP_CONVO'!K51&lt;&gt;"",IF(ISNUMBER('SWAP_CONVO'!K51),OR('SWAP_CONVO'!K51&lt;&gt;INT('SWAP_CONVO'!K51),LEN(TEXT(ABS('SWAP_CONVO'!K51),"0"))&gt;15),TRUE)),1,0)</f>
        <v/>
      </c>
      <c r="L51">
        <f>IF(AND('SWAP_CONVO'!L51&lt;&gt;"",OR(LEN('SWAP_CONVO'!L51)&gt;3,COUNTIF(CL_MONEDA_DER_V1,'SWAP_CONVO'!L51)=0)),1,0)</f>
        <v/>
      </c>
      <c r="M51">
        <f>IF(AND('SWAP_CONVO'!M51&lt;&gt;"",IF(ISNUMBER('SWAP_CONVO'!M51),OR('SWAP_CONVO'!M51&lt;&gt;INT('SWAP_CONVO'!M51),LEN(TEXT(ABS('SWAP_CONVO'!M51),"0"))&gt;15),TRUE)),1,0)</f>
        <v/>
      </c>
      <c r="N51">
        <f>IF(AND('SWAP_CONVO'!N51&lt;&gt;"",IF(ISNUMBER('SWAP_CONVO'!N51),OR('SWAP_CONVO'!N51&lt;&gt;INT('SWAP_CONVO'!N51),LEN(TEXT(ABS('SWAP_CONVO'!N51),"0"))&gt;15),TRUE)),1,0)</f>
        <v/>
      </c>
      <c r="O51">
        <f>IF(AND('SWAP_CONVO'!O51&lt;&gt;"",LEN('SWAP_CONVO'!O51)&gt;20),1,0)</f>
        <v/>
      </c>
      <c r="P51">
        <f>IF(AND('SWAP_CONVO'!P51&lt;&gt;"",IF(ISNUMBER('SWAP_CONVO'!P51),OR('SWAP_CONVO'!P51&lt;&gt;INT('SWAP_CONVO'!P51),LEN(TEXT(ABS('SWAP_CONVO'!P51),"0"))&gt;15),TRUE)),1,0)</f>
        <v/>
      </c>
      <c r="Q51">
        <f>IF(AND('SWAP_CONVO'!Q51&lt;&gt;"",OR(LEN('SWAP_CONVO'!Q51)&gt;3,COUNTIF(CL_MONEDA_DER_V1,'SWAP_CONVO'!Q51)=0)),1,0)</f>
        <v/>
      </c>
      <c r="R51">
        <f>IF(AND('SWAP_CONVO'!R51&lt;&gt;"",NOT(ISNUMBER('SWAP_CONVO'!R51))),1,0)</f>
        <v/>
      </c>
    </row>
    <row r="52">
      <c r="A52">
        <f>IF(AND('SWAP_CONVO'!A52&lt;&gt;"",LEN('SWAP_CONVO'!A52)&gt;34),1,0)</f>
        <v/>
      </c>
      <c r="B52">
        <f>IF(AND('SWAP_CONVO'!B52&lt;&gt;"",NOT(ISNUMBER('SWAP_CONVO'!B52))),1,0)</f>
        <v/>
      </c>
      <c r="C52">
        <f>IF(AND('SWAP_CONVO'!C52&lt;&gt;"",NOT(ISNUMBER('SWAP_CONVO'!C52))),1,0)</f>
        <v/>
      </c>
      <c r="D52">
        <f>IF(AND('SWAP_CONVO'!D52&lt;&gt;"",NOT(ISNUMBER('SWAP_CONVO'!D52))),1,0)</f>
        <v/>
      </c>
      <c r="E52">
        <f>IF(AND('SWAP_CONVO'!E52&lt;&gt;"",IF(ISNUMBER('SWAP_CONVO'!E52),OR('SWAP_CONVO'!E52&lt;&gt;INT('SWAP_CONVO'!E52),LEN(TEXT(ABS('SWAP_CONVO'!E52),"0"))&gt;15),TRUE)),1,0)</f>
        <v/>
      </c>
      <c r="F52">
        <f>IF(AND('SWAP_CONVO'!F52&lt;&gt;"",OR(LEN('SWAP_CONVO'!F52)&gt;3,COUNTIF(CL_MONEDA_DER_V1,'SWAP_CONVO'!F52)=0)),1,0)</f>
        <v/>
      </c>
      <c r="G52">
        <f>IF(AND('SWAP_CONVO'!G52&lt;&gt;"",IF(ISNUMBER('SWAP_CONVO'!G52),OR('SWAP_CONVO'!G52&lt;&gt;INT('SWAP_CONVO'!G52),LEN(TEXT(ABS('SWAP_CONVO'!G52),"0"))&gt;15),TRUE)),1,0)</f>
        <v/>
      </c>
      <c r="H52">
        <f>IF(AND('SWAP_CONVO'!H52&lt;&gt;"",OR(LEN('SWAP_CONVO'!H52)&gt;3,COUNTIF(CL_MONEDA_DER_V1,'SWAP_CONVO'!H52)=0)),1,0)</f>
        <v/>
      </c>
      <c r="I52">
        <f>IF(AND('SWAP_CONVO'!I52&lt;&gt;"",IF(ISNUMBER('SWAP_CONVO'!I52),OR('SWAP_CONVO'!I52&lt;&gt;INT('SWAP_CONVO'!I52),LEN(TEXT(ABS('SWAP_CONVO'!I52),"0"))&gt;15),TRUE)),1,0)</f>
        <v/>
      </c>
      <c r="J52">
        <f>IF(AND('SWAP_CONVO'!J52&lt;&gt;"",OR(LEN('SWAP_CONVO'!J52)&gt;3,COUNTIF(CL_MONEDA_DER_V1,'SWAP_CONVO'!J52)=0)),1,0)</f>
        <v/>
      </c>
      <c r="K52">
        <f>IF(AND('SWAP_CONVO'!K52&lt;&gt;"",IF(ISNUMBER('SWAP_CONVO'!K52),OR('SWAP_CONVO'!K52&lt;&gt;INT('SWAP_CONVO'!K52),LEN(TEXT(ABS('SWAP_CONVO'!K52),"0"))&gt;15),TRUE)),1,0)</f>
        <v/>
      </c>
      <c r="L52">
        <f>IF(AND('SWAP_CONVO'!L52&lt;&gt;"",OR(LEN('SWAP_CONVO'!L52)&gt;3,COUNTIF(CL_MONEDA_DER_V1,'SWAP_CONVO'!L52)=0)),1,0)</f>
        <v/>
      </c>
      <c r="M52">
        <f>IF(AND('SWAP_CONVO'!M52&lt;&gt;"",IF(ISNUMBER('SWAP_CONVO'!M52),OR('SWAP_CONVO'!M52&lt;&gt;INT('SWAP_CONVO'!M52),LEN(TEXT(ABS('SWAP_CONVO'!M52),"0"))&gt;15),TRUE)),1,0)</f>
        <v/>
      </c>
      <c r="N52">
        <f>IF(AND('SWAP_CONVO'!N52&lt;&gt;"",IF(ISNUMBER('SWAP_CONVO'!N52),OR('SWAP_CONVO'!N52&lt;&gt;INT('SWAP_CONVO'!N52),LEN(TEXT(ABS('SWAP_CONVO'!N52),"0"))&gt;15),TRUE)),1,0)</f>
        <v/>
      </c>
      <c r="O52">
        <f>IF(AND('SWAP_CONVO'!O52&lt;&gt;"",LEN('SWAP_CONVO'!O52)&gt;20),1,0)</f>
        <v/>
      </c>
      <c r="P52">
        <f>IF(AND('SWAP_CONVO'!P52&lt;&gt;"",IF(ISNUMBER('SWAP_CONVO'!P52),OR('SWAP_CONVO'!P52&lt;&gt;INT('SWAP_CONVO'!P52),LEN(TEXT(ABS('SWAP_CONVO'!P52),"0"))&gt;15),TRUE)),1,0)</f>
        <v/>
      </c>
      <c r="Q52">
        <f>IF(AND('SWAP_CONVO'!Q52&lt;&gt;"",OR(LEN('SWAP_CONVO'!Q52)&gt;3,COUNTIF(CL_MONEDA_DER_V1,'SWAP_CONVO'!Q52)=0)),1,0)</f>
        <v/>
      </c>
      <c r="R52">
        <f>IF(AND('SWAP_CONVO'!R52&lt;&gt;"",NOT(ISNUMBER('SWAP_CONVO'!R52))),1,0)</f>
        <v/>
      </c>
    </row>
    <row r="53">
      <c r="A53">
        <f>IF(AND('SWAP_CONVO'!A53&lt;&gt;"",LEN('SWAP_CONVO'!A53)&gt;34),1,0)</f>
        <v/>
      </c>
      <c r="B53">
        <f>IF(AND('SWAP_CONVO'!B53&lt;&gt;"",NOT(ISNUMBER('SWAP_CONVO'!B53))),1,0)</f>
        <v/>
      </c>
      <c r="C53">
        <f>IF(AND('SWAP_CONVO'!C53&lt;&gt;"",NOT(ISNUMBER('SWAP_CONVO'!C53))),1,0)</f>
        <v/>
      </c>
      <c r="D53">
        <f>IF(AND('SWAP_CONVO'!D53&lt;&gt;"",NOT(ISNUMBER('SWAP_CONVO'!D53))),1,0)</f>
        <v/>
      </c>
      <c r="E53">
        <f>IF(AND('SWAP_CONVO'!E53&lt;&gt;"",IF(ISNUMBER('SWAP_CONVO'!E53),OR('SWAP_CONVO'!E53&lt;&gt;INT('SWAP_CONVO'!E53),LEN(TEXT(ABS('SWAP_CONVO'!E53),"0"))&gt;15),TRUE)),1,0)</f>
        <v/>
      </c>
      <c r="F53">
        <f>IF(AND('SWAP_CONVO'!F53&lt;&gt;"",OR(LEN('SWAP_CONVO'!F53)&gt;3,COUNTIF(CL_MONEDA_DER_V1,'SWAP_CONVO'!F53)=0)),1,0)</f>
        <v/>
      </c>
      <c r="G53">
        <f>IF(AND('SWAP_CONVO'!G53&lt;&gt;"",IF(ISNUMBER('SWAP_CONVO'!G53),OR('SWAP_CONVO'!G53&lt;&gt;INT('SWAP_CONVO'!G53),LEN(TEXT(ABS('SWAP_CONVO'!G53),"0"))&gt;15),TRUE)),1,0)</f>
        <v/>
      </c>
      <c r="H53">
        <f>IF(AND('SWAP_CONVO'!H53&lt;&gt;"",OR(LEN('SWAP_CONVO'!H53)&gt;3,COUNTIF(CL_MONEDA_DER_V1,'SWAP_CONVO'!H53)=0)),1,0)</f>
        <v/>
      </c>
      <c r="I53">
        <f>IF(AND('SWAP_CONVO'!I53&lt;&gt;"",IF(ISNUMBER('SWAP_CONVO'!I53),OR('SWAP_CONVO'!I53&lt;&gt;INT('SWAP_CONVO'!I53),LEN(TEXT(ABS('SWAP_CONVO'!I53),"0"))&gt;15),TRUE)),1,0)</f>
        <v/>
      </c>
      <c r="J53">
        <f>IF(AND('SWAP_CONVO'!J53&lt;&gt;"",OR(LEN('SWAP_CONVO'!J53)&gt;3,COUNTIF(CL_MONEDA_DER_V1,'SWAP_CONVO'!J53)=0)),1,0)</f>
        <v/>
      </c>
      <c r="K53">
        <f>IF(AND('SWAP_CONVO'!K53&lt;&gt;"",IF(ISNUMBER('SWAP_CONVO'!K53),OR('SWAP_CONVO'!K53&lt;&gt;INT('SWAP_CONVO'!K53),LEN(TEXT(ABS('SWAP_CONVO'!K53),"0"))&gt;15),TRUE)),1,0)</f>
        <v/>
      </c>
      <c r="L53">
        <f>IF(AND('SWAP_CONVO'!L53&lt;&gt;"",OR(LEN('SWAP_CONVO'!L53)&gt;3,COUNTIF(CL_MONEDA_DER_V1,'SWAP_CONVO'!L53)=0)),1,0)</f>
        <v/>
      </c>
      <c r="M53">
        <f>IF(AND('SWAP_CONVO'!M53&lt;&gt;"",IF(ISNUMBER('SWAP_CONVO'!M53),OR('SWAP_CONVO'!M53&lt;&gt;INT('SWAP_CONVO'!M53),LEN(TEXT(ABS('SWAP_CONVO'!M53),"0"))&gt;15),TRUE)),1,0)</f>
        <v/>
      </c>
      <c r="N53">
        <f>IF(AND('SWAP_CONVO'!N53&lt;&gt;"",IF(ISNUMBER('SWAP_CONVO'!N53),OR('SWAP_CONVO'!N53&lt;&gt;INT('SWAP_CONVO'!N53),LEN(TEXT(ABS('SWAP_CONVO'!N53),"0"))&gt;15),TRUE)),1,0)</f>
        <v/>
      </c>
      <c r="O53">
        <f>IF(AND('SWAP_CONVO'!O53&lt;&gt;"",LEN('SWAP_CONVO'!O53)&gt;20),1,0)</f>
        <v/>
      </c>
      <c r="P53">
        <f>IF(AND('SWAP_CONVO'!P53&lt;&gt;"",IF(ISNUMBER('SWAP_CONVO'!P53),OR('SWAP_CONVO'!P53&lt;&gt;INT('SWAP_CONVO'!P53),LEN(TEXT(ABS('SWAP_CONVO'!P53),"0"))&gt;15),TRUE)),1,0)</f>
        <v/>
      </c>
      <c r="Q53">
        <f>IF(AND('SWAP_CONVO'!Q53&lt;&gt;"",OR(LEN('SWAP_CONVO'!Q53)&gt;3,COUNTIF(CL_MONEDA_DER_V1,'SWAP_CONVO'!Q53)=0)),1,0)</f>
        <v/>
      </c>
      <c r="R53">
        <f>IF(AND('SWAP_CONVO'!R53&lt;&gt;"",NOT(ISNUMBER('SWAP_CONVO'!R53))),1,0)</f>
        <v/>
      </c>
    </row>
    <row r="54">
      <c r="A54">
        <f>IF(AND('SWAP_CONVO'!A54&lt;&gt;"",LEN('SWAP_CONVO'!A54)&gt;34),1,0)</f>
        <v/>
      </c>
      <c r="B54">
        <f>IF(AND('SWAP_CONVO'!B54&lt;&gt;"",NOT(ISNUMBER('SWAP_CONVO'!B54))),1,0)</f>
        <v/>
      </c>
      <c r="C54">
        <f>IF(AND('SWAP_CONVO'!C54&lt;&gt;"",NOT(ISNUMBER('SWAP_CONVO'!C54))),1,0)</f>
        <v/>
      </c>
      <c r="D54">
        <f>IF(AND('SWAP_CONVO'!D54&lt;&gt;"",NOT(ISNUMBER('SWAP_CONVO'!D54))),1,0)</f>
        <v/>
      </c>
      <c r="E54">
        <f>IF(AND('SWAP_CONVO'!E54&lt;&gt;"",IF(ISNUMBER('SWAP_CONVO'!E54),OR('SWAP_CONVO'!E54&lt;&gt;INT('SWAP_CONVO'!E54),LEN(TEXT(ABS('SWAP_CONVO'!E54),"0"))&gt;15),TRUE)),1,0)</f>
        <v/>
      </c>
      <c r="F54">
        <f>IF(AND('SWAP_CONVO'!F54&lt;&gt;"",OR(LEN('SWAP_CONVO'!F54)&gt;3,COUNTIF(CL_MONEDA_DER_V1,'SWAP_CONVO'!F54)=0)),1,0)</f>
        <v/>
      </c>
      <c r="G54">
        <f>IF(AND('SWAP_CONVO'!G54&lt;&gt;"",IF(ISNUMBER('SWAP_CONVO'!G54),OR('SWAP_CONVO'!G54&lt;&gt;INT('SWAP_CONVO'!G54),LEN(TEXT(ABS('SWAP_CONVO'!G54),"0"))&gt;15),TRUE)),1,0)</f>
        <v/>
      </c>
      <c r="H54">
        <f>IF(AND('SWAP_CONVO'!H54&lt;&gt;"",OR(LEN('SWAP_CONVO'!H54)&gt;3,COUNTIF(CL_MONEDA_DER_V1,'SWAP_CONVO'!H54)=0)),1,0)</f>
        <v/>
      </c>
      <c r="I54">
        <f>IF(AND('SWAP_CONVO'!I54&lt;&gt;"",IF(ISNUMBER('SWAP_CONVO'!I54),OR('SWAP_CONVO'!I54&lt;&gt;INT('SWAP_CONVO'!I54),LEN(TEXT(ABS('SWAP_CONVO'!I54),"0"))&gt;15),TRUE)),1,0)</f>
        <v/>
      </c>
      <c r="J54">
        <f>IF(AND('SWAP_CONVO'!J54&lt;&gt;"",OR(LEN('SWAP_CONVO'!J54)&gt;3,COUNTIF(CL_MONEDA_DER_V1,'SWAP_CONVO'!J54)=0)),1,0)</f>
        <v/>
      </c>
      <c r="K54">
        <f>IF(AND('SWAP_CONVO'!K54&lt;&gt;"",IF(ISNUMBER('SWAP_CONVO'!K54),OR('SWAP_CONVO'!K54&lt;&gt;INT('SWAP_CONVO'!K54),LEN(TEXT(ABS('SWAP_CONVO'!K54),"0"))&gt;15),TRUE)),1,0)</f>
        <v/>
      </c>
      <c r="L54">
        <f>IF(AND('SWAP_CONVO'!L54&lt;&gt;"",OR(LEN('SWAP_CONVO'!L54)&gt;3,COUNTIF(CL_MONEDA_DER_V1,'SWAP_CONVO'!L54)=0)),1,0)</f>
        <v/>
      </c>
      <c r="M54">
        <f>IF(AND('SWAP_CONVO'!M54&lt;&gt;"",IF(ISNUMBER('SWAP_CONVO'!M54),OR('SWAP_CONVO'!M54&lt;&gt;INT('SWAP_CONVO'!M54),LEN(TEXT(ABS('SWAP_CONVO'!M54),"0"))&gt;15),TRUE)),1,0)</f>
        <v/>
      </c>
      <c r="N54">
        <f>IF(AND('SWAP_CONVO'!N54&lt;&gt;"",IF(ISNUMBER('SWAP_CONVO'!N54),OR('SWAP_CONVO'!N54&lt;&gt;INT('SWAP_CONVO'!N54),LEN(TEXT(ABS('SWAP_CONVO'!N54),"0"))&gt;15),TRUE)),1,0)</f>
        <v/>
      </c>
      <c r="O54">
        <f>IF(AND('SWAP_CONVO'!O54&lt;&gt;"",LEN('SWAP_CONVO'!O54)&gt;20),1,0)</f>
        <v/>
      </c>
      <c r="P54">
        <f>IF(AND('SWAP_CONVO'!P54&lt;&gt;"",IF(ISNUMBER('SWAP_CONVO'!P54),OR('SWAP_CONVO'!P54&lt;&gt;INT('SWAP_CONVO'!P54),LEN(TEXT(ABS('SWAP_CONVO'!P54),"0"))&gt;15),TRUE)),1,0)</f>
        <v/>
      </c>
      <c r="Q54">
        <f>IF(AND('SWAP_CONVO'!Q54&lt;&gt;"",OR(LEN('SWAP_CONVO'!Q54)&gt;3,COUNTIF(CL_MONEDA_DER_V1,'SWAP_CONVO'!Q54)=0)),1,0)</f>
        <v/>
      </c>
      <c r="R54">
        <f>IF(AND('SWAP_CONVO'!R54&lt;&gt;"",NOT(ISNUMBER('SWAP_CONVO'!R54))),1,0)</f>
        <v/>
      </c>
    </row>
    <row r="55">
      <c r="A55">
        <f>IF(AND('SWAP_CONVO'!A55&lt;&gt;"",LEN('SWAP_CONVO'!A55)&gt;34),1,0)</f>
        <v/>
      </c>
      <c r="B55">
        <f>IF(AND('SWAP_CONVO'!B55&lt;&gt;"",NOT(ISNUMBER('SWAP_CONVO'!B55))),1,0)</f>
        <v/>
      </c>
      <c r="C55">
        <f>IF(AND('SWAP_CONVO'!C55&lt;&gt;"",NOT(ISNUMBER('SWAP_CONVO'!C55))),1,0)</f>
        <v/>
      </c>
      <c r="D55">
        <f>IF(AND('SWAP_CONVO'!D55&lt;&gt;"",NOT(ISNUMBER('SWAP_CONVO'!D55))),1,0)</f>
        <v/>
      </c>
      <c r="E55">
        <f>IF(AND('SWAP_CONVO'!E55&lt;&gt;"",IF(ISNUMBER('SWAP_CONVO'!E55),OR('SWAP_CONVO'!E55&lt;&gt;INT('SWAP_CONVO'!E55),LEN(TEXT(ABS('SWAP_CONVO'!E55),"0"))&gt;15),TRUE)),1,0)</f>
        <v/>
      </c>
      <c r="F55">
        <f>IF(AND('SWAP_CONVO'!F55&lt;&gt;"",OR(LEN('SWAP_CONVO'!F55)&gt;3,COUNTIF(CL_MONEDA_DER_V1,'SWAP_CONVO'!F55)=0)),1,0)</f>
        <v/>
      </c>
      <c r="G55">
        <f>IF(AND('SWAP_CONVO'!G55&lt;&gt;"",IF(ISNUMBER('SWAP_CONVO'!G55),OR('SWAP_CONVO'!G55&lt;&gt;INT('SWAP_CONVO'!G55),LEN(TEXT(ABS('SWAP_CONVO'!G55),"0"))&gt;15),TRUE)),1,0)</f>
        <v/>
      </c>
      <c r="H55">
        <f>IF(AND('SWAP_CONVO'!H55&lt;&gt;"",OR(LEN('SWAP_CONVO'!H55)&gt;3,COUNTIF(CL_MONEDA_DER_V1,'SWAP_CONVO'!H55)=0)),1,0)</f>
        <v/>
      </c>
      <c r="I55">
        <f>IF(AND('SWAP_CONVO'!I55&lt;&gt;"",IF(ISNUMBER('SWAP_CONVO'!I55),OR('SWAP_CONVO'!I55&lt;&gt;INT('SWAP_CONVO'!I55),LEN(TEXT(ABS('SWAP_CONVO'!I55),"0"))&gt;15),TRUE)),1,0)</f>
        <v/>
      </c>
      <c r="J55">
        <f>IF(AND('SWAP_CONVO'!J55&lt;&gt;"",OR(LEN('SWAP_CONVO'!J55)&gt;3,COUNTIF(CL_MONEDA_DER_V1,'SWAP_CONVO'!J55)=0)),1,0)</f>
        <v/>
      </c>
      <c r="K55">
        <f>IF(AND('SWAP_CONVO'!K55&lt;&gt;"",IF(ISNUMBER('SWAP_CONVO'!K55),OR('SWAP_CONVO'!K55&lt;&gt;INT('SWAP_CONVO'!K55),LEN(TEXT(ABS('SWAP_CONVO'!K55),"0"))&gt;15),TRUE)),1,0)</f>
        <v/>
      </c>
      <c r="L55">
        <f>IF(AND('SWAP_CONVO'!L55&lt;&gt;"",OR(LEN('SWAP_CONVO'!L55)&gt;3,COUNTIF(CL_MONEDA_DER_V1,'SWAP_CONVO'!L55)=0)),1,0)</f>
        <v/>
      </c>
      <c r="M55">
        <f>IF(AND('SWAP_CONVO'!M55&lt;&gt;"",IF(ISNUMBER('SWAP_CONVO'!M55),OR('SWAP_CONVO'!M55&lt;&gt;INT('SWAP_CONVO'!M55),LEN(TEXT(ABS('SWAP_CONVO'!M55),"0"))&gt;15),TRUE)),1,0)</f>
        <v/>
      </c>
      <c r="N55">
        <f>IF(AND('SWAP_CONVO'!N55&lt;&gt;"",IF(ISNUMBER('SWAP_CONVO'!N55),OR('SWAP_CONVO'!N55&lt;&gt;INT('SWAP_CONVO'!N55),LEN(TEXT(ABS('SWAP_CONVO'!N55),"0"))&gt;15),TRUE)),1,0)</f>
        <v/>
      </c>
      <c r="O55">
        <f>IF(AND('SWAP_CONVO'!O55&lt;&gt;"",LEN('SWAP_CONVO'!O55)&gt;20),1,0)</f>
        <v/>
      </c>
      <c r="P55">
        <f>IF(AND('SWAP_CONVO'!P55&lt;&gt;"",IF(ISNUMBER('SWAP_CONVO'!P55),OR('SWAP_CONVO'!P55&lt;&gt;INT('SWAP_CONVO'!P55),LEN(TEXT(ABS('SWAP_CONVO'!P55),"0"))&gt;15),TRUE)),1,0)</f>
        <v/>
      </c>
      <c r="Q55">
        <f>IF(AND('SWAP_CONVO'!Q55&lt;&gt;"",OR(LEN('SWAP_CONVO'!Q55)&gt;3,COUNTIF(CL_MONEDA_DER_V1,'SWAP_CONVO'!Q55)=0)),1,0)</f>
        <v/>
      </c>
      <c r="R55">
        <f>IF(AND('SWAP_CONVO'!R55&lt;&gt;"",NOT(ISNUMBER('SWAP_CONVO'!R55))),1,0)</f>
        <v/>
      </c>
    </row>
    <row r="56">
      <c r="A56">
        <f>IF(AND('SWAP_CONVO'!A56&lt;&gt;"",LEN('SWAP_CONVO'!A56)&gt;34),1,0)</f>
        <v/>
      </c>
      <c r="B56">
        <f>IF(AND('SWAP_CONVO'!B56&lt;&gt;"",NOT(ISNUMBER('SWAP_CONVO'!B56))),1,0)</f>
        <v/>
      </c>
      <c r="C56">
        <f>IF(AND('SWAP_CONVO'!C56&lt;&gt;"",NOT(ISNUMBER('SWAP_CONVO'!C56))),1,0)</f>
        <v/>
      </c>
      <c r="D56">
        <f>IF(AND('SWAP_CONVO'!D56&lt;&gt;"",NOT(ISNUMBER('SWAP_CONVO'!D56))),1,0)</f>
        <v/>
      </c>
      <c r="E56">
        <f>IF(AND('SWAP_CONVO'!E56&lt;&gt;"",IF(ISNUMBER('SWAP_CONVO'!E56),OR('SWAP_CONVO'!E56&lt;&gt;INT('SWAP_CONVO'!E56),LEN(TEXT(ABS('SWAP_CONVO'!E56),"0"))&gt;15),TRUE)),1,0)</f>
        <v/>
      </c>
      <c r="F56">
        <f>IF(AND('SWAP_CONVO'!F56&lt;&gt;"",OR(LEN('SWAP_CONVO'!F56)&gt;3,COUNTIF(CL_MONEDA_DER_V1,'SWAP_CONVO'!F56)=0)),1,0)</f>
        <v/>
      </c>
      <c r="G56">
        <f>IF(AND('SWAP_CONVO'!G56&lt;&gt;"",IF(ISNUMBER('SWAP_CONVO'!G56),OR('SWAP_CONVO'!G56&lt;&gt;INT('SWAP_CONVO'!G56),LEN(TEXT(ABS('SWAP_CONVO'!G56),"0"))&gt;15),TRUE)),1,0)</f>
        <v/>
      </c>
      <c r="H56">
        <f>IF(AND('SWAP_CONVO'!H56&lt;&gt;"",OR(LEN('SWAP_CONVO'!H56)&gt;3,COUNTIF(CL_MONEDA_DER_V1,'SWAP_CONVO'!H56)=0)),1,0)</f>
        <v/>
      </c>
      <c r="I56">
        <f>IF(AND('SWAP_CONVO'!I56&lt;&gt;"",IF(ISNUMBER('SWAP_CONVO'!I56),OR('SWAP_CONVO'!I56&lt;&gt;INT('SWAP_CONVO'!I56),LEN(TEXT(ABS('SWAP_CONVO'!I56),"0"))&gt;15),TRUE)),1,0)</f>
        <v/>
      </c>
      <c r="J56">
        <f>IF(AND('SWAP_CONVO'!J56&lt;&gt;"",OR(LEN('SWAP_CONVO'!J56)&gt;3,COUNTIF(CL_MONEDA_DER_V1,'SWAP_CONVO'!J56)=0)),1,0)</f>
        <v/>
      </c>
      <c r="K56">
        <f>IF(AND('SWAP_CONVO'!K56&lt;&gt;"",IF(ISNUMBER('SWAP_CONVO'!K56),OR('SWAP_CONVO'!K56&lt;&gt;INT('SWAP_CONVO'!K56),LEN(TEXT(ABS('SWAP_CONVO'!K56),"0"))&gt;15),TRUE)),1,0)</f>
        <v/>
      </c>
      <c r="L56">
        <f>IF(AND('SWAP_CONVO'!L56&lt;&gt;"",OR(LEN('SWAP_CONVO'!L56)&gt;3,COUNTIF(CL_MONEDA_DER_V1,'SWAP_CONVO'!L56)=0)),1,0)</f>
        <v/>
      </c>
      <c r="M56">
        <f>IF(AND('SWAP_CONVO'!M56&lt;&gt;"",IF(ISNUMBER('SWAP_CONVO'!M56),OR('SWAP_CONVO'!M56&lt;&gt;INT('SWAP_CONVO'!M56),LEN(TEXT(ABS('SWAP_CONVO'!M56),"0"))&gt;15),TRUE)),1,0)</f>
        <v/>
      </c>
      <c r="N56">
        <f>IF(AND('SWAP_CONVO'!N56&lt;&gt;"",IF(ISNUMBER('SWAP_CONVO'!N56),OR('SWAP_CONVO'!N56&lt;&gt;INT('SWAP_CONVO'!N56),LEN(TEXT(ABS('SWAP_CONVO'!N56),"0"))&gt;15),TRUE)),1,0)</f>
        <v/>
      </c>
      <c r="O56">
        <f>IF(AND('SWAP_CONVO'!O56&lt;&gt;"",LEN('SWAP_CONVO'!O56)&gt;20),1,0)</f>
        <v/>
      </c>
      <c r="P56">
        <f>IF(AND('SWAP_CONVO'!P56&lt;&gt;"",IF(ISNUMBER('SWAP_CONVO'!P56),OR('SWAP_CONVO'!P56&lt;&gt;INT('SWAP_CONVO'!P56),LEN(TEXT(ABS('SWAP_CONVO'!P56),"0"))&gt;15),TRUE)),1,0)</f>
        <v/>
      </c>
      <c r="Q56">
        <f>IF(AND('SWAP_CONVO'!Q56&lt;&gt;"",OR(LEN('SWAP_CONVO'!Q56)&gt;3,COUNTIF(CL_MONEDA_DER_V1,'SWAP_CONVO'!Q56)=0)),1,0)</f>
        <v/>
      </c>
      <c r="R56">
        <f>IF(AND('SWAP_CONVO'!R56&lt;&gt;"",NOT(ISNUMBER('SWAP_CONVO'!R56))),1,0)</f>
        <v/>
      </c>
    </row>
    <row r="57">
      <c r="A57">
        <f>IF(AND('SWAP_CONVO'!A57&lt;&gt;"",LEN('SWAP_CONVO'!A57)&gt;34),1,0)</f>
        <v/>
      </c>
      <c r="B57">
        <f>IF(AND('SWAP_CONVO'!B57&lt;&gt;"",NOT(ISNUMBER('SWAP_CONVO'!B57))),1,0)</f>
        <v/>
      </c>
      <c r="C57">
        <f>IF(AND('SWAP_CONVO'!C57&lt;&gt;"",NOT(ISNUMBER('SWAP_CONVO'!C57))),1,0)</f>
        <v/>
      </c>
      <c r="D57">
        <f>IF(AND('SWAP_CONVO'!D57&lt;&gt;"",NOT(ISNUMBER('SWAP_CONVO'!D57))),1,0)</f>
        <v/>
      </c>
      <c r="E57">
        <f>IF(AND('SWAP_CONVO'!E57&lt;&gt;"",IF(ISNUMBER('SWAP_CONVO'!E57),OR('SWAP_CONVO'!E57&lt;&gt;INT('SWAP_CONVO'!E57),LEN(TEXT(ABS('SWAP_CONVO'!E57),"0"))&gt;15),TRUE)),1,0)</f>
        <v/>
      </c>
      <c r="F57">
        <f>IF(AND('SWAP_CONVO'!F57&lt;&gt;"",OR(LEN('SWAP_CONVO'!F57)&gt;3,COUNTIF(CL_MONEDA_DER_V1,'SWAP_CONVO'!F57)=0)),1,0)</f>
        <v/>
      </c>
      <c r="G57">
        <f>IF(AND('SWAP_CONVO'!G57&lt;&gt;"",IF(ISNUMBER('SWAP_CONVO'!G57),OR('SWAP_CONVO'!G57&lt;&gt;INT('SWAP_CONVO'!G57),LEN(TEXT(ABS('SWAP_CONVO'!G57),"0"))&gt;15),TRUE)),1,0)</f>
        <v/>
      </c>
      <c r="H57">
        <f>IF(AND('SWAP_CONVO'!H57&lt;&gt;"",OR(LEN('SWAP_CONVO'!H57)&gt;3,COUNTIF(CL_MONEDA_DER_V1,'SWAP_CONVO'!H57)=0)),1,0)</f>
        <v/>
      </c>
      <c r="I57">
        <f>IF(AND('SWAP_CONVO'!I57&lt;&gt;"",IF(ISNUMBER('SWAP_CONVO'!I57),OR('SWAP_CONVO'!I57&lt;&gt;INT('SWAP_CONVO'!I57),LEN(TEXT(ABS('SWAP_CONVO'!I57),"0"))&gt;15),TRUE)),1,0)</f>
        <v/>
      </c>
      <c r="J57">
        <f>IF(AND('SWAP_CONVO'!J57&lt;&gt;"",OR(LEN('SWAP_CONVO'!J57)&gt;3,COUNTIF(CL_MONEDA_DER_V1,'SWAP_CONVO'!J57)=0)),1,0)</f>
        <v/>
      </c>
      <c r="K57">
        <f>IF(AND('SWAP_CONVO'!K57&lt;&gt;"",IF(ISNUMBER('SWAP_CONVO'!K57),OR('SWAP_CONVO'!K57&lt;&gt;INT('SWAP_CONVO'!K57),LEN(TEXT(ABS('SWAP_CONVO'!K57),"0"))&gt;15),TRUE)),1,0)</f>
        <v/>
      </c>
      <c r="L57">
        <f>IF(AND('SWAP_CONVO'!L57&lt;&gt;"",OR(LEN('SWAP_CONVO'!L57)&gt;3,COUNTIF(CL_MONEDA_DER_V1,'SWAP_CONVO'!L57)=0)),1,0)</f>
        <v/>
      </c>
      <c r="M57">
        <f>IF(AND('SWAP_CONVO'!M57&lt;&gt;"",IF(ISNUMBER('SWAP_CONVO'!M57),OR('SWAP_CONVO'!M57&lt;&gt;INT('SWAP_CONVO'!M57),LEN(TEXT(ABS('SWAP_CONVO'!M57),"0"))&gt;15),TRUE)),1,0)</f>
        <v/>
      </c>
      <c r="N57">
        <f>IF(AND('SWAP_CONVO'!N57&lt;&gt;"",IF(ISNUMBER('SWAP_CONVO'!N57),OR('SWAP_CONVO'!N57&lt;&gt;INT('SWAP_CONVO'!N57),LEN(TEXT(ABS('SWAP_CONVO'!N57),"0"))&gt;15),TRUE)),1,0)</f>
        <v/>
      </c>
      <c r="O57">
        <f>IF(AND('SWAP_CONVO'!O57&lt;&gt;"",LEN('SWAP_CONVO'!O57)&gt;20),1,0)</f>
        <v/>
      </c>
      <c r="P57">
        <f>IF(AND('SWAP_CONVO'!P57&lt;&gt;"",IF(ISNUMBER('SWAP_CONVO'!P57),OR('SWAP_CONVO'!P57&lt;&gt;INT('SWAP_CONVO'!P57),LEN(TEXT(ABS('SWAP_CONVO'!P57),"0"))&gt;15),TRUE)),1,0)</f>
        <v/>
      </c>
      <c r="Q57">
        <f>IF(AND('SWAP_CONVO'!Q57&lt;&gt;"",OR(LEN('SWAP_CONVO'!Q57)&gt;3,COUNTIF(CL_MONEDA_DER_V1,'SWAP_CONVO'!Q57)=0)),1,0)</f>
        <v/>
      </c>
      <c r="R57">
        <f>IF(AND('SWAP_CONVO'!R57&lt;&gt;"",NOT(ISNUMBER('SWAP_CONVO'!R57))),1,0)</f>
        <v/>
      </c>
    </row>
    <row r="58">
      <c r="A58">
        <f>IF(AND('SWAP_CONVO'!A58&lt;&gt;"",LEN('SWAP_CONVO'!A58)&gt;34),1,0)</f>
        <v/>
      </c>
      <c r="B58">
        <f>IF(AND('SWAP_CONVO'!B58&lt;&gt;"",NOT(ISNUMBER('SWAP_CONVO'!B58))),1,0)</f>
        <v/>
      </c>
      <c r="C58">
        <f>IF(AND('SWAP_CONVO'!C58&lt;&gt;"",NOT(ISNUMBER('SWAP_CONVO'!C58))),1,0)</f>
        <v/>
      </c>
      <c r="D58">
        <f>IF(AND('SWAP_CONVO'!D58&lt;&gt;"",NOT(ISNUMBER('SWAP_CONVO'!D58))),1,0)</f>
        <v/>
      </c>
      <c r="E58">
        <f>IF(AND('SWAP_CONVO'!E58&lt;&gt;"",IF(ISNUMBER('SWAP_CONVO'!E58),OR('SWAP_CONVO'!E58&lt;&gt;INT('SWAP_CONVO'!E58),LEN(TEXT(ABS('SWAP_CONVO'!E58),"0"))&gt;15),TRUE)),1,0)</f>
        <v/>
      </c>
      <c r="F58">
        <f>IF(AND('SWAP_CONVO'!F58&lt;&gt;"",OR(LEN('SWAP_CONVO'!F58)&gt;3,COUNTIF(CL_MONEDA_DER_V1,'SWAP_CONVO'!F58)=0)),1,0)</f>
        <v/>
      </c>
      <c r="G58">
        <f>IF(AND('SWAP_CONVO'!G58&lt;&gt;"",IF(ISNUMBER('SWAP_CONVO'!G58),OR('SWAP_CONVO'!G58&lt;&gt;INT('SWAP_CONVO'!G58),LEN(TEXT(ABS('SWAP_CONVO'!G58),"0"))&gt;15),TRUE)),1,0)</f>
        <v/>
      </c>
      <c r="H58">
        <f>IF(AND('SWAP_CONVO'!H58&lt;&gt;"",OR(LEN('SWAP_CONVO'!H58)&gt;3,COUNTIF(CL_MONEDA_DER_V1,'SWAP_CONVO'!H58)=0)),1,0)</f>
        <v/>
      </c>
      <c r="I58">
        <f>IF(AND('SWAP_CONVO'!I58&lt;&gt;"",IF(ISNUMBER('SWAP_CONVO'!I58),OR('SWAP_CONVO'!I58&lt;&gt;INT('SWAP_CONVO'!I58),LEN(TEXT(ABS('SWAP_CONVO'!I58),"0"))&gt;15),TRUE)),1,0)</f>
        <v/>
      </c>
      <c r="J58">
        <f>IF(AND('SWAP_CONVO'!J58&lt;&gt;"",OR(LEN('SWAP_CONVO'!J58)&gt;3,COUNTIF(CL_MONEDA_DER_V1,'SWAP_CONVO'!J58)=0)),1,0)</f>
        <v/>
      </c>
      <c r="K58">
        <f>IF(AND('SWAP_CONVO'!K58&lt;&gt;"",IF(ISNUMBER('SWAP_CONVO'!K58),OR('SWAP_CONVO'!K58&lt;&gt;INT('SWAP_CONVO'!K58),LEN(TEXT(ABS('SWAP_CONVO'!K58),"0"))&gt;15),TRUE)),1,0)</f>
        <v/>
      </c>
      <c r="L58">
        <f>IF(AND('SWAP_CONVO'!L58&lt;&gt;"",OR(LEN('SWAP_CONVO'!L58)&gt;3,COUNTIF(CL_MONEDA_DER_V1,'SWAP_CONVO'!L58)=0)),1,0)</f>
        <v/>
      </c>
      <c r="M58">
        <f>IF(AND('SWAP_CONVO'!M58&lt;&gt;"",IF(ISNUMBER('SWAP_CONVO'!M58),OR('SWAP_CONVO'!M58&lt;&gt;INT('SWAP_CONVO'!M58),LEN(TEXT(ABS('SWAP_CONVO'!M58),"0"))&gt;15),TRUE)),1,0)</f>
        <v/>
      </c>
      <c r="N58">
        <f>IF(AND('SWAP_CONVO'!N58&lt;&gt;"",IF(ISNUMBER('SWAP_CONVO'!N58),OR('SWAP_CONVO'!N58&lt;&gt;INT('SWAP_CONVO'!N58),LEN(TEXT(ABS('SWAP_CONVO'!N58),"0"))&gt;15),TRUE)),1,0)</f>
        <v/>
      </c>
      <c r="O58">
        <f>IF(AND('SWAP_CONVO'!O58&lt;&gt;"",LEN('SWAP_CONVO'!O58)&gt;20),1,0)</f>
        <v/>
      </c>
      <c r="P58">
        <f>IF(AND('SWAP_CONVO'!P58&lt;&gt;"",IF(ISNUMBER('SWAP_CONVO'!P58),OR('SWAP_CONVO'!P58&lt;&gt;INT('SWAP_CONVO'!P58),LEN(TEXT(ABS('SWAP_CONVO'!P58),"0"))&gt;15),TRUE)),1,0)</f>
        <v/>
      </c>
      <c r="Q58">
        <f>IF(AND('SWAP_CONVO'!Q58&lt;&gt;"",OR(LEN('SWAP_CONVO'!Q58)&gt;3,COUNTIF(CL_MONEDA_DER_V1,'SWAP_CONVO'!Q58)=0)),1,0)</f>
        <v/>
      </c>
      <c r="R58">
        <f>IF(AND('SWAP_CONVO'!R58&lt;&gt;"",NOT(ISNUMBER('SWAP_CONVO'!R58))),1,0)</f>
        <v/>
      </c>
    </row>
    <row r="59">
      <c r="A59">
        <f>IF(AND('SWAP_CONVO'!A59&lt;&gt;"",LEN('SWAP_CONVO'!A59)&gt;34),1,0)</f>
        <v/>
      </c>
      <c r="B59">
        <f>IF(AND('SWAP_CONVO'!B59&lt;&gt;"",NOT(ISNUMBER('SWAP_CONVO'!B59))),1,0)</f>
        <v/>
      </c>
      <c r="C59">
        <f>IF(AND('SWAP_CONVO'!C59&lt;&gt;"",NOT(ISNUMBER('SWAP_CONVO'!C59))),1,0)</f>
        <v/>
      </c>
      <c r="D59">
        <f>IF(AND('SWAP_CONVO'!D59&lt;&gt;"",NOT(ISNUMBER('SWAP_CONVO'!D59))),1,0)</f>
        <v/>
      </c>
      <c r="E59">
        <f>IF(AND('SWAP_CONVO'!E59&lt;&gt;"",IF(ISNUMBER('SWAP_CONVO'!E59),OR('SWAP_CONVO'!E59&lt;&gt;INT('SWAP_CONVO'!E59),LEN(TEXT(ABS('SWAP_CONVO'!E59),"0"))&gt;15),TRUE)),1,0)</f>
        <v/>
      </c>
      <c r="F59">
        <f>IF(AND('SWAP_CONVO'!F59&lt;&gt;"",OR(LEN('SWAP_CONVO'!F59)&gt;3,COUNTIF(CL_MONEDA_DER_V1,'SWAP_CONVO'!F59)=0)),1,0)</f>
        <v/>
      </c>
      <c r="G59">
        <f>IF(AND('SWAP_CONVO'!G59&lt;&gt;"",IF(ISNUMBER('SWAP_CONVO'!G59),OR('SWAP_CONVO'!G59&lt;&gt;INT('SWAP_CONVO'!G59),LEN(TEXT(ABS('SWAP_CONVO'!G59),"0"))&gt;15),TRUE)),1,0)</f>
        <v/>
      </c>
      <c r="H59">
        <f>IF(AND('SWAP_CONVO'!H59&lt;&gt;"",OR(LEN('SWAP_CONVO'!H59)&gt;3,COUNTIF(CL_MONEDA_DER_V1,'SWAP_CONVO'!H59)=0)),1,0)</f>
        <v/>
      </c>
      <c r="I59">
        <f>IF(AND('SWAP_CONVO'!I59&lt;&gt;"",IF(ISNUMBER('SWAP_CONVO'!I59),OR('SWAP_CONVO'!I59&lt;&gt;INT('SWAP_CONVO'!I59),LEN(TEXT(ABS('SWAP_CONVO'!I59),"0"))&gt;15),TRUE)),1,0)</f>
        <v/>
      </c>
      <c r="J59">
        <f>IF(AND('SWAP_CONVO'!J59&lt;&gt;"",OR(LEN('SWAP_CONVO'!J59)&gt;3,COUNTIF(CL_MONEDA_DER_V1,'SWAP_CONVO'!J59)=0)),1,0)</f>
        <v/>
      </c>
      <c r="K59">
        <f>IF(AND('SWAP_CONVO'!K59&lt;&gt;"",IF(ISNUMBER('SWAP_CONVO'!K59),OR('SWAP_CONVO'!K59&lt;&gt;INT('SWAP_CONVO'!K59),LEN(TEXT(ABS('SWAP_CONVO'!K59),"0"))&gt;15),TRUE)),1,0)</f>
        <v/>
      </c>
      <c r="L59">
        <f>IF(AND('SWAP_CONVO'!L59&lt;&gt;"",OR(LEN('SWAP_CONVO'!L59)&gt;3,COUNTIF(CL_MONEDA_DER_V1,'SWAP_CONVO'!L59)=0)),1,0)</f>
        <v/>
      </c>
      <c r="M59">
        <f>IF(AND('SWAP_CONVO'!M59&lt;&gt;"",IF(ISNUMBER('SWAP_CONVO'!M59),OR('SWAP_CONVO'!M59&lt;&gt;INT('SWAP_CONVO'!M59),LEN(TEXT(ABS('SWAP_CONVO'!M59),"0"))&gt;15),TRUE)),1,0)</f>
        <v/>
      </c>
      <c r="N59">
        <f>IF(AND('SWAP_CONVO'!N59&lt;&gt;"",IF(ISNUMBER('SWAP_CONVO'!N59),OR('SWAP_CONVO'!N59&lt;&gt;INT('SWAP_CONVO'!N59),LEN(TEXT(ABS('SWAP_CONVO'!N59),"0"))&gt;15),TRUE)),1,0)</f>
        <v/>
      </c>
      <c r="O59">
        <f>IF(AND('SWAP_CONVO'!O59&lt;&gt;"",LEN('SWAP_CONVO'!O59)&gt;20),1,0)</f>
        <v/>
      </c>
      <c r="P59">
        <f>IF(AND('SWAP_CONVO'!P59&lt;&gt;"",IF(ISNUMBER('SWAP_CONVO'!P59),OR('SWAP_CONVO'!P59&lt;&gt;INT('SWAP_CONVO'!P59),LEN(TEXT(ABS('SWAP_CONVO'!P59),"0"))&gt;15),TRUE)),1,0)</f>
        <v/>
      </c>
      <c r="Q59">
        <f>IF(AND('SWAP_CONVO'!Q59&lt;&gt;"",OR(LEN('SWAP_CONVO'!Q59)&gt;3,COUNTIF(CL_MONEDA_DER_V1,'SWAP_CONVO'!Q59)=0)),1,0)</f>
        <v/>
      </c>
      <c r="R59">
        <f>IF(AND('SWAP_CONVO'!R59&lt;&gt;"",NOT(ISNUMBER('SWAP_CONVO'!R59))),1,0)</f>
        <v/>
      </c>
    </row>
    <row r="60">
      <c r="A60">
        <f>IF(AND('SWAP_CONVO'!A60&lt;&gt;"",LEN('SWAP_CONVO'!A60)&gt;34),1,0)</f>
        <v/>
      </c>
      <c r="B60">
        <f>IF(AND('SWAP_CONVO'!B60&lt;&gt;"",NOT(ISNUMBER('SWAP_CONVO'!B60))),1,0)</f>
        <v/>
      </c>
      <c r="C60">
        <f>IF(AND('SWAP_CONVO'!C60&lt;&gt;"",NOT(ISNUMBER('SWAP_CONVO'!C60))),1,0)</f>
        <v/>
      </c>
      <c r="D60">
        <f>IF(AND('SWAP_CONVO'!D60&lt;&gt;"",NOT(ISNUMBER('SWAP_CONVO'!D60))),1,0)</f>
        <v/>
      </c>
      <c r="E60">
        <f>IF(AND('SWAP_CONVO'!E60&lt;&gt;"",IF(ISNUMBER('SWAP_CONVO'!E60),OR('SWAP_CONVO'!E60&lt;&gt;INT('SWAP_CONVO'!E60),LEN(TEXT(ABS('SWAP_CONVO'!E60),"0"))&gt;15),TRUE)),1,0)</f>
        <v/>
      </c>
      <c r="F60">
        <f>IF(AND('SWAP_CONVO'!F60&lt;&gt;"",OR(LEN('SWAP_CONVO'!F60)&gt;3,COUNTIF(CL_MONEDA_DER_V1,'SWAP_CONVO'!F60)=0)),1,0)</f>
        <v/>
      </c>
      <c r="G60">
        <f>IF(AND('SWAP_CONVO'!G60&lt;&gt;"",IF(ISNUMBER('SWAP_CONVO'!G60),OR('SWAP_CONVO'!G60&lt;&gt;INT('SWAP_CONVO'!G60),LEN(TEXT(ABS('SWAP_CONVO'!G60),"0"))&gt;15),TRUE)),1,0)</f>
        <v/>
      </c>
      <c r="H60">
        <f>IF(AND('SWAP_CONVO'!H60&lt;&gt;"",OR(LEN('SWAP_CONVO'!H60)&gt;3,COUNTIF(CL_MONEDA_DER_V1,'SWAP_CONVO'!H60)=0)),1,0)</f>
        <v/>
      </c>
      <c r="I60">
        <f>IF(AND('SWAP_CONVO'!I60&lt;&gt;"",IF(ISNUMBER('SWAP_CONVO'!I60),OR('SWAP_CONVO'!I60&lt;&gt;INT('SWAP_CONVO'!I60),LEN(TEXT(ABS('SWAP_CONVO'!I60),"0"))&gt;15),TRUE)),1,0)</f>
        <v/>
      </c>
      <c r="J60">
        <f>IF(AND('SWAP_CONVO'!J60&lt;&gt;"",OR(LEN('SWAP_CONVO'!J60)&gt;3,COUNTIF(CL_MONEDA_DER_V1,'SWAP_CONVO'!J60)=0)),1,0)</f>
        <v/>
      </c>
      <c r="K60">
        <f>IF(AND('SWAP_CONVO'!K60&lt;&gt;"",IF(ISNUMBER('SWAP_CONVO'!K60),OR('SWAP_CONVO'!K60&lt;&gt;INT('SWAP_CONVO'!K60),LEN(TEXT(ABS('SWAP_CONVO'!K60),"0"))&gt;15),TRUE)),1,0)</f>
        <v/>
      </c>
      <c r="L60">
        <f>IF(AND('SWAP_CONVO'!L60&lt;&gt;"",OR(LEN('SWAP_CONVO'!L60)&gt;3,COUNTIF(CL_MONEDA_DER_V1,'SWAP_CONVO'!L60)=0)),1,0)</f>
        <v/>
      </c>
      <c r="M60">
        <f>IF(AND('SWAP_CONVO'!M60&lt;&gt;"",IF(ISNUMBER('SWAP_CONVO'!M60),OR('SWAP_CONVO'!M60&lt;&gt;INT('SWAP_CONVO'!M60),LEN(TEXT(ABS('SWAP_CONVO'!M60),"0"))&gt;15),TRUE)),1,0)</f>
        <v/>
      </c>
      <c r="N60">
        <f>IF(AND('SWAP_CONVO'!N60&lt;&gt;"",IF(ISNUMBER('SWAP_CONVO'!N60),OR('SWAP_CONVO'!N60&lt;&gt;INT('SWAP_CONVO'!N60),LEN(TEXT(ABS('SWAP_CONVO'!N60),"0"))&gt;15),TRUE)),1,0)</f>
        <v/>
      </c>
      <c r="O60">
        <f>IF(AND('SWAP_CONVO'!O60&lt;&gt;"",LEN('SWAP_CONVO'!O60)&gt;20),1,0)</f>
        <v/>
      </c>
      <c r="P60">
        <f>IF(AND('SWAP_CONVO'!P60&lt;&gt;"",IF(ISNUMBER('SWAP_CONVO'!P60),OR('SWAP_CONVO'!P60&lt;&gt;INT('SWAP_CONVO'!P60),LEN(TEXT(ABS('SWAP_CONVO'!P60),"0"))&gt;15),TRUE)),1,0)</f>
        <v/>
      </c>
      <c r="Q60">
        <f>IF(AND('SWAP_CONVO'!Q60&lt;&gt;"",OR(LEN('SWAP_CONVO'!Q60)&gt;3,COUNTIF(CL_MONEDA_DER_V1,'SWAP_CONVO'!Q60)=0)),1,0)</f>
        <v/>
      </c>
      <c r="R60">
        <f>IF(AND('SWAP_CONVO'!R60&lt;&gt;"",NOT(ISNUMBER('SWAP_CONVO'!R60))),1,0)</f>
        <v/>
      </c>
    </row>
    <row r="61">
      <c r="A61">
        <f>IF(AND('SWAP_CONVO'!A61&lt;&gt;"",LEN('SWAP_CONVO'!A61)&gt;34),1,0)</f>
        <v/>
      </c>
      <c r="B61">
        <f>IF(AND('SWAP_CONVO'!B61&lt;&gt;"",NOT(ISNUMBER('SWAP_CONVO'!B61))),1,0)</f>
        <v/>
      </c>
      <c r="C61">
        <f>IF(AND('SWAP_CONVO'!C61&lt;&gt;"",NOT(ISNUMBER('SWAP_CONVO'!C61))),1,0)</f>
        <v/>
      </c>
      <c r="D61">
        <f>IF(AND('SWAP_CONVO'!D61&lt;&gt;"",NOT(ISNUMBER('SWAP_CONVO'!D61))),1,0)</f>
        <v/>
      </c>
      <c r="E61">
        <f>IF(AND('SWAP_CONVO'!E61&lt;&gt;"",IF(ISNUMBER('SWAP_CONVO'!E61),OR('SWAP_CONVO'!E61&lt;&gt;INT('SWAP_CONVO'!E61),LEN(TEXT(ABS('SWAP_CONVO'!E61),"0"))&gt;15),TRUE)),1,0)</f>
        <v/>
      </c>
      <c r="F61">
        <f>IF(AND('SWAP_CONVO'!F61&lt;&gt;"",OR(LEN('SWAP_CONVO'!F61)&gt;3,COUNTIF(CL_MONEDA_DER_V1,'SWAP_CONVO'!F61)=0)),1,0)</f>
        <v/>
      </c>
      <c r="G61">
        <f>IF(AND('SWAP_CONVO'!G61&lt;&gt;"",IF(ISNUMBER('SWAP_CONVO'!G61),OR('SWAP_CONVO'!G61&lt;&gt;INT('SWAP_CONVO'!G61),LEN(TEXT(ABS('SWAP_CONVO'!G61),"0"))&gt;15),TRUE)),1,0)</f>
        <v/>
      </c>
      <c r="H61">
        <f>IF(AND('SWAP_CONVO'!H61&lt;&gt;"",OR(LEN('SWAP_CONVO'!H61)&gt;3,COUNTIF(CL_MONEDA_DER_V1,'SWAP_CONVO'!H61)=0)),1,0)</f>
        <v/>
      </c>
      <c r="I61">
        <f>IF(AND('SWAP_CONVO'!I61&lt;&gt;"",IF(ISNUMBER('SWAP_CONVO'!I61),OR('SWAP_CONVO'!I61&lt;&gt;INT('SWAP_CONVO'!I61),LEN(TEXT(ABS('SWAP_CONVO'!I61),"0"))&gt;15),TRUE)),1,0)</f>
        <v/>
      </c>
      <c r="J61">
        <f>IF(AND('SWAP_CONVO'!J61&lt;&gt;"",OR(LEN('SWAP_CONVO'!J61)&gt;3,COUNTIF(CL_MONEDA_DER_V1,'SWAP_CONVO'!J61)=0)),1,0)</f>
        <v/>
      </c>
      <c r="K61">
        <f>IF(AND('SWAP_CONVO'!K61&lt;&gt;"",IF(ISNUMBER('SWAP_CONVO'!K61),OR('SWAP_CONVO'!K61&lt;&gt;INT('SWAP_CONVO'!K61),LEN(TEXT(ABS('SWAP_CONVO'!K61),"0"))&gt;15),TRUE)),1,0)</f>
        <v/>
      </c>
      <c r="L61">
        <f>IF(AND('SWAP_CONVO'!L61&lt;&gt;"",OR(LEN('SWAP_CONVO'!L61)&gt;3,COUNTIF(CL_MONEDA_DER_V1,'SWAP_CONVO'!L61)=0)),1,0)</f>
        <v/>
      </c>
      <c r="M61">
        <f>IF(AND('SWAP_CONVO'!M61&lt;&gt;"",IF(ISNUMBER('SWAP_CONVO'!M61),OR('SWAP_CONVO'!M61&lt;&gt;INT('SWAP_CONVO'!M61),LEN(TEXT(ABS('SWAP_CONVO'!M61),"0"))&gt;15),TRUE)),1,0)</f>
        <v/>
      </c>
      <c r="N61">
        <f>IF(AND('SWAP_CONVO'!N61&lt;&gt;"",IF(ISNUMBER('SWAP_CONVO'!N61),OR('SWAP_CONVO'!N61&lt;&gt;INT('SWAP_CONVO'!N61),LEN(TEXT(ABS('SWAP_CONVO'!N61),"0"))&gt;15),TRUE)),1,0)</f>
        <v/>
      </c>
      <c r="O61">
        <f>IF(AND('SWAP_CONVO'!O61&lt;&gt;"",LEN('SWAP_CONVO'!O61)&gt;20),1,0)</f>
        <v/>
      </c>
      <c r="P61">
        <f>IF(AND('SWAP_CONVO'!P61&lt;&gt;"",IF(ISNUMBER('SWAP_CONVO'!P61),OR('SWAP_CONVO'!P61&lt;&gt;INT('SWAP_CONVO'!P61),LEN(TEXT(ABS('SWAP_CONVO'!P61),"0"))&gt;15),TRUE)),1,0)</f>
        <v/>
      </c>
      <c r="Q61">
        <f>IF(AND('SWAP_CONVO'!Q61&lt;&gt;"",OR(LEN('SWAP_CONVO'!Q61)&gt;3,COUNTIF(CL_MONEDA_DER_V1,'SWAP_CONVO'!Q61)=0)),1,0)</f>
        <v/>
      </c>
      <c r="R61">
        <f>IF(AND('SWAP_CONVO'!R61&lt;&gt;"",NOT(ISNUMBER('SWAP_CONVO'!R61))),1,0)</f>
        <v/>
      </c>
    </row>
    <row r="62">
      <c r="A62">
        <f>IF(AND('SWAP_CONVO'!A62&lt;&gt;"",LEN('SWAP_CONVO'!A62)&gt;34),1,0)</f>
        <v/>
      </c>
      <c r="B62">
        <f>IF(AND('SWAP_CONVO'!B62&lt;&gt;"",NOT(ISNUMBER('SWAP_CONVO'!B62))),1,0)</f>
        <v/>
      </c>
      <c r="C62">
        <f>IF(AND('SWAP_CONVO'!C62&lt;&gt;"",NOT(ISNUMBER('SWAP_CONVO'!C62))),1,0)</f>
        <v/>
      </c>
      <c r="D62">
        <f>IF(AND('SWAP_CONVO'!D62&lt;&gt;"",NOT(ISNUMBER('SWAP_CONVO'!D62))),1,0)</f>
        <v/>
      </c>
      <c r="E62">
        <f>IF(AND('SWAP_CONVO'!E62&lt;&gt;"",IF(ISNUMBER('SWAP_CONVO'!E62),OR('SWAP_CONVO'!E62&lt;&gt;INT('SWAP_CONVO'!E62),LEN(TEXT(ABS('SWAP_CONVO'!E62),"0"))&gt;15),TRUE)),1,0)</f>
        <v/>
      </c>
      <c r="F62">
        <f>IF(AND('SWAP_CONVO'!F62&lt;&gt;"",OR(LEN('SWAP_CONVO'!F62)&gt;3,COUNTIF(CL_MONEDA_DER_V1,'SWAP_CONVO'!F62)=0)),1,0)</f>
        <v/>
      </c>
      <c r="G62">
        <f>IF(AND('SWAP_CONVO'!G62&lt;&gt;"",IF(ISNUMBER('SWAP_CONVO'!G62),OR('SWAP_CONVO'!G62&lt;&gt;INT('SWAP_CONVO'!G62),LEN(TEXT(ABS('SWAP_CONVO'!G62),"0"))&gt;15),TRUE)),1,0)</f>
        <v/>
      </c>
      <c r="H62">
        <f>IF(AND('SWAP_CONVO'!H62&lt;&gt;"",OR(LEN('SWAP_CONVO'!H62)&gt;3,COUNTIF(CL_MONEDA_DER_V1,'SWAP_CONVO'!H62)=0)),1,0)</f>
        <v/>
      </c>
      <c r="I62">
        <f>IF(AND('SWAP_CONVO'!I62&lt;&gt;"",IF(ISNUMBER('SWAP_CONVO'!I62),OR('SWAP_CONVO'!I62&lt;&gt;INT('SWAP_CONVO'!I62),LEN(TEXT(ABS('SWAP_CONVO'!I62),"0"))&gt;15),TRUE)),1,0)</f>
        <v/>
      </c>
      <c r="J62">
        <f>IF(AND('SWAP_CONVO'!J62&lt;&gt;"",OR(LEN('SWAP_CONVO'!J62)&gt;3,COUNTIF(CL_MONEDA_DER_V1,'SWAP_CONVO'!J62)=0)),1,0)</f>
        <v/>
      </c>
      <c r="K62">
        <f>IF(AND('SWAP_CONVO'!K62&lt;&gt;"",IF(ISNUMBER('SWAP_CONVO'!K62),OR('SWAP_CONVO'!K62&lt;&gt;INT('SWAP_CONVO'!K62),LEN(TEXT(ABS('SWAP_CONVO'!K62),"0"))&gt;15),TRUE)),1,0)</f>
        <v/>
      </c>
      <c r="L62">
        <f>IF(AND('SWAP_CONVO'!L62&lt;&gt;"",OR(LEN('SWAP_CONVO'!L62)&gt;3,COUNTIF(CL_MONEDA_DER_V1,'SWAP_CONVO'!L62)=0)),1,0)</f>
        <v/>
      </c>
      <c r="M62">
        <f>IF(AND('SWAP_CONVO'!M62&lt;&gt;"",IF(ISNUMBER('SWAP_CONVO'!M62),OR('SWAP_CONVO'!M62&lt;&gt;INT('SWAP_CONVO'!M62),LEN(TEXT(ABS('SWAP_CONVO'!M62),"0"))&gt;15),TRUE)),1,0)</f>
        <v/>
      </c>
      <c r="N62">
        <f>IF(AND('SWAP_CONVO'!N62&lt;&gt;"",IF(ISNUMBER('SWAP_CONVO'!N62),OR('SWAP_CONVO'!N62&lt;&gt;INT('SWAP_CONVO'!N62),LEN(TEXT(ABS('SWAP_CONVO'!N62),"0"))&gt;15),TRUE)),1,0)</f>
        <v/>
      </c>
      <c r="O62">
        <f>IF(AND('SWAP_CONVO'!O62&lt;&gt;"",LEN('SWAP_CONVO'!O62)&gt;20),1,0)</f>
        <v/>
      </c>
      <c r="P62">
        <f>IF(AND('SWAP_CONVO'!P62&lt;&gt;"",IF(ISNUMBER('SWAP_CONVO'!P62),OR('SWAP_CONVO'!P62&lt;&gt;INT('SWAP_CONVO'!P62),LEN(TEXT(ABS('SWAP_CONVO'!P62),"0"))&gt;15),TRUE)),1,0)</f>
        <v/>
      </c>
      <c r="Q62">
        <f>IF(AND('SWAP_CONVO'!Q62&lt;&gt;"",OR(LEN('SWAP_CONVO'!Q62)&gt;3,COUNTIF(CL_MONEDA_DER_V1,'SWAP_CONVO'!Q62)=0)),1,0)</f>
        <v/>
      </c>
      <c r="R62">
        <f>IF(AND('SWAP_CONVO'!R62&lt;&gt;"",NOT(ISNUMBER('SWAP_CONVO'!R62))),1,0)</f>
        <v/>
      </c>
    </row>
    <row r="63">
      <c r="A63">
        <f>IF(AND('SWAP_CONVO'!A63&lt;&gt;"",LEN('SWAP_CONVO'!A63)&gt;34),1,0)</f>
        <v/>
      </c>
      <c r="B63">
        <f>IF(AND('SWAP_CONVO'!B63&lt;&gt;"",NOT(ISNUMBER('SWAP_CONVO'!B63))),1,0)</f>
        <v/>
      </c>
      <c r="C63">
        <f>IF(AND('SWAP_CONVO'!C63&lt;&gt;"",NOT(ISNUMBER('SWAP_CONVO'!C63))),1,0)</f>
        <v/>
      </c>
      <c r="D63">
        <f>IF(AND('SWAP_CONVO'!D63&lt;&gt;"",NOT(ISNUMBER('SWAP_CONVO'!D63))),1,0)</f>
        <v/>
      </c>
      <c r="E63">
        <f>IF(AND('SWAP_CONVO'!E63&lt;&gt;"",IF(ISNUMBER('SWAP_CONVO'!E63),OR('SWAP_CONVO'!E63&lt;&gt;INT('SWAP_CONVO'!E63),LEN(TEXT(ABS('SWAP_CONVO'!E63),"0"))&gt;15),TRUE)),1,0)</f>
        <v/>
      </c>
      <c r="F63">
        <f>IF(AND('SWAP_CONVO'!F63&lt;&gt;"",OR(LEN('SWAP_CONVO'!F63)&gt;3,COUNTIF(CL_MONEDA_DER_V1,'SWAP_CONVO'!F63)=0)),1,0)</f>
        <v/>
      </c>
      <c r="G63">
        <f>IF(AND('SWAP_CONVO'!G63&lt;&gt;"",IF(ISNUMBER('SWAP_CONVO'!G63),OR('SWAP_CONVO'!G63&lt;&gt;INT('SWAP_CONVO'!G63),LEN(TEXT(ABS('SWAP_CONVO'!G63),"0"))&gt;15),TRUE)),1,0)</f>
        <v/>
      </c>
      <c r="H63">
        <f>IF(AND('SWAP_CONVO'!H63&lt;&gt;"",OR(LEN('SWAP_CONVO'!H63)&gt;3,COUNTIF(CL_MONEDA_DER_V1,'SWAP_CONVO'!H63)=0)),1,0)</f>
        <v/>
      </c>
      <c r="I63">
        <f>IF(AND('SWAP_CONVO'!I63&lt;&gt;"",IF(ISNUMBER('SWAP_CONVO'!I63),OR('SWAP_CONVO'!I63&lt;&gt;INT('SWAP_CONVO'!I63),LEN(TEXT(ABS('SWAP_CONVO'!I63),"0"))&gt;15),TRUE)),1,0)</f>
        <v/>
      </c>
      <c r="J63">
        <f>IF(AND('SWAP_CONVO'!J63&lt;&gt;"",OR(LEN('SWAP_CONVO'!J63)&gt;3,COUNTIF(CL_MONEDA_DER_V1,'SWAP_CONVO'!J63)=0)),1,0)</f>
        <v/>
      </c>
      <c r="K63">
        <f>IF(AND('SWAP_CONVO'!K63&lt;&gt;"",IF(ISNUMBER('SWAP_CONVO'!K63),OR('SWAP_CONVO'!K63&lt;&gt;INT('SWAP_CONVO'!K63),LEN(TEXT(ABS('SWAP_CONVO'!K63),"0"))&gt;15),TRUE)),1,0)</f>
        <v/>
      </c>
      <c r="L63">
        <f>IF(AND('SWAP_CONVO'!L63&lt;&gt;"",OR(LEN('SWAP_CONVO'!L63)&gt;3,COUNTIF(CL_MONEDA_DER_V1,'SWAP_CONVO'!L63)=0)),1,0)</f>
        <v/>
      </c>
      <c r="M63">
        <f>IF(AND('SWAP_CONVO'!M63&lt;&gt;"",IF(ISNUMBER('SWAP_CONVO'!M63),OR('SWAP_CONVO'!M63&lt;&gt;INT('SWAP_CONVO'!M63),LEN(TEXT(ABS('SWAP_CONVO'!M63),"0"))&gt;15),TRUE)),1,0)</f>
        <v/>
      </c>
      <c r="N63">
        <f>IF(AND('SWAP_CONVO'!N63&lt;&gt;"",IF(ISNUMBER('SWAP_CONVO'!N63),OR('SWAP_CONVO'!N63&lt;&gt;INT('SWAP_CONVO'!N63),LEN(TEXT(ABS('SWAP_CONVO'!N63),"0"))&gt;15),TRUE)),1,0)</f>
        <v/>
      </c>
      <c r="O63">
        <f>IF(AND('SWAP_CONVO'!O63&lt;&gt;"",LEN('SWAP_CONVO'!O63)&gt;20),1,0)</f>
        <v/>
      </c>
      <c r="P63">
        <f>IF(AND('SWAP_CONVO'!P63&lt;&gt;"",IF(ISNUMBER('SWAP_CONVO'!P63),OR('SWAP_CONVO'!P63&lt;&gt;INT('SWAP_CONVO'!P63),LEN(TEXT(ABS('SWAP_CONVO'!P63),"0"))&gt;15),TRUE)),1,0)</f>
        <v/>
      </c>
      <c r="Q63">
        <f>IF(AND('SWAP_CONVO'!Q63&lt;&gt;"",OR(LEN('SWAP_CONVO'!Q63)&gt;3,COUNTIF(CL_MONEDA_DER_V1,'SWAP_CONVO'!Q63)=0)),1,0)</f>
        <v/>
      </c>
      <c r="R63">
        <f>IF(AND('SWAP_CONVO'!R63&lt;&gt;"",NOT(ISNUMBER('SWAP_CONVO'!R63))),1,0)</f>
        <v/>
      </c>
    </row>
    <row r="64">
      <c r="A64">
        <f>IF(AND('SWAP_CONVO'!A64&lt;&gt;"",LEN('SWAP_CONVO'!A64)&gt;34),1,0)</f>
        <v/>
      </c>
      <c r="B64">
        <f>IF(AND('SWAP_CONVO'!B64&lt;&gt;"",NOT(ISNUMBER('SWAP_CONVO'!B64))),1,0)</f>
        <v/>
      </c>
      <c r="C64">
        <f>IF(AND('SWAP_CONVO'!C64&lt;&gt;"",NOT(ISNUMBER('SWAP_CONVO'!C64))),1,0)</f>
        <v/>
      </c>
      <c r="D64">
        <f>IF(AND('SWAP_CONVO'!D64&lt;&gt;"",NOT(ISNUMBER('SWAP_CONVO'!D64))),1,0)</f>
        <v/>
      </c>
      <c r="E64">
        <f>IF(AND('SWAP_CONVO'!E64&lt;&gt;"",IF(ISNUMBER('SWAP_CONVO'!E64),OR('SWAP_CONVO'!E64&lt;&gt;INT('SWAP_CONVO'!E64),LEN(TEXT(ABS('SWAP_CONVO'!E64),"0"))&gt;15),TRUE)),1,0)</f>
        <v/>
      </c>
      <c r="F64">
        <f>IF(AND('SWAP_CONVO'!F64&lt;&gt;"",OR(LEN('SWAP_CONVO'!F64)&gt;3,COUNTIF(CL_MONEDA_DER_V1,'SWAP_CONVO'!F64)=0)),1,0)</f>
        <v/>
      </c>
      <c r="G64">
        <f>IF(AND('SWAP_CONVO'!G64&lt;&gt;"",IF(ISNUMBER('SWAP_CONVO'!G64),OR('SWAP_CONVO'!G64&lt;&gt;INT('SWAP_CONVO'!G64),LEN(TEXT(ABS('SWAP_CONVO'!G64),"0"))&gt;15),TRUE)),1,0)</f>
        <v/>
      </c>
      <c r="H64">
        <f>IF(AND('SWAP_CONVO'!H64&lt;&gt;"",OR(LEN('SWAP_CONVO'!H64)&gt;3,COUNTIF(CL_MONEDA_DER_V1,'SWAP_CONVO'!H64)=0)),1,0)</f>
        <v/>
      </c>
      <c r="I64">
        <f>IF(AND('SWAP_CONVO'!I64&lt;&gt;"",IF(ISNUMBER('SWAP_CONVO'!I64),OR('SWAP_CONVO'!I64&lt;&gt;INT('SWAP_CONVO'!I64),LEN(TEXT(ABS('SWAP_CONVO'!I64),"0"))&gt;15),TRUE)),1,0)</f>
        <v/>
      </c>
      <c r="J64">
        <f>IF(AND('SWAP_CONVO'!J64&lt;&gt;"",OR(LEN('SWAP_CONVO'!J64)&gt;3,COUNTIF(CL_MONEDA_DER_V1,'SWAP_CONVO'!J64)=0)),1,0)</f>
        <v/>
      </c>
      <c r="K64">
        <f>IF(AND('SWAP_CONVO'!K64&lt;&gt;"",IF(ISNUMBER('SWAP_CONVO'!K64),OR('SWAP_CONVO'!K64&lt;&gt;INT('SWAP_CONVO'!K64),LEN(TEXT(ABS('SWAP_CONVO'!K64),"0"))&gt;15),TRUE)),1,0)</f>
        <v/>
      </c>
      <c r="L64">
        <f>IF(AND('SWAP_CONVO'!L64&lt;&gt;"",OR(LEN('SWAP_CONVO'!L64)&gt;3,COUNTIF(CL_MONEDA_DER_V1,'SWAP_CONVO'!L64)=0)),1,0)</f>
        <v/>
      </c>
      <c r="M64">
        <f>IF(AND('SWAP_CONVO'!M64&lt;&gt;"",IF(ISNUMBER('SWAP_CONVO'!M64),OR('SWAP_CONVO'!M64&lt;&gt;INT('SWAP_CONVO'!M64),LEN(TEXT(ABS('SWAP_CONVO'!M64),"0"))&gt;15),TRUE)),1,0)</f>
        <v/>
      </c>
      <c r="N64">
        <f>IF(AND('SWAP_CONVO'!N64&lt;&gt;"",IF(ISNUMBER('SWAP_CONVO'!N64),OR('SWAP_CONVO'!N64&lt;&gt;INT('SWAP_CONVO'!N64),LEN(TEXT(ABS('SWAP_CONVO'!N64),"0"))&gt;15),TRUE)),1,0)</f>
        <v/>
      </c>
      <c r="O64">
        <f>IF(AND('SWAP_CONVO'!O64&lt;&gt;"",LEN('SWAP_CONVO'!O64)&gt;20),1,0)</f>
        <v/>
      </c>
      <c r="P64">
        <f>IF(AND('SWAP_CONVO'!P64&lt;&gt;"",IF(ISNUMBER('SWAP_CONVO'!P64),OR('SWAP_CONVO'!P64&lt;&gt;INT('SWAP_CONVO'!P64),LEN(TEXT(ABS('SWAP_CONVO'!P64),"0"))&gt;15),TRUE)),1,0)</f>
        <v/>
      </c>
      <c r="Q64">
        <f>IF(AND('SWAP_CONVO'!Q64&lt;&gt;"",OR(LEN('SWAP_CONVO'!Q64)&gt;3,COUNTIF(CL_MONEDA_DER_V1,'SWAP_CONVO'!Q64)=0)),1,0)</f>
        <v/>
      </c>
      <c r="R64">
        <f>IF(AND('SWAP_CONVO'!R64&lt;&gt;"",NOT(ISNUMBER('SWAP_CONVO'!R64))),1,0)</f>
        <v/>
      </c>
    </row>
    <row r="65">
      <c r="A65">
        <f>IF(AND('SWAP_CONVO'!A65&lt;&gt;"",LEN('SWAP_CONVO'!A65)&gt;34),1,0)</f>
        <v/>
      </c>
      <c r="B65">
        <f>IF(AND('SWAP_CONVO'!B65&lt;&gt;"",NOT(ISNUMBER('SWAP_CONVO'!B65))),1,0)</f>
        <v/>
      </c>
      <c r="C65">
        <f>IF(AND('SWAP_CONVO'!C65&lt;&gt;"",NOT(ISNUMBER('SWAP_CONVO'!C65))),1,0)</f>
        <v/>
      </c>
      <c r="D65">
        <f>IF(AND('SWAP_CONVO'!D65&lt;&gt;"",NOT(ISNUMBER('SWAP_CONVO'!D65))),1,0)</f>
        <v/>
      </c>
      <c r="E65">
        <f>IF(AND('SWAP_CONVO'!E65&lt;&gt;"",IF(ISNUMBER('SWAP_CONVO'!E65),OR('SWAP_CONVO'!E65&lt;&gt;INT('SWAP_CONVO'!E65),LEN(TEXT(ABS('SWAP_CONVO'!E65),"0"))&gt;15),TRUE)),1,0)</f>
        <v/>
      </c>
      <c r="F65">
        <f>IF(AND('SWAP_CONVO'!F65&lt;&gt;"",OR(LEN('SWAP_CONVO'!F65)&gt;3,COUNTIF(CL_MONEDA_DER_V1,'SWAP_CONVO'!F65)=0)),1,0)</f>
        <v/>
      </c>
      <c r="G65">
        <f>IF(AND('SWAP_CONVO'!G65&lt;&gt;"",IF(ISNUMBER('SWAP_CONVO'!G65),OR('SWAP_CONVO'!G65&lt;&gt;INT('SWAP_CONVO'!G65),LEN(TEXT(ABS('SWAP_CONVO'!G65),"0"))&gt;15),TRUE)),1,0)</f>
        <v/>
      </c>
      <c r="H65">
        <f>IF(AND('SWAP_CONVO'!H65&lt;&gt;"",OR(LEN('SWAP_CONVO'!H65)&gt;3,COUNTIF(CL_MONEDA_DER_V1,'SWAP_CONVO'!H65)=0)),1,0)</f>
        <v/>
      </c>
      <c r="I65">
        <f>IF(AND('SWAP_CONVO'!I65&lt;&gt;"",IF(ISNUMBER('SWAP_CONVO'!I65),OR('SWAP_CONVO'!I65&lt;&gt;INT('SWAP_CONVO'!I65),LEN(TEXT(ABS('SWAP_CONVO'!I65),"0"))&gt;15),TRUE)),1,0)</f>
        <v/>
      </c>
      <c r="J65">
        <f>IF(AND('SWAP_CONVO'!J65&lt;&gt;"",OR(LEN('SWAP_CONVO'!J65)&gt;3,COUNTIF(CL_MONEDA_DER_V1,'SWAP_CONVO'!J65)=0)),1,0)</f>
        <v/>
      </c>
      <c r="K65">
        <f>IF(AND('SWAP_CONVO'!K65&lt;&gt;"",IF(ISNUMBER('SWAP_CONVO'!K65),OR('SWAP_CONVO'!K65&lt;&gt;INT('SWAP_CONVO'!K65),LEN(TEXT(ABS('SWAP_CONVO'!K65),"0"))&gt;15),TRUE)),1,0)</f>
        <v/>
      </c>
      <c r="L65">
        <f>IF(AND('SWAP_CONVO'!L65&lt;&gt;"",OR(LEN('SWAP_CONVO'!L65)&gt;3,COUNTIF(CL_MONEDA_DER_V1,'SWAP_CONVO'!L65)=0)),1,0)</f>
        <v/>
      </c>
      <c r="M65">
        <f>IF(AND('SWAP_CONVO'!M65&lt;&gt;"",IF(ISNUMBER('SWAP_CONVO'!M65),OR('SWAP_CONVO'!M65&lt;&gt;INT('SWAP_CONVO'!M65),LEN(TEXT(ABS('SWAP_CONVO'!M65),"0"))&gt;15),TRUE)),1,0)</f>
        <v/>
      </c>
      <c r="N65">
        <f>IF(AND('SWAP_CONVO'!N65&lt;&gt;"",IF(ISNUMBER('SWAP_CONVO'!N65),OR('SWAP_CONVO'!N65&lt;&gt;INT('SWAP_CONVO'!N65),LEN(TEXT(ABS('SWAP_CONVO'!N65),"0"))&gt;15),TRUE)),1,0)</f>
        <v/>
      </c>
      <c r="O65">
        <f>IF(AND('SWAP_CONVO'!O65&lt;&gt;"",LEN('SWAP_CONVO'!O65)&gt;20),1,0)</f>
        <v/>
      </c>
      <c r="P65">
        <f>IF(AND('SWAP_CONVO'!P65&lt;&gt;"",IF(ISNUMBER('SWAP_CONVO'!P65),OR('SWAP_CONVO'!P65&lt;&gt;INT('SWAP_CONVO'!P65),LEN(TEXT(ABS('SWAP_CONVO'!P65),"0"))&gt;15),TRUE)),1,0)</f>
        <v/>
      </c>
      <c r="Q65">
        <f>IF(AND('SWAP_CONVO'!Q65&lt;&gt;"",OR(LEN('SWAP_CONVO'!Q65)&gt;3,COUNTIF(CL_MONEDA_DER_V1,'SWAP_CONVO'!Q65)=0)),1,0)</f>
        <v/>
      </c>
      <c r="R65">
        <f>IF(AND('SWAP_CONVO'!R65&lt;&gt;"",NOT(ISNUMBER('SWAP_CONVO'!R65))),1,0)</f>
        <v/>
      </c>
    </row>
    <row r="66">
      <c r="A66">
        <f>IF(AND('SWAP_CONVO'!A66&lt;&gt;"",LEN('SWAP_CONVO'!A66)&gt;34),1,0)</f>
        <v/>
      </c>
      <c r="B66">
        <f>IF(AND('SWAP_CONVO'!B66&lt;&gt;"",NOT(ISNUMBER('SWAP_CONVO'!B66))),1,0)</f>
        <v/>
      </c>
      <c r="C66">
        <f>IF(AND('SWAP_CONVO'!C66&lt;&gt;"",NOT(ISNUMBER('SWAP_CONVO'!C66))),1,0)</f>
        <v/>
      </c>
      <c r="D66">
        <f>IF(AND('SWAP_CONVO'!D66&lt;&gt;"",NOT(ISNUMBER('SWAP_CONVO'!D66))),1,0)</f>
        <v/>
      </c>
      <c r="E66">
        <f>IF(AND('SWAP_CONVO'!E66&lt;&gt;"",IF(ISNUMBER('SWAP_CONVO'!E66),OR('SWAP_CONVO'!E66&lt;&gt;INT('SWAP_CONVO'!E66),LEN(TEXT(ABS('SWAP_CONVO'!E66),"0"))&gt;15),TRUE)),1,0)</f>
        <v/>
      </c>
      <c r="F66">
        <f>IF(AND('SWAP_CONVO'!F66&lt;&gt;"",OR(LEN('SWAP_CONVO'!F66)&gt;3,COUNTIF(CL_MONEDA_DER_V1,'SWAP_CONVO'!F66)=0)),1,0)</f>
        <v/>
      </c>
      <c r="G66">
        <f>IF(AND('SWAP_CONVO'!G66&lt;&gt;"",IF(ISNUMBER('SWAP_CONVO'!G66),OR('SWAP_CONVO'!G66&lt;&gt;INT('SWAP_CONVO'!G66),LEN(TEXT(ABS('SWAP_CONVO'!G66),"0"))&gt;15),TRUE)),1,0)</f>
        <v/>
      </c>
      <c r="H66">
        <f>IF(AND('SWAP_CONVO'!H66&lt;&gt;"",OR(LEN('SWAP_CONVO'!H66)&gt;3,COUNTIF(CL_MONEDA_DER_V1,'SWAP_CONVO'!H66)=0)),1,0)</f>
        <v/>
      </c>
      <c r="I66">
        <f>IF(AND('SWAP_CONVO'!I66&lt;&gt;"",IF(ISNUMBER('SWAP_CONVO'!I66),OR('SWAP_CONVO'!I66&lt;&gt;INT('SWAP_CONVO'!I66),LEN(TEXT(ABS('SWAP_CONVO'!I66),"0"))&gt;15),TRUE)),1,0)</f>
        <v/>
      </c>
      <c r="J66">
        <f>IF(AND('SWAP_CONVO'!J66&lt;&gt;"",OR(LEN('SWAP_CONVO'!J66)&gt;3,COUNTIF(CL_MONEDA_DER_V1,'SWAP_CONVO'!J66)=0)),1,0)</f>
        <v/>
      </c>
      <c r="K66">
        <f>IF(AND('SWAP_CONVO'!K66&lt;&gt;"",IF(ISNUMBER('SWAP_CONVO'!K66),OR('SWAP_CONVO'!K66&lt;&gt;INT('SWAP_CONVO'!K66),LEN(TEXT(ABS('SWAP_CONVO'!K66),"0"))&gt;15),TRUE)),1,0)</f>
        <v/>
      </c>
      <c r="L66">
        <f>IF(AND('SWAP_CONVO'!L66&lt;&gt;"",OR(LEN('SWAP_CONVO'!L66)&gt;3,COUNTIF(CL_MONEDA_DER_V1,'SWAP_CONVO'!L66)=0)),1,0)</f>
        <v/>
      </c>
      <c r="M66">
        <f>IF(AND('SWAP_CONVO'!M66&lt;&gt;"",IF(ISNUMBER('SWAP_CONVO'!M66),OR('SWAP_CONVO'!M66&lt;&gt;INT('SWAP_CONVO'!M66),LEN(TEXT(ABS('SWAP_CONVO'!M66),"0"))&gt;15),TRUE)),1,0)</f>
        <v/>
      </c>
      <c r="N66">
        <f>IF(AND('SWAP_CONVO'!N66&lt;&gt;"",IF(ISNUMBER('SWAP_CONVO'!N66),OR('SWAP_CONVO'!N66&lt;&gt;INT('SWAP_CONVO'!N66),LEN(TEXT(ABS('SWAP_CONVO'!N66),"0"))&gt;15),TRUE)),1,0)</f>
        <v/>
      </c>
      <c r="O66">
        <f>IF(AND('SWAP_CONVO'!O66&lt;&gt;"",LEN('SWAP_CONVO'!O66)&gt;20),1,0)</f>
        <v/>
      </c>
      <c r="P66">
        <f>IF(AND('SWAP_CONVO'!P66&lt;&gt;"",IF(ISNUMBER('SWAP_CONVO'!P66),OR('SWAP_CONVO'!P66&lt;&gt;INT('SWAP_CONVO'!P66),LEN(TEXT(ABS('SWAP_CONVO'!P66),"0"))&gt;15),TRUE)),1,0)</f>
        <v/>
      </c>
      <c r="Q66">
        <f>IF(AND('SWAP_CONVO'!Q66&lt;&gt;"",OR(LEN('SWAP_CONVO'!Q66)&gt;3,COUNTIF(CL_MONEDA_DER_V1,'SWAP_CONVO'!Q66)=0)),1,0)</f>
        <v/>
      </c>
      <c r="R66">
        <f>IF(AND('SWAP_CONVO'!R66&lt;&gt;"",NOT(ISNUMBER('SWAP_CONVO'!R66))),1,0)</f>
        <v/>
      </c>
    </row>
    <row r="67">
      <c r="A67">
        <f>IF(AND('SWAP_CONVO'!A67&lt;&gt;"",LEN('SWAP_CONVO'!A67)&gt;34),1,0)</f>
        <v/>
      </c>
      <c r="B67">
        <f>IF(AND('SWAP_CONVO'!B67&lt;&gt;"",NOT(ISNUMBER('SWAP_CONVO'!B67))),1,0)</f>
        <v/>
      </c>
      <c r="C67">
        <f>IF(AND('SWAP_CONVO'!C67&lt;&gt;"",NOT(ISNUMBER('SWAP_CONVO'!C67))),1,0)</f>
        <v/>
      </c>
      <c r="D67">
        <f>IF(AND('SWAP_CONVO'!D67&lt;&gt;"",NOT(ISNUMBER('SWAP_CONVO'!D67))),1,0)</f>
        <v/>
      </c>
      <c r="E67">
        <f>IF(AND('SWAP_CONVO'!E67&lt;&gt;"",IF(ISNUMBER('SWAP_CONVO'!E67),OR('SWAP_CONVO'!E67&lt;&gt;INT('SWAP_CONVO'!E67),LEN(TEXT(ABS('SWAP_CONVO'!E67),"0"))&gt;15),TRUE)),1,0)</f>
        <v/>
      </c>
      <c r="F67">
        <f>IF(AND('SWAP_CONVO'!F67&lt;&gt;"",OR(LEN('SWAP_CONVO'!F67)&gt;3,COUNTIF(CL_MONEDA_DER_V1,'SWAP_CONVO'!F67)=0)),1,0)</f>
        <v/>
      </c>
      <c r="G67">
        <f>IF(AND('SWAP_CONVO'!G67&lt;&gt;"",IF(ISNUMBER('SWAP_CONVO'!G67),OR('SWAP_CONVO'!G67&lt;&gt;INT('SWAP_CONVO'!G67),LEN(TEXT(ABS('SWAP_CONVO'!G67),"0"))&gt;15),TRUE)),1,0)</f>
        <v/>
      </c>
      <c r="H67">
        <f>IF(AND('SWAP_CONVO'!H67&lt;&gt;"",OR(LEN('SWAP_CONVO'!H67)&gt;3,COUNTIF(CL_MONEDA_DER_V1,'SWAP_CONVO'!H67)=0)),1,0)</f>
        <v/>
      </c>
      <c r="I67">
        <f>IF(AND('SWAP_CONVO'!I67&lt;&gt;"",IF(ISNUMBER('SWAP_CONVO'!I67),OR('SWAP_CONVO'!I67&lt;&gt;INT('SWAP_CONVO'!I67),LEN(TEXT(ABS('SWAP_CONVO'!I67),"0"))&gt;15),TRUE)),1,0)</f>
        <v/>
      </c>
      <c r="J67">
        <f>IF(AND('SWAP_CONVO'!J67&lt;&gt;"",OR(LEN('SWAP_CONVO'!J67)&gt;3,COUNTIF(CL_MONEDA_DER_V1,'SWAP_CONVO'!J67)=0)),1,0)</f>
        <v/>
      </c>
      <c r="K67">
        <f>IF(AND('SWAP_CONVO'!K67&lt;&gt;"",IF(ISNUMBER('SWAP_CONVO'!K67),OR('SWAP_CONVO'!K67&lt;&gt;INT('SWAP_CONVO'!K67),LEN(TEXT(ABS('SWAP_CONVO'!K67),"0"))&gt;15),TRUE)),1,0)</f>
        <v/>
      </c>
      <c r="L67">
        <f>IF(AND('SWAP_CONVO'!L67&lt;&gt;"",OR(LEN('SWAP_CONVO'!L67)&gt;3,COUNTIF(CL_MONEDA_DER_V1,'SWAP_CONVO'!L67)=0)),1,0)</f>
        <v/>
      </c>
      <c r="M67">
        <f>IF(AND('SWAP_CONVO'!M67&lt;&gt;"",IF(ISNUMBER('SWAP_CONVO'!M67),OR('SWAP_CONVO'!M67&lt;&gt;INT('SWAP_CONVO'!M67),LEN(TEXT(ABS('SWAP_CONVO'!M67),"0"))&gt;15),TRUE)),1,0)</f>
        <v/>
      </c>
      <c r="N67">
        <f>IF(AND('SWAP_CONVO'!N67&lt;&gt;"",IF(ISNUMBER('SWAP_CONVO'!N67),OR('SWAP_CONVO'!N67&lt;&gt;INT('SWAP_CONVO'!N67),LEN(TEXT(ABS('SWAP_CONVO'!N67),"0"))&gt;15),TRUE)),1,0)</f>
        <v/>
      </c>
      <c r="O67">
        <f>IF(AND('SWAP_CONVO'!O67&lt;&gt;"",LEN('SWAP_CONVO'!O67)&gt;20),1,0)</f>
        <v/>
      </c>
      <c r="P67">
        <f>IF(AND('SWAP_CONVO'!P67&lt;&gt;"",IF(ISNUMBER('SWAP_CONVO'!P67),OR('SWAP_CONVO'!P67&lt;&gt;INT('SWAP_CONVO'!P67),LEN(TEXT(ABS('SWAP_CONVO'!P67),"0"))&gt;15),TRUE)),1,0)</f>
        <v/>
      </c>
      <c r="Q67">
        <f>IF(AND('SWAP_CONVO'!Q67&lt;&gt;"",OR(LEN('SWAP_CONVO'!Q67)&gt;3,COUNTIF(CL_MONEDA_DER_V1,'SWAP_CONVO'!Q67)=0)),1,0)</f>
        <v/>
      </c>
      <c r="R67">
        <f>IF(AND('SWAP_CONVO'!R67&lt;&gt;"",NOT(ISNUMBER('SWAP_CONVO'!R67))),1,0)</f>
        <v/>
      </c>
    </row>
    <row r="68">
      <c r="A68">
        <f>IF(AND('SWAP_CONVO'!A68&lt;&gt;"",LEN('SWAP_CONVO'!A68)&gt;34),1,0)</f>
        <v/>
      </c>
      <c r="B68">
        <f>IF(AND('SWAP_CONVO'!B68&lt;&gt;"",NOT(ISNUMBER('SWAP_CONVO'!B68))),1,0)</f>
        <v/>
      </c>
      <c r="C68">
        <f>IF(AND('SWAP_CONVO'!C68&lt;&gt;"",NOT(ISNUMBER('SWAP_CONVO'!C68))),1,0)</f>
        <v/>
      </c>
      <c r="D68">
        <f>IF(AND('SWAP_CONVO'!D68&lt;&gt;"",NOT(ISNUMBER('SWAP_CONVO'!D68))),1,0)</f>
        <v/>
      </c>
      <c r="E68">
        <f>IF(AND('SWAP_CONVO'!E68&lt;&gt;"",IF(ISNUMBER('SWAP_CONVO'!E68),OR('SWAP_CONVO'!E68&lt;&gt;INT('SWAP_CONVO'!E68),LEN(TEXT(ABS('SWAP_CONVO'!E68),"0"))&gt;15),TRUE)),1,0)</f>
        <v/>
      </c>
      <c r="F68">
        <f>IF(AND('SWAP_CONVO'!F68&lt;&gt;"",OR(LEN('SWAP_CONVO'!F68)&gt;3,COUNTIF(CL_MONEDA_DER_V1,'SWAP_CONVO'!F68)=0)),1,0)</f>
        <v/>
      </c>
      <c r="G68">
        <f>IF(AND('SWAP_CONVO'!G68&lt;&gt;"",IF(ISNUMBER('SWAP_CONVO'!G68),OR('SWAP_CONVO'!G68&lt;&gt;INT('SWAP_CONVO'!G68),LEN(TEXT(ABS('SWAP_CONVO'!G68),"0"))&gt;15),TRUE)),1,0)</f>
        <v/>
      </c>
      <c r="H68">
        <f>IF(AND('SWAP_CONVO'!H68&lt;&gt;"",OR(LEN('SWAP_CONVO'!H68)&gt;3,COUNTIF(CL_MONEDA_DER_V1,'SWAP_CONVO'!H68)=0)),1,0)</f>
        <v/>
      </c>
      <c r="I68">
        <f>IF(AND('SWAP_CONVO'!I68&lt;&gt;"",IF(ISNUMBER('SWAP_CONVO'!I68),OR('SWAP_CONVO'!I68&lt;&gt;INT('SWAP_CONVO'!I68),LEN(TEXT(ABS('SWAP_CONVO'!I68),"0"))&gt;15),TRUE)),1,0)</f>
        <v/>
      </c>
      <c r="J68">
        <f>IF(AND('SWAP_CONVO'!J68&lt;&gt;"",OR(LEN('SWAP_CONVO'!J68)&gt;3,COUNTIF(CL_MONEDA_DER_V1,'SWAP_CONVO'!J68)=0)),1,0)</f>
        <v/>
      </c>
      <c r="K68">
        <f>IF(AND('SWAP_CONVO'!K68&lt;&gt;"",IF(ISNUMBER('SWAP_CONVO'!K68),OR('SWAP_CONVO'!K68&lt;&gt;INT('SWAP_CONVO'!K68),LEN(TEXT(ABS('SWAP_CONVO'!K68),"0"))&gt;15),TRUE)),1,0)</f>
        <v/>
      </c>
      <c r="L68">
        <f>IF(AND('SWAP_CONVO'!L68&lt;&gt;"",OR(LEN('SWAP_CONVO'!L68)&gt;3,COUNTIF(CL_MONEDA_DER_V1,'SWAP_CONVO'!L68)=0)),1,0)</f>
        <v/>
      </c>
      <c r="M68">
        <f>IF(AND('SWAP_CONVO'!M68&lt;&gt;"",IF(ISNUMBER('SWAP_CONVO'!M68),OR('SWAP_CONVO'!M68&lt;&gt;INT('SWAP_CONVO'!M68),LEN(TEXT(ABS('SWAP_CONVO'!M68),"0"))&gt;15),TRUE)),1,0)</f>
        <v/>
      </c>
      <c r="N68">
        <f>IF(AND('SWAP_CONVO'!N68&lt;&gt;"",IF(ISNUMBER('SWAP_CONVO'!N68),OR('SWAP_CONVO'!N68&lt;&gt;INT('SWAP_CONVO'!N68),LEN(TEXT(ABS('SWAP_CONVO'!N68),"0"))&gt;15),TRUE)),1,0)</f>
        <v/>
      </c>
      <c r="O68">
        <f>IF(AND('SWAP_CONVO'!O68&lt;&gt;"",LEN('SWAP_CONVO'!O68)&gt;20),1,0)</f>
        <v/>
      </c>
      <c r="P68">
        <f>IF(AND('SWAP_CONVO'!P68&lt;&gt;"",IF(ISNUMBER('SWAP_CONVO'!P68),OR('SWAP_CONVO'!P68&lt;&gt;INT('SWAP_CONVO'!P68),LEN(TEXT(ABS('SWAP_CONVO'!P68),"0"))&gt;15),TRUE)),1,0)</f>
        <v/>
      </c>
      <c r="Q68">
        <f>IF(AND('SWAP_CONVO'!Q68&lt;&gt;"",OR(LEN('SWAP_CONVO'!Q68)&gt;3,COUNTIF(CL_MONEDA_DER_V1,'SWAP_CONVO'!Q68)=0)),1,0)</f>
        <v/>
      </c>
      <c r="R68">
        <f>IF(AND('SWAP_CONVO'!R68&lt;&gt;"",NOT(ISNUMBER('SWAP_CONVO'!R68))),1,0)</f>
        <v/>
      </c>
    </row>
    <row r="69">
      <c r="A69">
        <f>IF(AND('SWAP_CONVO'!A69&lt;&gt;"",LEN('SWAP_CONVO'!A69)&gt;34),1,0)</f>
        <v/>
      </c>
      <c r="B69">
        <f>IF(AND('SWAP_CONVO'!B69&lt;&gt;"",NOT(ISNUMBER('SWAP_CONVO'!B69))),1,0)</f>
        <v/>
      </c>
      <c r="C69">
        <f>IF(AND('SWAP_CONVO'!C69&lt;&gt;"",NOT(ISNUMBER('SWAP_CONVO'!C69))),1,0)</f>
        <v/>
      </c>
      <c r="D69">
        <f>IF(AND('SWAP_CONVO'!D69&lt;&gt;"",NOT(ISNUMBER('SWAP_CONVO'!D69))),1,0)</f>
        <v/>
      </c>
      <c r="E69">
        <f>IF(AND('SWAP_CONVO'!E69&lt;&gt;"",IF(ISNUMBER('SWAP_CONVO'!E69),OR('SWAP_CONVO'!E69&lt;&gt;INT('SWAP_CONVO'!E69),LEN(TEXT(ABS('SWAP_CONVO'!E69),"0"))&gt;15),TRUE)),1,0)</f>
        <v/>
      </c>
      <c r="F69">
        <f>IF(AND('SWAP_CONVO'!F69&lt;&gt;"",OR(LEN('SWAP_CONVO'!F69)&gt;3,COUNTIF(CL_MONEDA_DER_V1,'SWAP_CONVO'!F69)=0)),1,0)</f>
        <v/>
      </c>
      <c r="G69">
        <f>IF(AND('SWAP_CONVO'!G69&lt;&gt;"",IF(ISNUMBER('SWAP_CONVO'!G69),OR('SWAP_CONVO'!G69&lt;&gt;INT('SWAP_CONVO'!G69),LEN(TEXT(ABS('SWAP_CONVO'!G69),"0"))&gt;15),TRUE)),1,0)</f>
        <v/>
      </c>
      <c r="H69">
        <f>IF(AND('SWAP_CONVO'!H69&lt;&gt;"",OR(LEN('SWAP_CONVO'!H69)&gt;3,COUNTIF(CL_MONEDA_DER_V1,'SWAP_CONVO'!H69)=0)),1,0)</f>
        <v/>
      </c>
      <c r="I69">
        <f>IF(AND('SWAP_CONVO'!I69&lt;&gt;"",IF(ISNUMBER('SWAP_CONVO'!I69),OR('SWAP_CONVO'!I69&lt;&gt;INT('SWAP_CONVO'!I69),LEN(TEXT(ABS('SWAP_CONVO'!I69),"0"))&gt;15),TRUE)),1,0)</f>
        <v/>
      </c>
      <c r="J69">
        <f>IF(AND('SWAP_CONVO'!J69&lt;&gt;"",OR(LEN('SWAP_CONVO'!J69)&gt;3,COUNTIF(CL_MONEDA_DER_V1,'SWAP_CONVO'!J69)=0)),1,0)</f>
        <v/>
      </c>
      <c r="K69">
        <f>IF(AND('SWAP_CONVO'!K69&lt;&gt;"",IF(ISNUMBER('SWAP_CONVO'!K69),OR('SWAP_CONVO'!K69&lt;&gt;INT('SWAP_CONVO'!K69),LEN(TEXT(ABS('SWAP_CONVO'!K69),"0"))&gt;15),TRUE)),1,0)</f>
        <v/>
      </c>
      <c r="L69">
        <f>IF(AND('SWAP_CONVO'!L69&lt;&gt;"",OR(LEN('SWAP_CONVO'!L69)&gt;3,COUNTIF(CL_MONEDA_DER_V1,'SWAP_CONVO'!L69)=0)),1,0)</f>
        <v/>
      </c>
      <c r="M69">
        <f>IF(AND('SWAP_CONVO'!M69&lt;&gt;"",IF(ISNUMBER('SWAP_CONVO'!M69),OR('SWAP_CONVO'!M69&lt;&gt;INT('SWAP_CONVO'!M69),LEN(TEXT(ABS('SWAP_CONVO'!M69),"0"))&gt;15),TRUE)),1,0)</f>
        <v/>
      </c>
      <c r="N69">
        <f>IF(AND('SWAP_CONVO'!N69&lt;&gt;"",IF(ISNUMBER('SWAP_CONVO'!N69),OR('SWAP_CONVO'!N69&lt;&gt;INT('SWAP_CONVO'!N69),LEN(TEXT(ABS('SWAP_CONVO'!N69),"0"))&gt;15),TRUE)),1,0)</f>
        <v/>
      </c>
      <c r="O69">
        <f>IF(AND('SWAP_CONVO'!O69&lt;&gt;"",LEN('SWAP_CONVO'!O69)&gt;20),1,0)</f>
        <v/>
      </c>
      <c r="P69">
        <f>IF(AND('SWAP_CONVO'!P69&lt;&gt;"",IF(ISNUMBER('SWAP_CONVO'!P69),OR('SWAP_CONVO'!P69&lt;&gt;INT('SWAP_CONVO'!P69),LEN(TEXT(ABS('SWAP_CONVO'!P69),"0"))&gt;15),TRUE)),1,0)</f>
        <v/>
      </c>
      <c r="Q69">
        <f>IF(AND('SWAP_CONVO'!Q69&lt;&gt;"",OR(LEN('SWAP_CONVO'!Q69)&gt;3,COUNTIF(CL_MONEDA_DER_V1,'SWAP_CONVO'!Q69)=0)),1,0)</f>
        <v/>
      </c>
      <c r="R69">
        <f>IF(AND('SWAP_CONVO'!R69&lt;&gt;"",NOT(ISNUMBER('SWAP_CONVO'!R69))),1,0)</f>
        <v/>
      </c>
    </row>
    <row r="70">
      <c r="A70">
        <f>IF(AND('SWAP_CONVO'!A70&lt;&gt;"",LEN('SWAP_CONVO'!A70)&gt;34),1,0)</f>
        <v/>
      </c>
      <c r="B70">
        <f>IF(AND('SWAP_CONVO'!B70&lt;&gt;"",NOT(ISNUMBER('SWAP_CONVO'!B70))),1,0)</f>
        <v/>
      </c>
      <c r="C70">
        <f>IF(AND('SWAP_CONVO'!C70&lt;&gt;"",NOT(ISNUMBER('SWAP_CONVO'!C70))),1,0)</f>
        <v/>
      </c>
      <c r="D70">
        <f>IF(AND('SWAP_CONVO'!D70&lt;&gt;"",NOT(ISNUMBER('SWAP_CONVO'!D70))),1,0)</f>
        <v/>
      </c>
      <c r="E70">
        <f>IF(AND('SWAP_CONVO'!E70&lt;&gt;"",IF(ISNUMBER('SWAP_CONVO'!E70),OR('SWAP_CONVO'!E70&lt;&gt;INT('SWAP_CONVO'!E70),LEN(TEXT(ABS('SWAP_CONVO'!E70),"0"))&gt;15),TRUE)),1,0)</f>
        <v/>
      </c>
      <c r="F70">
        <f>IF(AND('SWAP_CONVO'!F70&lt;&gt;"",OR(LEN('SWAP_CONVO'!F70)&gt;3,COUNTIF(CL_MONEDA_DER_V1,'SWAP_CONVO'!F70)=0)),1,0)</f>
        <v/>
      </c>
      <c r="G70">
        <f>IF(AND('SWAP_CONVO'!G70&lt;&gt;"",IF(ISNUMBER('SWAP_CONVO'!G70),OR('SWAP_CONVO'!G70&lt;&gt;INT('SWAP_CONVO'!G70),LEN(TEXT(ABS('SWAP_CONVO'!G70),"0"))&gt;15),TRUE)),1,0)</f>
        <v/>
      </c>
      <c r="H70">
        <f>IF(AND('SWAP_CONVO'!H70&lt;&gt;"",OR(LEN('SWAP_CONVO'!H70)&gt;3,COUNTIF(CL_MONEDA_DER_V1,'SWAP_CONVO'!H70)=0)),1,0)</f>
        <v/>
      </c>
      <c r="I70">
        <f>IF(AND('SWAP_CONVO'!I70&lt;&gt;"",IF(ISNUMBER('SWAP_CONVO'!I70),OR('SWAP_CONVO'!I70&lt;&gt;INT('SWAP_CONVO'!I70),LEN(TEXT(ABS('SWAP_CONVO'!I70),"0"))&gt;15),TRUE)),1,0)</f>
        <v/>
      </c>
      <c r="J70">
        <f>IF(AND('SWAP_CONVO'!J70&lt;&gt;"",OR(LEN('SWAP_CONVO'!J70)&gt;3,COUNTIF(CL_MONEDA_DER_V1,'SWAP_CONVO'!J70)=0)),1,0)</f>
        <v/>
      </c>
      <c r="K70">
        <f>IF(AND('SWAP_CONVO'!K70&lt;&gt;"",IF(ISNUMBER('SWAP_CONVO'!K70),OR('SWAP_CONVO'!K70&lt;&gt;INT('SWAP_CONVO'!K70),LEN(TEXT(ABS('SWAP_CONVO'!K70),"0"))&gt;15),TRUE)),1,0)</f>
        <v/>
      </c>
      <c r="L70">
        <f>IF(AND('SWAP_CONVO'!L70&lt;&gt;"",OR(LEN('SWAP_CONVO'!L70)&gt;3,COUNTIF(CL_MONEDA_DER_V1,'SWAP_CONVO'!L70)=0)),1,0)</f>
        <v/>
      </c>
      <c r="M70">
        <f>IF(AND('SWAP_CONVO'!M70&lt;&gt;"",IF(ISNUMBER('SWAP_CONVO'!M70),OR('SWAP_CONVO'!M70&lt;&gt;INT('SWAP_CONVO'!M70),LEN(TEXT(ABS('SWAP_CONVO'!M70),"0"))&gt;15),TRUE)),1,0)</f>
        <v/>
      </c>
      <c r="N70">
        <f>IF(AND('SWAP_CONVO'!N70&lt;&gt;"",IF(ISNUMBER('SWAP_CONVO'!N70),OR('SWAP_CONVO'!N70&lt;&gt;INT('SWAP_CONVO'!N70),LEN(TEXT(ABS('SWAP_CONVO'!N70),"0"))&gt;15),TRUE)),1,0)</f>
        <v/>
      </c>
      <c r="O70">
        <f>IF(AND('SWAP_CONVO'!O70&lt;&gt;"",LEN('SWAP_CONVO'!O70)&gt;20),1,0)</f>
        <v/>
      </c>
      <c r="P70">
        <f>IF(AND('SWAP_CONVO'!P70&lt;&gt;"",IF(ISNUMBER('SWAP_CONVO'!P70),OR('SWAP_CONVO'!P70&lt;&gt;INT('SWAP_CONVO'!P70),LEN(TEXT(ABS('SWAP_CONVO'!P70),"0"))&gt;15),TRUE)),1,0)</f>
        <v/>
      </c>
      <c r="Q70">
        <f>IF(AND('SWAP_CONVO'!Q70&lt;&gt;"",OR(LEN('SWAP_CONVO'!Q70)&gt;3,COUNTIF(CL_MONEDA_DER_V1,'SWAP_CONVO'!Q70)=0)),1,0)</f>
        <v/>
      </c>
      <c r="R70">
        <f>IF(AND('SWAP_CONVO'!R70&lt;&gt;"",NOT(ISNUMBER('SWAP_CONVO'!R70))),1,0)</f>
        <v/>
      </c>
    </row>
    <row r="71">
      <c r="A71">
        <f>IF(AND('SWAP_CONVO'!A71&lt;&gt;"",LEN('SWAP_CONVO'!A71)&gt;34),1,0)</f>
        <v/>
      </c>
      <c r="B71">
        <f>IF(AND('SWAP_CONVO'!B71&lt;&gt;"",NOT(ISNUMBER('SWAP_CONVO'!B71))),1,0)</f>
        <v/>
      </c>
      <c r="C71">
        <f>IF(AND('SWAP_CONVO'!C71&lt;&gt;"",NOT(ISNUMBER('SWAP_CONVO'!C71))),1,0)</f>
        <v/>
      </c>
      <c r="D71">
        <f>IF(AND('SWAP_CONVO'!D71&lt;&gt;"",NOT(ISNUMBER('SWAP_CONVO'!D71))),1,0)</f>
        <v/>
      </c>
      <c r="E71">
        <f>IF(AND('SWAP_CONVO'!E71&lt;&gt;"",IF(ISNUMBER('SWAP_CONVO'!E71),OR('SWAP_CONVO'!E71&lt;&gt;INT('SWAP_CONVO'!E71),LEN(TEXT(ABS('SWAP_CONVO'!E71),"0"))&gt;15),TRUE)),1,0)</f>
        <v/>
      </c>
      <c r="F71">
        <f>IF(AND('SWAP_CONVO'!F71&lt;&gt;"",OR(LEN('SWAP_CONVO'!F71)&gt;3,COUNTIF(CL_MONEDA_DER_V1,'SWAP_CONVO'!F71)=0)),1,0)</f>
        <v/>
      </c>
      <c r="G71">
        <f>IF(AND('SWAP_CONVO'!G71&lt;&gt;"",IF(ISNUMBER('SWAP_CONVO'!G71),OR('SWAP_CONVO'!G71&lt;&gt;INT('SWAP_CONVO'!G71),LEN(TEXT(ABS('SWAP_CONVO'!G71),"0"))&gt;15),TRUE)),1,0)</f>
        <v/>
      </c>
      <c r="H71">
        <f>IF(AND('SWAP_CONVO'!H71&lt;&gt;"",OR(LEN('SWAP_CONVO'!H71)&gt;3,COUNTIF(CL_MONEDA_DER_V1,'SWAP_CONVO'!H71)=0)),1,0)</f>
        <v/>
      </c>
      <c r="I71">
        <f>IF(AND('SWAP_CONVO'!I71&lt;&gt;"",IF(ISNUMBER('SWAP_CONVO'!I71),OR('SWAP_CONVO'!I71&lt;&gt;INT('SWAP_CONVO'!I71),LEN(TEXT(ABS('SWAP_CONVO'!I71),"0"))&gt;15),TRUE)),1,0)</f>
        <v/>
      </c>
      <c r="J71">
        <f>IF(AND('SWAP_CONVO'!J71&lt;&gt;"",OR(LEN('SWAP_CONVO'!J71)&gt;3,COUNTIF(CL_MONEDA_DER_V1,'SWAP_CONVO'!J71)=0)),1,0)</f>
        <v/>
      </c>
      <c r="K71">
        <f>IF(AND('SWAP_CONVO'!K71&lt;&gt;"",IF(ISNUMBER('SWAP_CONVO'!K71),OR('SWAP_CONVO'!K71&lt;&gt;INT('SWAP_CONVO'!K71),LEN(TEXT(ABS('SWAP_CONVO'!K71),"0"))&gt;15),TRUE)),1,0)</f>
        <v/>
      </c>
      <c r="L71">
        <f>IF(AND('SWAP_CONVO'!L71&lt;&gt;"",OR(LEN('SWAP_CONVO'!L71)&gt;3,COUNTIF(CL_MONEDA_DER_V1,'SWAP_CONVO'!L71)=0)),1,0)</f>
        <v/>
      </c>
      <c r="M71">
        <f>IF(AND('SWAP_CONVO'!M71&lt;&gt;"",IF(ISNUMBER('SWAP_CONVO'!M71),OR('SWAP_CONVO'!M71&lt;&gt;INT('SWAP_CONVO'!M71),LEN(TEXT(ABS('SWAP_CONVO'!M71),"0"))&gt;15),TRUE)),1,0)</f>
        <v/>
      </c>
      <c r="N71">
        <f>IF(AND('SWAP_CONVO'!N71&lt;&gt;"",IF(ISNUMBER('SWAP_CONVO'!N71),OR('SWAP_CONVO'!N71&lt;&gt;INT('SWAP_CONVO'!N71),LEN(TEXT(ABS('SWAP_CONVO'!N71),"0"))&gt;15),TRUE)),1,0)</f>
        <v/>
      </c>
      <c r="O71">
        <f>IF(AND('SWAP_CONVO'!O71&lt;&gt;"",LEN('SWAP_CONVO'!O71)&gt;20),1,0)</f>
        <v/>
      </c>
      <c r="P71">
        <f>IF(AND('SWAP_CONVO'!P71&lt;&gt;"",IF(ISNUMBER('SWAP_CONVO'!P71),OR('SWAP_CONVO'!P71&lt;&gt;INT('SWAP_CONVO'!P71),LEN(TEXT(ABS('SWAP_CONVO'!P71),"0"))&gt;15),TRUE)),1,0)</f>
        <v/>
      </c>
      <c r="Q71">
        <f>IF(AND('SWAP_CONVO'!Q71&lt;&gt;"",OR(LEN('SWAP_CONVO'!Q71)&gt;3,COUNTIF(CL_MONEDA_DER_V1,'SWAP_CONVO'!Q71)=0)),1,0)</f>
        <v/>
      </c>
      <c r="R71">
        <f>IF(AND('SWAP_CONVO'!R71&lt;&gt;"",NOT(ISNUMBER('SWAP_CONVO'!R71))),1,0)</f>
        <v/>
      </c>
    </row>
    <row r="72">
      <c r="A72">
        <f>IF(AND('SWAP_CONVO'!A72&lt;&gt;"",LEN('SWAP_CONVO'!A72)&gt;34),1,0)</f>
        <v/>
      </c>
      <c r="B72">
        <f>IF(AND('SWAP_CONVO'!B72&lt;&gt;"",NOT(ISNUMBER('SWAP_CONVO'!B72))),1,0)</f>
        <v/>
      </c>
      <c r="C72">
        <f>IF(AND('SWAP_CONVO'!C72&lt;&gt;"",NOT(ISNUMBER('SWAP_CONVO'!C72))),1,0)</f>
        <v/>
      </c>
      <c r="D72">
        <f>IF(AND('SWAP_CONVO'!D72&lt;&gt;"",NOT(ISNUMBER('SWAP_CONVO'!D72))),1,0)</f>
        <v/>
      </c>
      <c r="E72">
        <f>IF(AND('SWAP_CONVO'!E72&lt;&gt;"",IF(ISNUMBER('SWAP_CONVO'!E72),OR('SWAP_CONVO'!E72&lt;&gt;INT('SWAP_CONVO'!E72),LEN(TEXT(ABS('SWAP_CONVO'!E72),"0"))&gt;15),TRUE)),1,0)</f>
        <v/>
      </c>
      <c r="F72">
        <f>IF(AND('SWAP_CONVO'!F72&lt;&gt;"",OR(LEN('SWAP_CONVO'!F72)&gt;3,COUNTIF(CL_MONEDA_DER_V1,'SWAP_CONVO'!F72)=0)),1,0)</f>
        <v/>
      </c>
      <c r="G72">
        <f>IF(AND('SWAP_CONVO'!G72&lt;&gt;"",IF(ISNUMBER('SWAP_CONVO'!G72),OR('SWAP_CONVO'!G72&lt;&gt;INT('SWAP_CONVO'!G72),LEN(TEXT(ABS('SWAP_CONVO'!G72),"0"))&gt;15),TRUE)),1,0)</f>
        <v/>
      </c>
      <c r="H72">
        <f>IF(AND('SWAP_CONVO'!H72&lt;&gt;"",OR(LEN('SWAP_CONVO'!H72)&gt;3,COUNTIF(CL_MONEDA_DER_V1,'SWAP_CONVO'!H72)=0)),1,0)</f>
        <v/>
      </c>
      <c r="I72">
        <f>IF(AND('SWAP_CONVO'!I72&lt;&gt;"",IF(ISNUMBER('SWAP_CONVO'!I72),OR('SWAP_CONVO'!I72&lt;&gt;INT('SWAP_CONVO'!I72),LEN(TEXT(ABS('SWAP_CONVO'!I72),"0"))&gt;15),TRUE)),1,0)</f>
        <v/>
      </c>
      <c r="J72">
        <f>IF(AND('SWAP_CONVO'!J72&lt;&gt;"",OR(LEN('SWAP_CONVO'!J72)&gt;3,COUNTIF(CL_MONEDA_DER_V1,'SWAP_CONVO'!J72)=0)),1,0)</f>
        <v/>
      </c>
      <c r="K72">
        <f>IF(AND('SWAP_CONVO'!K72&lt;&gt;"",IF(ISNUMBER('SWAP_CONVO'!K72),OR('SWAP_CONVO'!K72&lt;&gt;INT('SWAP_CONVO'!K72),LEN(TEXT(ABS('SWAP_CONVO'!K72),"0"))&gt;15),TRUE)),1,0)</f>
        <v/>
      </c>
      <c r="L72">
        <f>IF(AND('SWAP_CONVO'!L72&lt;&gt;"",OR(LEN('SWAP_CONVO'!L72)&gt;3,COUNTIF(CL_MONEDA_DER_V1,'SWAP_CONVO'!L72)=0)),1,0)</f>
        <v/>
      </c>
      <c r="M72">
        <f>IF(AND('SWAP_CONVO'!M72&lt;&gt;"",IF(ISNUMBER('SWAP_CONVO'!M72),OR('SWAP_CONVO'!M72&lt;&gt;INT('SWAP_CONVO'!M72),LEN(TEXT(ABS('SWAP_CONVO'!M72),"0"))&gt;15),TRUE)),1,0)</f>
        <v/>
      </c>
      <c r="N72">
        <f>IF(AND('SWAP_CONVO'!N72&lt;&gt;"",IF(ISNUMBER('SWAP_CONVO'!N72),OR('SWAP_CONVO'!N72&lt;&gt;INT('SWAP_CONVO'!N72),LEN(TEXT(ABS('SWAP_CONVO'!N72),"0"))&gt;15),TRUE)),1,0)</f>
        <v/>
      </c>
      <c r="O72">
        <f>IF(AND('SWAP_CONVO'!O72&lt;&gt;"",LEN('SWAP_CONVO'!O72)&gt;20),1,0)</f>
        <v/>
      </c>
      <c r="P72">
        <f>IF(AND('SWAP_CONVO'!P72&lt;&gt;"",IF(ISNUMBER('SWAP_CONVO'!P72),OR('SWAP_CONVO'!P72&lt;&gt;INT('SWAP_CONVO'!P72),LEN(TEXT(ABS('SWAP_CONVO'!P72),"0"))&gt;15),TRUE)),1,0)</f>
        <v/>
      </c>
      <c r="Q72">
        <f>IF(AND('SWAP_CONVO'!Q72&lt;&gt;"",OR(LEN('SWAP_CONVO'!Q72)&gt;3,COUNTIF(CL_MONEDA_DER_V1,'SWAP_CONVO'!Q72)=0)),1,0)</f>
        <v/>
      </c>
      <c r="R72">
        <f>IF(AND('SWAP_CONVO'!R72&lt;&gt;"",NOT(ISNUMBER('SWAP_CONVO'!R72))),1,0)</f>
        <v/>
      </c>
    </row>
    <row r="73">
      <c r="A73">
        <f>IF(AND('SWAP_CONVO'!A73&lt;&gt;"",LEN('SWAP_CONVO'!A73)&gt;34),1,0)</f>
        <v/>
      </c>
      <c r="B73">
        <f>IF(AND('SWAP_CONVO'!B73&lt;&gt;"",NOT(ISNUMBER('SWAP_CONVO'!B73))),1,0)</f>
        <v/>
      </c>
      <c r="C73">
        <f>IF(AND('SWAP_CONVO'!C73&lt;&gt;"",NOT(ISNUMBER('SWAP_CONVO'!C73))),1,0)</f>
        <v/>
      </c>
      <c r="D73">
        <f>IF(AND('SWAP_CONVO'!D73&lt;&gt;"",NOT(ISNUMBER('SWAP_CONVO'!D73))),1,0)</f>
        <v/>
      </c>
      <c r="E73">
        <f>IF(AND('SWAP_CONVO'!E73&lt;&gt;"",IF(ISNUMBER('SWAP_CONVO'!E73),OR('SWAP_CONVO'!E73&lt;&gt;INT('SWAP_CONVO'!E73),LEN(TEXT(ABS('SWAP_CONVO'!E73),"0"))&gt;15),TRUE)),1,0)</f>
        <v/>
      </c>
      <c r="F73">
        <f>IF(AND('SWAP_CONVO'!F73&lt;&gt;"",OR(LEN('SWAP_CONVO'!F73)&gt;3,COUNTIF(CL_MONEDA_DER_V1,'SWAP_CONVO'!F73)=0)),1,0)</f>
        <v/>
      </c>
      <c r="G73">
        <f>IF(AND('SWAP_CONVO'!G73&lt;&gt;"",IF(ISNUMBER('SWAP_CONVO'!G73),OR('SWAP_CONVO'!G73&lt;&gt;INT('SWAP_CONVO'!G73),LEN(TEXT(ABS('SWAP_CONVO'!G73),"0"))&gt;15),TRUE)),1,0)</f>
        <v/>
      </c>
      <c r="H73">
        <f>IF(AND('SWAP_CONVO'!H73&lt;&gt;"",OR(LEN('SWAP_CONVO'!H73)&gt;3,COUNTIF(CL_MONEDA_DER_V1,'SWAP_CONVO'!H73)=0)),1,0)</f>
        <v/>
      </c>
      <c r="I73">
        <f>IF(AND('SWAP_CONVO'!I73&lt;&gt;"",IF(ISNUMBER('SWAP_CONVO'!I73),OR('SWAP_CONVO'!I73&lt;&gt;INT('SWAP_CONVO'!I73),LEN(TEXT(ABS('SWAP_CONVO'!I73),"0"))&gt;15),TRUE)),1,0)</f>
        <v/>
      </c>
      <c r="J73">
        <f>IF(AND('SWAP_CONVO'!J73&lt;&gt;"",OR(LEN('SWAP_CONVO'!J73)&gt;3,COUNTIF(CL_MONEDA_DER_V1,'SWAP_CONVO'!J73)=0)),1,0)</f>
        <v/>
      </c>
      <c r="K73">
        <f>IF(AND('SWAP_CONVO'!K73&lt;&gt;"",IF(ISNUMBER('SWAP_CONVO'!K73),OR('SWAP_CONVO'!K73&lt;&gt;INT('SWAP_CONVO'!K73),LEN(TEXT(ABS('SWAP_CONVO'!K73),"0"))&gt;15),TRUE)),1,0)</f>
        <v/>
      </c>
      <c r="L73">
        <f>IF(AND('SWAP_CONVO'!L73&lt;&gt;"",OR(LEN('SWAP_CONVO'!L73)&gt;3,COUNTIF(CL_MONEDA_DER_V1,'SWAP_CONVO'!L73)=0)),1,0)</f>
        <v/>
      </c>
      <c r="M73">
        <f>IF(AND('SWAP_CONVO'!M73&lt;&gt;"",IF(ISNUMBER('SWAP_CONVO'!M73),OR('SWAP_CONVO'!M73&lt;&gt;INT('SWAP_CONVO'!M73),LEN(TEXT(ABS('SWAP_CONVO'!M73),"0"))&gt;15),TRUE)),1,0)</f>
        <v/>
      </c>
      <c r="N73">
        <f>IF(AND('SWAP_CONVO'!N73&lt;&gt;"",IF(ISNUMBER('SWAP_CONVO'!N73),OR('SWAP_CONVO'!N73&lt;&gt;INT('SWAP_CONVO'!N73),LEN(TEXT(ABS('SWAP_CONVO'!N73),"0"))&gt;15),TRUE)),1,0)</f>
        <v/>
      </c>
      <c r="O73">
        <f>IF(AND('SWAP_CONVO'!O73&lt;&gt;"",LEN('SWAP_CONVO'!O73)&gt;20),1,0)</f>
        <v/>
      </c>
      <c r="P73">
        <f>IF(AND('SWAP_CONVO'!P73&lt;&gt;"",IF(ISNUMBER('SWAP_CONVO'!P73),OR('SWAP_CONVO'!P73&lt;&gt;INT('SWAP_CONVO'!P73),LEN(TEXT(ABS('SWAP_CONVO'!P73),"0"))&gt;15),TRUE)),1,0)</f>
        <v/>
      </c>
      <c r="Q73">
        <f>IF(AND('SWAP_CONVO'!Q73&lt;&gt;"",OR(LEN('SWAP_CONVO'!Q73)&gt;3,COUNTIF(CL_MONEDA_DER_V1,'SWAP_CONVO'!Q73)=0)),1,0)</f>
        <v/>
      </c>
      <c r="R73">
        <f>IF(AND('SWAP_CONVO'!R73&lt;&gt;"",NOT(ISNUMBER('SWAP_CONVO'!R73))),1,0)</f>
        <v/>
      </c>
    </row>
    <row r="74">
      <c r="A74">
        <f>IF(AND('SWAP_CONVO'!A74&lt;&gt;"",LEN('SWAP_CONVO'!A74)&gt;34),1,0)</f>
        <v/>
      </c>
      <c r="B74">
        <f>IF(AND('SWAP_CONVO'!B74&lt;&gt;"",NOT(ISNUMBER('SWAP_CONVO'!B74))),1,0)</f>
        <v/>
      </c>
      <c r="C74">
        <f>IF(AND('SWAP_CONVO'!C74&lt;&gt;"",NOT(ISNUMBER('SWAP_CONVO'!C74))),1,0)</f>
        <v/>
      </c>
      <c r="D74">
        <f>IF(AND('SWAP_CONVO'!D74&lt;&gt;"",NOT(ISNUMBER('SWAP_CONVO'!D74))),1,0)</f>
        <v/>
      </c>
      <c r="E74">
        <f>IF(AND('SWAP_CONVO'!E74&lt;&gt;"",IF(ISNUMBER('SWAP_CONVO'!E74),OR('SWAP_CONVO'!E74&lt;&gt;INT('SWAP_CONVO'!E74),LEN(TEXT(ABS('SWAP_CONVO'!E74),"0"))&gt;15),TRUE)),1,0)</f>
        <v/>
      </c>
      <c r="F74">
        <f>IF(AND('SWAP_CONVO'!F74&lt;&gt;"",OR(LEN('SWAP_CONVO'!F74)&gt;3,COUNTIF(CL_MONEDA_DER_V1,'SWAP_CONVO'!F74)=0)),1,0)</f>
        <v/>
      </c>
      <c r="G74">
        <f>IF(AND('SWAP_CONVO'!G74&lt;&gt;"",IF(ISNUMBER('SWAP_CONVO'!G74),OR('SWAP_CONVO'!G74&lt;&gt;INT('SWAP_CONVO'!G74),LEN(TEXT(ABS('SWAP_CONVO'!G74),"0"))&gt;15),TRUE)),1,0)</f>
        <v/>
      </c>
      <c r="H74">
        <f>IF(AND('SWAP_CONVO'!H74&lt;&gt;"",OR(LEN('SWAP_CONVO'!H74)&gt;3,COUNTIF(CL_MONEDA_DER_V1,'SWAP_CONVO'!H74)=0)),1,0)</f>
        <v/>
      </c>
      <c r="I74">
        <f>IF(AND('SWAP_CONVO'!I74&lt;&gt;"",IF(ISNUMBER('SWAP_CONVO'!I74),OR('SWAP_CONVO'!I74&lt;&gt;INT('SWAP_CONVO'!I74),LEN(TEXT(ABS('SWAP_CONVO'!I74),"0"))&gt;15),TRUE)),1,0)</f>
        <v/>
      </c>
      <c r="J74">
        <f>IF(AND('SWAP_CONVO'!J74&lt;&gt;"",OR(LEN('SWAP_CONVO'!J74)&gt;3,COUNTIF(CL_MONEDA_DER_V1,'SWAP_CONVO'!J74)=0)),1,0)</f>
        <v/>
      </c>
      <c r="K74">
        <f>IF(AND('SWAP_CONVO'!K74&lt;&gt;"",IF(ISNUMBER('SWAP_CONVO'!K74),OR('SWAP_CONVO'!K74&lt;&gt;INT('SWAP_CONVO'!K74),LEN(TEXT(ABS('SWAP_CONVO'!K74),"0"))&gt;15),TRUE)),1,0)</f>
        <v/>
      </c>
      <c r="L74">
        <f>IF(AND('SWAP_CONVO'!L74&lt;&gt;"",OR(LEN('SWAP_CONVO'!L74)&gt;3,COUNTIF(CL_MONEDA_DER_V1,'SWAP_CONVO'!L74)=0)),1,0)</f>
        <v/>
      </c>
      <c r="M74">
        <f>IF(AND('SWAP_CONVO'!M74&lt;&gt;"",IF(ISNUMBER('SWAP_CONVO'!M74),OR('SWAP_CONVO'!M74&lt;&gt;INT('SWAP_CONVO'!M74),LEN(TEXT(ABS('SWAP_CONVO'!M74),"0"))&gt;15),TRUE)),1,0)</f>
        <v/>
      </c>
      <c r="N74">
        <f>IF(AND('SWAP_CONVO'!N74&lt;&gt;"",IF(ISNUMBER('SWAP_CONVO'!N74),OR('SWAP_CONVO'!N74&lt;&gt;INT('SWAP_CONVO'!N74),LEN(TEXT(ABS('SWAP_CONVO'!N74),"0"))&gt;15),TRUE)),1,0)</f>
        <v/>
      </c>
      <c r="O74">
        <f>IF(AND('SWAP_CONVO'!O74&lt;&gt;"",LEN('SWAP_CONVO'!O74)&gt;20),1,0)</f>
        <v/>
      </c>
      <c r="P74">
        <f>IF(AND('SWAP_CONVO'!P74&lt;&gt;"",IF(ISNUMBER('SWAP_CONVO'!P74),OR('SWAP_CONVO'!P74&lt;&gt;INT('SWAP_CONVO'!P74),LEN(TEXT(ABS('SWAP_CONVO'!P74),"0"))&gt;15),TRUE)),1,0)</f>
        <v/>
      </c>
      <c r="Q74">
        <f>IF(AND('SWAP_CONVO'!Q74&lt;&gt;"",OR(LEN('SWAP_CONVO'!Q74)&gt;3,COUNTIF(CL_MONEDA_DER_V1,'SWAP_CONVO'!Q74)=0)),1,0)</f>
        <v/>
      </c>
      <c r="R74">
        <f>IF(AND('SWAP_CONVO'!R74&lt;&gt;"",NOT(ISNUMBER('SWAP_CONVO'!R74))),1,0)</f>
        <v/>
      </c>
    </row>
    <row r="75">
      <c r="A75">
        <f>IF(AND('SWAP_CONVO'!A75&lt;&gt;"",LEN('SWAP_CONVO'!A75)&gt;34),1,0)</f>
        <v/>
      </c>
      <c r="B75">
        <f>IF(AND('SWAP_CONVO'!B75&lt;&gt;"",NOT(ISNUMBER('SWAP_CONVO'!B75))),1,0)</f>
        <v/>
      </c>
      <c r="C75">
        <f>IF(AND('SWAP_CONVO'!C75&lt;&gt;"",NOT(ISNUMBER('SWAP_CONVO'!C75))),1,0)</f>
        <v/>
      </c>
      <c r="D75">
        <f>IF(AND('SWAP_CONVO'!D75&lt;&gt;"",NOT(ISNUMBER('SWAP_CONVO'!D75))),1,0)</f>
        <v/>
      </c>
      <c r="E75">
        <f>IF(AND('SWAP_CONVO'!E75&lt;&gt;"",IF(ISNUMBER('SWAP_CONVO'!E75),OR('SWAP_CONVO'!E75&lt;&gt;INT('SWAP_CONVO'!E75),LEN(TEXT(ABS('SWAP_CONVO'!E75),"0"))&gt;15),TRUE)),1,0)</f>
        <v/>
      </c>
      <c r="F75">
        <f>IF(AND('SWAP_CONVO'!F75&lt;&gt;"",OR(LEN('SWAP_CONVO'!F75)&gt;3,COUNTIF(CL_MONEDA_DER_V1,'SWAP_CONVO'!F75)=0)),1,0)</f>
        <v/>
      </c>
      <c r="G75">
        <f>IF(AND('SWAP_CONVO'!G75&lt;&gt;"",IF(ISNUMBER('SWAP_CONVO'!G75),OR('SWAP_CONVO'!G75&lt;&gt;INT('SWAP_CONVO'!G75),LEN(TEXT(ABS('SWAP_CONVO'!G75),"0"))&gt;15),TRUE)),1,0)</f>
        <v/>
      </c>
      <c r="H75">
        <f>IF(AND('SWAP_CONVO'!H75&lt;&gt;"",OR(LEN('SWAP_CONVO'!H75)&gt;3,COUNTIF(CL_MONEDA_DER_V1,'SWAP_CONVO'!H75)=0)),1,0)</f>
        <v/>
      </c>
      <c r="I75">
        <f>IF(AND('SWAP_CONVO'!I75&lt;&gt;"",IF(ISNUMBER('SWAP_CONVO'!I75),OR('SWAP_CONVO'!I75&lt;&gt;INT('SWAP_CONVO'!I75),LEN(TEXT(ABS('SWAP_CONVO'!I75),"0"))&gt;15),TRUE)),1,0)</f>
        <v/>
      </c>
      <c r="J75">
        <f>IF(AND('SWAP_CONVO'!J75&lt;&gt;"",OR(LEN('SWAP_CONVO'!J75)&gt;3,COUNTIF(CL_MONEDA_DER_V1,'SWAP_CONVO'!J75)=0)),1,0)</f>
        <v/>
      </c>
      <c r="K75">
        <f>IF(AND('SWAP_CONVO'!K75&lt;&gt;"",IF(ISNUMBER('SWAP_CONVO'!K75),OR('SWAP_CONVO'!K75&lt;&gt;INT('SWAP_CONVO'!K75),LEN(TEXT(ABS('SWAP_CONVO'!K75),"0"))&gt;15),TRUE)),1,0)</f>
        <v/>
      </c>
      <c r="L75">
        <f>IF(AND('SWAP_CONVO'!L75&lt;&gt;"",OR(LEN('SWAP_CONVO'!L75)&gt;3,COUNTIF(CL_MONEDA_DER_V1,'SWAP_CONVO'!L75)=0)),1,0)</f>
        <v/>
      </c>
      <c r="M75">
        <f>IF(AND('SWAP_CONVO'!M75&lt;&gt;"",IF(ISNUMBER('SWAP_CONVO'!M75),OR('SWAP_CONVO'!M75&lt;&gt;INT('SWAP_CONVO'!M75),LEN(TEXT(ABS('SWAP_CONVO'!M75),"0"))&gt;15),TRUE)),1,0)</f>
        <v/>
      </c>
      <c r="N75">
        <f>IF(AND('SWAP_CONVO'!N75&lt;&gt;"",IF(ISNUMBER('SWAP_CONVO'!N75),OR('SWAP_CONVO'!N75&lt;&gt;INT('SWAP_CONVO'!N75),LEN(TEXT(ABS('SWAP_CONVO'!N75),"0"))&gt;15),TRUE)),1,0)</f>
        <v/>
      </c>
      <c r="O75">
        <f>IF(AND('SWAP_CONVO'!O75&lt;&gt;"",LEN('SWAP_CONVO'!O75)&gt;20),1,0)</f>
        <v/>
      </c>
      <c r="P75">
        <f>IF(AND('SWAP_CONVO'!P75&lt;&gt;"",IF(ISNUMBER('SWAP_CONVO'!P75),OR('SWAP_CONVO'!P75&lt;&gt;INT('SWAP_CONVO'!P75),LEN(TEXT(ABS('SWAP_CONVO'!P75),"0"))&gt;15),TRUE)),1,0)</f>
        <v/>
      </c>
      <c r="Q75">
        <f>IF(AND('SWAP_CONVO'!Q75&lt;&gt;"",OR(LEN('SWAP_CONVO'!Q75)&gt;3,COUNTIF(CL_MONEDA_DER_V1,'SWAP_CONVO'!Q75)=0)),1,0)</f>
        <v/>
      </c>
      <c r="R75">
        <f>IF(AND('SWAP_CONVO'!R75&lt;&gt;"",NOT(ISNUMBER('SWAP_CONVO'!R75))),1,0)</f>
        <v/>
      </c>
    </row>
    <row r="76">
      <c r="A76">
        <f>IF(AND('SWAP_CONVO'!A76&lt;&gt;"",LEN('SWAP_CONVO'!A76)&gt;34),1,0)</f>
        <v/>
      </c>
      <c r="B76">
        <f>IF(AND('SWAP_CONVO'!B76&lt;&gt;"",NOT(ISNUMBER('SWAP_CONVO'!B76))),1,0)</f>
        <v/>
      </c>
      <c r="C76">
        <f>IF(AND('SWAP_CONVO'!C76&lt;&gt;"",NOT(ISNUMBER('SWAP_CONVO'!C76))),1,0)</f>
        <v/>
      </c>
      <c r="D76">
        <f>IF(AND('SWAP_CONVO'!D76&lt;&gt;"",NOT(ISNUMBER('SWAP_CONVO'!D76))),1,0)</f>
        <v/>
      </c>
      <c r="E76">
        <f>IF(AND('SWAP_CONVO'!E76&lt;&gt;"",IF(ISNUMBER('SWAP_CONVO'!E76),OR('SWAP_CONVO'!E76&lt;&gt;INT('SWAP_CONVO'!E76),LEN(TEXT(ABS('SWAP_CONVO'!E76),"0"))&gt;15),TRUE)),1,0)</f>
        <v/>
      </c>
      <c r="F76">
        <f>IF(AND('SWAP_CONVO'!F76&lt;&gt;"",OR(LEN('SWAP_CONVO'!F76)&gt;3,COUNTIF(CL_MONEDA_DER_V1,'SWAP_CONVO'!F76)=0)),1,0)</f>
        <v/>
      </c>
      <c r="G76">
        <f>IF(AND('SWAP_CONVO'!G76&lt;&gt;"",IF(ISNUMBER('SWAP_CONVO'!G76),OR('SWAP_CONVO'!G76&lt;&gt;INT('SWAP_CONVO'!G76),LEN(TEXT(ABS('SWAP_CONVO'!G76),"0"))&gt;15),TRUE)),1,0)</f>
        <v/>
      </c>
      <c r="H76">
        <f>IF(AND('SWAP_CONVO'!H76&lt;&gt;"",OR(LEN('SWAP_CONVO'!H76)&gt;3,COUNTIF(CL_MONEDA_DER_V1,'SWAP_CONVO'!H76)=0)),1,0)</f>
        <v/>
      </c>
      <c r="I76">
        <f>IF(AND('SWAP_CONVO'!I76&lt;&gt;"",IF(ISNUMBER('SWAP_CONVO'!I76),OR('SWAP_CONVO'!I76&lt;&gt;INT('SWAP_CONVO'!I76),LEN(TEXT(ABS('SWAP_CONVO'!I76),"0"))&gt;15),TRUE)),1,0)</f>
        <v/>
      </c>
      <c r="J76">
        <f>IF(AND('SWAP_CONVO'!J76&lt;&gt;"",OR(LEN('SWAP_CONVO'!J76)&gt;3,COUNTIF(CL_MONEDA_DER_V1,'SWAP_CONVO'!J76)=0)),1,0)</f>
        <v/>
      </c>
      <c r="K76">
        <f>IF(AND('SWAP_CONVO'!K76&lt;&gt;"",IF(ISNUMBER('SWAP_CONVO'!K76),OR('SWAP_CONVO'!K76&lt;&gt;INT('SWAP_CONVO'!K76),LEN(TEXT(ABS('SWAP_CONVO'!K76),"0"))&gt;15),TRUE)),1,0)</f>
        <v/>
      </c>
      <c r="L76">
        <f>IF(AND('SWAP_CONVO'!L76&lt;&gt;"",OR(LEN('SWAP_CONVO'!L76)&gt;3,COUNTIF(CL_MONEDA_DER_V1,'SWAP_CONVO'!L76)=0)),1,0)</f>
        <v/>
      </c>
      <c r="M76">
        <f>IF(AND('SWAP_CONVO'!M76&lt;&gt;"",IF(ISNUMBER('SWAP_CONVO'!M76),OR('SWAP_CONVO'!M76&lt;&gt;INT('SWAP_CONVO'!M76),LEN(TEXT(ABS('SWAP_CONVO'!M76),"0"))&gt;15),TRUE)),1,0)</f>
        <v/>
      </c>
      <c r="N76">
        <f>IF(AND('SWAP_CONVO'!N76&lt;&gt;"",IF(ISNUMBER('SWAP_CONVO'!N76),OR('SWAP_CONVO'!N76&lt;&gt;INT('SWAP_CONVO'!N76),LEN(TEXT(ABS('SWAP_CONVO'!N76),"0"))&gt;15),TRUE)),1,0)</f>
        <v/>
      </c>
      <c r="O76">
        <f>IF(AND('SWAP_CONVO'!O76&lt;&gt;"",LEN('SWAP_CONVO'!O76)&gt;20),1,0)</f>
        <v/>
      </c>
      <c r="P76">
        <f>IF(AND('SWAP_CONVO'!P76&lt;&gt;"",IF(ISNUMBER('SWAP_CONVO'!P76),OR('SWAP_CONVO'!P76&lt;&gt;INT('SWAP_CONVO'!P76),LEN(TEXT(ABS('SWAP_CONVO'!P76),"0"))&gt;15),TRUE)),1,0)</f>
        <v/>
      </c>
      <c r="Q76">
        <f>IF(AND('SWAP_CONVO'!Q76&lt;&gt;"",OR(LEN('SWAP_CONVO'!Q76)&gt;3,COUNTIF(CL_MONEDA_DER_V1,'SWAP_CONVO'!Q76)=0)),1,0)</f>
        <v/>
      </c>
      <c r="R76">
        <f>IF(AND('SWAP_CONVO'!R76&lt;&gt;"",NOT(ISNUMBER('SWAP_CONVO'!R76))),1,0)</f>
        <v/>
      </c>
    </row>
    <row r="77">
      <c r="A77">
        <f>IF(AND('SWAP_CONVO'!A77&lt;&gt;"",LEN('SWAP_CONVO'!A77)&gt;34),1,0)</f>
        <v/>
      </c>
      <c r="B77">
        <f>IF(AND('SWAP_CONVO'!B77&lt;&gt;"",NOT(ISNUMBER('SWAP_CONVO'!B77))),1,0)</f>
        <v/>
      </c>
      <c r="C77">
        <f>IF(AND('SWAP_CONVO'!C77&lt;&gt;"",NOT(ISNUMBER('SWAP_CONVO'!C77))),1,0)</f>
        <v/>
      </c>
      <c r="D77">
        <f>IF(AND('SWAP_CONVO'!D77&lt;&gt;"",NOT(ISNUMBER('SWAP_CONVO'!D77))),1,0)</f>
        <v/>
      </c>
      <c r="E77">
        <f>IF(AND('SWAP_CONVO'!E77&lt;&gt;"",IF(ISNUMBER('SWAP_CONVO'!E77),OR('SWAP_CONVO'!E77&lt;&gt;INT('SWAP_CONVO'!E77),LEN(TEXT(ABS('SWAP_CONVO'!E77),"0"))&gt;15),TRUE)),1,0)</f>
        <v/>
      </c>
      <c r="F77">
        <f>IF(AND('SWAP_CONVO'!F77&lt;&gt;"",OR(LEN('SWAP_CONVO'!F77)&gt;3,COUNTIF(CL_MONEDA_DER_V1,'SWAP_CONVO'!F77)=0)),1,0)</f>
        <v/>
      </c>
      <c r="G77">
        <f>IF(AND('SWAP_CONVO'!G77&lt;&gt;"",IF(ISNUMBER('SWAP_CONVO'!G77),OR('SWAP_CONVO'!G77&lt;&gt;INT('SWAP_CONVO'!G77),LEN(TEXT(ABS('SWAP_CONVO'!G77),"0"))&gt;15),TRUE)),1,0)</f>
        <v/>
      </c>
      <c r="H77">
        <f>IF(AND('SWAP_CONVO'!H77&lt;&gt;"",OR(LEN('SWAP_CONVO'!H77)&gt;3,COUNTIF(CL_MONEDA_DER_V1,'SWAP_CONVO'!H77)=0)),1,0)</f>
        <v/>
      </c>
      <c r="I77">
        <f>IF(AND('SWAP_CONVO'!I77&lt;&gt;"",IF(ISNUMBER('SWAP_CONVO'!I77),OR('SWAP_CONVO'!I77&lt;&gt;INT('SWAP_CONVO'!I77),LEN(TEXT(ABS('SWAP_CONVO'!I77),"0"))&gt;15),TRUE)),1,0)</f>
        <v/>
      </c>
      <c r="J77">
        <f>IF(AND('SWAP_CONVO'!J77&lt;&gt;"",OR(LEN('SWAP_CONVO'!J77)&gt;3,COUNTIF(CL_MONEDA_DER_V1,'SWAP_CONVO'!J77)=0)),1,0)</f>
        <v/>
      </c>
      <c r="K77">
        <f>IF(AND('SWAP_CONVO'!K77&lt;&gt;"",IF(ISNUMBER('SWAP_CONVO'!K77),OR('SWAP_CONVO'!K77&lt;&gt;INT('SWAP_CONVO'!K77),LEN(TEXT(ABS('SWAP_CONVO'!K77),"0"))&gt;15),TRUE)),1,0)</f>
        <v/>
      </c>
      <c r="L77">
        <f>IF(AND('SWAP_CONVO'!L77&lt;&gt;"",OR(LEN('SWAP_CONVO'!L77)&gt;3,COUNTIF(CL_MONEDA_DER_V1,'SWAP_CONVO'!L77)=0)),1,0)</f>
        <v/>
      </c>
      <c r="M77">
        <f>IF(AND('SWAP_CONVO'!M77&lt;&gt;"",IF(ISNUMBER('SWAP_CONVO'!M77),OR('SWAP_CONVO'!M77&lt;&gt;INT('SWAP_CONVO'!M77),LEN(TEXT(ABS('SWAP_CONVO'!M77),"0"))&gt;15),TRUE)),1,0)</f>
        <v/>
      </c>
      <c r="N77">
        <f>IF(AND('SWAP_CONVO'!N77&lt;&gt;"",IF(ISNUMBER('SWAP_CONVO'!N77),OR('SWAP_CONVO'!N77&lt;&gt;INT('SWAP_CONVO'!N77),LEN(TEXT(ABS('SWAP_CONVO'!N77),"0"))&gt;15),TRUE)),1,0)</f>
        <v/>
      </c>
      <c r="O77">
        <f>IF(AND('SWAP_CONVO'!O77&lt;&gt;"",LEN('SWAP_CONVO'!O77)&gt;20),1,0)</f>
        <v/>
      </c>
      <c r="P77">
        <f>IF(AND('SWAP_CONVO'!P77&lt;&gt;"",IF(ISNUMBER('SWAP_CONVO'!P77),OR('SWAP_CONVO'!P77&lt;&gt;INT('SWAP_CONVO'!P77),LEN(TEXT(ABS('SWAP_CONVO'!P77),"0"))&gt;15),TRUE)),1,0)</f>
        <v/>
      </c>
      <c r="Q77">
        <f>IF(AND('SWAP_CONVO'!Q77&lt;&gt;"",OR(LEN('SWAP_CONVO'!Q77)&gt;3,COUNTIF(CL_MONEDA_DER_V1,'SWAP_CONVO'!Q77)=0)),1,0)</f>
        <v/>
      </c>
      <c r="R77">
        <f>IF(AND('SWAP_CONVO'!R77&lt;&gt;"",NOT(ISNUMBER('SWAP_CONVO'!R77))),1,0)</f>
        <v/>
      </c>
    </row>
    <row r="78">
      <c r="A78">
        <f>IF(AND('SWAP_CONVO'!A78&lt;&gt;"",LEN('SWAP_CONVO'!A78)&gt;34),1,0)</f>
        <v/>
      </c>
      <c r="B78">
        <f>IF(AND('SWAP_CONVO'!B78&lt;&gt;"",NOT(ISNUMBER('SWAP_CONVO'!B78))),1,0)</f>
        <v/>
      </c>
      <c r="C78">
        <f>IF(AND('SWAP_CONVO'!C78&lt;&gt;"",NOT(ISNUMBER('SWAP_CONVO'!C78))),1,0)</f>
        <v/>
      </c>
      <c r="D78">
        <f>IF(AND('SWAP_CONVO'!D78&lt;&gt;"",NOT(ISNUMBER('SWAP_CONVO'!D78))),1,0)</f>
        <v/>
      </c>
      <c r="E78">
        <f>IF(AND('SWAP_CONVO'!E78&lt;&gt;"",IF(ISNUMBER('SWAP_CONVO'!E78),OR('SWAP_CONVO'!E78&lt;&gt;INT('SWAP_CONVO'!E78),LEN(TEXT(ABS('SWAP_CONVO'!E78),"0"))&gt;15),TRUE)),1,0)</f>
        <v/>
      </c>
      <c r="F78">
        <f>IF(AND('SWAP_CONVO'!F78&lt;&gt;"",OR(LEN('SWAP_CONVO'!F78)&gt;3,COUNTIF(CL_MONEDA_DER_V1,'SWAP_CONVO'!F78)=0)),1,0)</f>
        <v/>
      </c>
      <c r="G78">
        <f>IF(AND('SWAP_CONVO'!G78&lt;&gt;"",IF(ISNUMBER('SWAP_CONVO'!G78),OR('SWAP_CONVO'!G78&lt;&gt;INT('SWAP_CONVO'!G78),LEN(TEXT(ABS('SWAP_CONVO'!G78),"0"))&gt;15),TRUE)),1,0)</f>
        <v/>
      </c>
      <c r="H78">
        <f>IF(AND('SWAP_CONVO'!H78&lt;&gt;"",OR(LEN('SWAP_CONVO'!H78)&gt;3,COUNTIF(CL_MONEDA_DER_V1,'SWAP_CONVO'!H78)=0)),1,0)</f>
        <v/>
      </c>
      <c r="I78">
        <f>IF(AND('SWAP_CONVO'!I78&lt;&gt;"",IF(ISNUMBER('SWAP_CONVO'!I78),OR('SWAP_CONVO'!I78&lt;&gt;INT('SWAP_CONVO'!I78),LEN(TEXT(ABS('SWAP_CONVO'!I78),"0"))&gt;15),TRUE)),1,0)</f>
        <v/>
      </c>
      <c r="J78">
        <f>IF(AND('SWAP_CONVO'!J78&lt;&gt;"",OR(LEN('SWAP_CONVO'!J78)&gt;3,COUNTIF(CL_MONEDA_DER_V1,'SWAP_CONVO'!J78)=0)),1,0)</f>
        <v/>
      </c>
      <c r="K78">
        <f>IF(AND('SWAP_CONVO'!K78&lt;&gt;"",IF(ISNUMBER('SWAP_CONVO'!K78),OR('SWAP_CONVO'!K78&lt;&gt;INT('SWAP_CONVO'!K78),LEN(TEXT(ABS('SWAP_CONVO'!K78),"0"))&gt;15),TRUE)),1,0)</f>
        <v/>
      </c>
      <c r="L78">
        <f>IF(AND('SWAP_CONVO'!L78&lt;&gt;"",OR(LEN('SWAP_CONVO'!L78)&gt;3,COUNTIF(CL_MONEDA_DER_V1,'SWAP_CONVO'!L78)=0)),1,0)</f>
        <v/>
      </c>
      <c r="M78">
        <f>IF(AND('SWAP_CONVO'!M78&lt;&gt;"",IF(ISNUMBER('SWAP_CONVO'!M78),OR('SWAP_CONVO'!M78&lt;&gt;INT('SWAP_CONVO'!M78),LEN(TEXT(ABS('SWAP_CONVO'!M78),"0"))&gt;15),TRUE)),1,0)</f>
        <v/>
      </c>
      <c r="N78">
        <f>IF(AND('SWAP_CONVO'!N78&lt;&gt;"",IF(ISNUMBER('SWAP_CONVO'!N78),OR('SWAP_CONVO'!N78&lt;&gt;INT('SWAP_CONVO'!N78),LEN(TEXT(ABS('SWAP_CONVO'!N78),"0"))&gt;15),TRUE)),1,0)</f>
        <v/>
      </c>
      <c r="O78">
        <f>IF(AND('SWAP_CONVO'!O78&lt;&gt;"",LEN('SWAP_CONVO'!O78)&gt;20),1,0)</f>
        <v/>
      </c>
      <c r="P78">
        <f>IF(AND('SWAP_CONVO'!P78&lt;&gt;"",IF(ISNUMBER('SWAP_CONVO'!P78),OR('SWAP_CONVO'!P78&lt;&gt;INT('SWAP_CONVO'!P78),LEN(TEXT(ABS('SWAP_CONVO'!P78),"0"))&gt;15),TRUE)),1,0)</f>
        <v/>
      </c>
      <c r="Q78">
        <f>IF(AND('SWAP_CONVO'!Q78&lt;&gt;"",OR(LEN('SWAP_CONVO'!Q78)&gt;3,COUNTIF(CL_MONEDA_DER_V1,'SWAP_CONVO'!Q78)=0)),1,0)</f>
        <v/>
      </c>
      <c r="R78">
        <f>IF(AND('SWAP_CONVO'!R78&lt;&gt;"",NOT(ISNUMBER('SWAP_CONVO'!R78))),1,0)</f>
        <v/>
      </c>
    </row>
    <row r="79">
      <c r="A79">
        <f>IF(AND('SWAP_CONVO'!A79&lt;&gt;"",LEN('SWAP_CONVO'!A79)&gt;34),1,0)</f>
        <v/>
      </c>
      <c r="B79">
        <f>IF(AND('SWAP_CONVO'!B79&lt;&gt;"",NOT(ISNUMBER('SWAP_CONVO'!B79))),1,0)</f>
        <v/>
      </c>
      <c r="C79">
        <f>IF(AND('SWAP_CONVO'!C79&lt;&gt;"",NOT(ISNUMBER('SWAP_CONVO'!C79))),1,0)</f>
        <v/>
      </c>
      <c r="D79">
        <f>IF(AND('SWAP_CONVO'!D79&lt;&gt;"",NOT(ISNUMBER('SWAP_CONVO'!D79))),1,0)</f>
        <v/>
      </c>
      <c r="E79">
        <f>IF(AND('SWAP_CONVO'!E79&lt;&gt;"",IF(ISNUMBER('SWAP_CONVO'!E79),OR('SWAP_CONVO'!E79&lt;&gt;INT('SWAP_CONVO'!E79),LEN(TEXT(ABS('SWAP_CONVO'!E79),"0"))&gt;15),TRUE)),1,0)</f>
        <v/>
      </c>
      <c r="F79">
        <f>IF(AND('SWAP_CONVO'!F79&lt;&gt;"",OR(LEN('SWAP_CONVO'!F79)&gt;3,COUNTIF(CL_MONEDA_DER_V1,'SWAP_CONVO'!F79)=0)),1,0)</f>
        <v/>
      </c>
      <c r="G79">
        <f>IF(AND('SWAP_CONVO'!G79&lt;&gt;"",IF(ISNUMBER('SWAP_CONVO'!G79),OR('SWAP_CONVO'!G79&lt;&gt;INT('SWAP_CONVO'!G79),LEN(TEXT(ABS('SWAP_CONVO'!G79),"0"))&gt;15),TRUE)),1,0)</f>
        <v/>
      </c>
      <c r="H79">
        <f>IF(AND('SWAP_CONVO'!H79&lt;&gt;"",OR(LEN('SWAP_CONVO'!H79)&gt;3,COUNTIF(CL_MONEDA_DER_V1,'SWAP_CONVO'!H79)=0)),1,0)</f>
        <v/>
      </c>
      <c r="I79">
        <f>IF(AND('SWAP_CONVO'!I79&lt;&gt;"",IF(ISNUMBER('SWAP_CONVO'!I79),OR('SWAP_CONVO'!I79&lt;&gt;INT('SWAP_CONVO'!I79),LEN(TEXT(ABS('SWAP_CONVO'!I79),"0"))&gt;15),TRUE)),1,0)</f>
        <v/>
      </c>
      <c r="J79">
        <f>IF(AND('SWAP_CONVO'!J79&lt;&gt;"",OR(LEN('SWAP_CONVO'!J79)&gt;3,COUNTIF(CL_MONEDA_DER_V1,'SWAP_CONVO'!J79)=0)),1,0)</f>
        <v/>
      </c>
      <c r="K79">
        <f>IF(AND('SWAP_CONVO'!K79&lt;&gt;"",IF(ISNUMBER('SWAP_CONVO'!K79),OR('SWAP_CONVO'!K79&lt;&gt;INT('SWAP_CONVO'!K79),LEN(TEXT(ABS('SWAP_CONVO'!K79),"0"))&gt;15),TRUE)),1,0)</f>
        <v/>
      </c>
      <c r="L79">
        <f>IF(AND('SWAP_CONVO'!L79&lt;&gt;"",OR(LEN('SWAP_CONVO'!L79)&gt;3,COUNTIF(CL_MONEDA_DER_V1,'SWAP_CONVO'!L79)=0)),1,0)</f>
        <v/>
      </c>
      <c r="M79">
        <f>IF(AND('SWAP_CONVO'!M79&lt;&gt;"",IF(ISNUMBER('SWAP_CONVO'!M79),OR('SWAP_CONVO'!M79&lt;&gt;INT('SWAP_CONVO'!M79),LEN(TEXT(ABS('SWAP_CONVO'!M79),"0"))&gt;15),TRUE)),1,0)</f>
        <v/>
      </c>
      <c r="N79">
        <f>IF(AND('SWAP_CONVO'!N79&lt;&gt;"",IF(ISNUMBER('SWAP_CONVO'!N79),OR('SWAP_CONVO'!N79&lt;&gt;INT('SWAP_CONVO'!N79),LEN(TEXT(ABS('SWAP_CONVO'!N79),"0"))&gt;15),TRUE)),1,0)</f>
        <v/>
      </c>
      <c r="O79">
        <f>IF(AND('SWAP_CONVO'!O79&lt;&gt;"",LEN('SWAP_CONVO'!O79)&gt;20),1,0)</f>
        <v/>
      </c>
      <c r="P79">
        <f>IF(AND('SWAP_CONVO'!P79&lt;&gt;"",IF(ISNUMBER('SWAP_CONVO'!P79),OR('SWAP_CONVO'!P79&lt;&gt;INT('SWAP_CONVO'!P79),LEN(TEXT(ABS('SWAP_CONVO'!P79),"0"))&gt;15),TRUE)),1,0)</f>
        <v/>
      </c>
      <c r="Q79">
        <f>IF(AND('SWAP_CONVO'!Q79&lt;&gt;"",OR(LEN('SWAP_CONVO'!Q79)&gt;3,COUNTIF(CL_MONEDA_DER_V1,'SWAP_CONVO'!Q79)=0)),1,0)</f>
        <v/>
      </c>
      <c r="R79">
        <f>IF(AND('SWAP_CONVO'!R79&lt;&gt;"",NOT(ISNUMBER('SWAP_CONVO'!R79))),1,0)</f>
        <v/>
      </c>
    </row>
    <row r="80">
      <c r="A80">
        <f>IF(AND('SWAP_CONVO'!A80&lt;&gt;"",LEN('SWAP_CONVO'!A80)&gt;34),1,0)</f>
        <v/>
      </c>
      <c r="B80">
        <f>IF(AND('SWAP_CONVO'!B80&lt;&gt;"",NOT(ISNUMBER('SWAP_CONVO'!B80))),1,0)</f>
        <v/>
      </c>
      <c r="C80">
        <f>IF(AND('SWAP_CONVO'!C80&lt;&gt;"",NOT(ISNUMBER('SWAP_CONVO'!C80))),1,0)</f>
        <v/>
      </c>
      <c r="D80">
        <f>IF(AND('SWAP_CONVO'!D80&lt;&gt;"",NOT(ISNUMBER('SWAP_CONVO'!D80))),1,0)</f>
        <v/>
      </c>
      <c r="E80">
        <f>IF(AND('SWAP_CONVO'!E80&lt;&gt;"",IF(ISNUMBER('SWAP_CONVO'!E80),OR('SWAP_CONVO'!E80&lt;&gt;INT('SWAP_CONVO'!E80),LEN(TEXT(ABS('SWAP_CONVO'!E80),"0"))&gt;15),TRUE)),1,0)</f>
        <v/>
      </c>
      <c r="F80">
        <f>IF(AND('SWAP_CONVO'!F80&lt;&gt;"",OR(LEN('SWAP_CONVO'!F80)&gt;3,COUNTIF(CL_MONEDA_DER_V1,'SWAP_CONVO'!F80)=0)),1,0)</f>
        <v/>
      </c>
      <c r="G80">
        <f>IF(AND('SWAP_CONVO'!G80&lt;&gt;"",IF(ISNUMBER('SWAP_CONVO'!G80),OR('SWAP_CONVO'!G80&lt;&gt;INT('SWAP_CONVO'!G80),LEN(TEXT(ABS('SWAP_CONVO'!G80),"0"))&gt;15),TRUE)),1,0)</f>
        <v/>
      </c>
      <c r="H80">
        <f>IF(AND('SWAP_CONVO'!H80&lt;&gt;"",OR(LEN('SWAP_CONVO'!H80)&gt;3,COUNTIF(CL_MONEDA_DER_V1,'SWAP_CONVO'!H80)=0)),1,0)</f>
        <v/>
      </c>
      <c r="I80">
        <f>IF(AND('SWAP_CONVO'!I80&lt;&gt;"",IF(ISNUMBER('SWAP_CONVO'!I80),OR('SWAP_CONVO'!I80&lt;&gt;INT('SWAP_CONVO'!I80),LEN(TEXT(ABS('SWAP_CONVO'!I80),"0"))&gt;15),TRUE)),1,0)</f>
        <v/>
      </c>
      <c r="J80">
        <f>IF(AND('SWAP_CONVO'!J80&lt;&gt;"",OR(LEN('SWAP_CONVO'!J80)&gt;3,COUNTIF(CL_MONEDA_DER_V1,'SWAP_CONVO'!J80)=0)),1,0)</f>
        <v/>
      </c>
      <c r="K80">
        <f>IF(AND('SWAP_CONVO'!K80&lt;&gt;"",IF(ISNUMBER('SWAP_CONVO'!K80),OR('SWAP_CONVO'!K80&lt;&gt;INT('SWAP_CONVO'!K80),LEN(TEXT(ABS('SWAP_CONVO'!K80),"0"))&gt;15),TRUE)),1,0)</f>
        <v/>
      </c>
      <c r="L80">
        <f>IF(AND('SWAP_CONVO'!L80&lt;&gt;"",OR(LEN('SWAP_CONVO'!L80)&gt;3,COUNTIF(CL_MONEDA_DER_V1,'SWAP_CONVO'!L80)=0)),1,0)</f>
        <v/>
      </c>
      <c r="M80">
        <f>IF(AND('SWAP_CONVO'!M80&lt;&gt;"",IF(ISNUMBER('SWAP_CONVO'!M80),OR('SWAP_CONVO'!M80&lt;&gt;INT('SWAP_CONVO'!M80),LEN(TEXT(ABS('SWAP_CONVO'!M80),"0"))&gt;15),TRUE)),1,0)</f>
        <v/>
      </c>
      <c r="N80">
        <f>IF(AND('SWAP_CONVO'!N80&lt;&gt;"",IF(ISNUMBER('SWAP_CONVO'!N80),OR('SWAP_CONVO'!N80&lt;&gt;INT('SWAP_CONVO'!N80),LEN(TEXT(ABS('SWAP_CONVO'!N80),"0"))&gt;15),TRUE)),1,0)</f>
        <v/>
      </c>
      <c r="O80">
        <f>IF(AND('SWAP_CONVO'!O80&lt;&gt;"",LEN('SWAP_CONVO'!O80)&gt;20),1,0)</f>
        <v/>
      </c>
      <c r="P80">
        <f>IF(AND('SWAP_CONVO'!P80&lt;&gt;"",IF(ISNUMBER('SWAP_CONVO'!P80),OR('SWAP_CONVO'!P80&lt;&gt;INT('SWAP_CONVO'!P80),LEN(TEXT(ABS('SWAP_CONVO'!P80),"0"))&gt;15),TRUE)),1,0)</f>
        <v/>
      </c>
      <c r="Q80">
        <f>IF(AND('SWAP_CONVO'!Q80&lt;&gt;"",OR(LEN('SWAP_CONVO'!Q80)&gt;3,COUNTIF(CL_MONEDA_DER_V1,'SWAP_CONVO'!Q80)=0)),1,0)</f>
        <v/>
      </c>
      <c r="R80">
        <f>IF(AND('SWAP_CONVO'!R80&lt;&gt;"",NOT(ISNUMBER('SWAP_CONVO'!R80))),1,0)</f>
        <v/>
      </c>
    </row>
    <row r="81">
      <c r="A81">
        <f>IF(AND('SWAP_CONVO'!A81&lt;&gt;"",LEN('SWAP_CONVO'!A81)&gt;34),1,0)</f>
        <v/>
      </c>
      <c r="B81">
        <f>IF(AND('SWAP_CONVO'!B81&lt;&gt;"",NOT(ISNUMBER('SWAP_CONVO'!B81))),1,0)</f>
        <v/>
      </c>
      <c r="C81">
        <f>IF(AND('SWAP_CONVO'!C81&lt;&gt;"",NOT(ISNUMBER('SWAP_CONVO'!C81))),1,0)</f>
        <v/>
      </c>
      <c r="D81">
        <f>IF(AND('SWAP_CONVO'!D81&lt;&gt;"",NOT(ISNUMBER('SWAP_CONVO'!D81))),1,0)</f>
        <v/>
      </c>
      <c r="E81">
        <f>IF(AND('SWAP_CONVO'!E81&lt;&gt;"",IF(ISNUMBER('SWAP_CONVO'!E81),OR('SWAP_CONVO'!E81&lt;&gt;INT('SWAP_CONVO'!E81),LEN(TEXT(ABS('SWAP_CONVO'!E81),"0"))&gt;15),TRUE)),1,0)</f>
        <v/>
      </c>
      <c r="F81">
        <f>IF(AND('SWAP_CONVO'!F81&lt;&gt;"",OR(LEN('SWAP_CONVO'!F81)&gt;3,COUNTIF(CL_MONEDA_DER_V1,'SWAP_CONVO'!F81)=0)),1,0)</f>
        <v/>
      </c>
      <c r="G81">
        <f>IF(AND('SWAP_CONVO'!G81&lt;&gt;"",IF(ISNUMBER('SWAP_CONVO'!G81),OR('SWAP_CONVO'!G81&lt;&gt;INT('SWAP_CONVO'!G81),LEN(TEXT(ABS('SWAP_CONVO'!G81),"0"))&gt;15),TRUE)),1,0)</f>
        <v/>
      </c>
      <c r="H81">
        <f>IF(AND('SWAP_CONVO'!H81&lt;&gt;"",OR(LEN('SWAP_CONVO'!H81)&gt;3,COUNTIF(CL_MONEDA_DER_V1,'SWAP_CONVO'!H81)=0)),1,0)</f>
        <v/>
      </c>
      <c r="I81">
        <f>IF(AND('SWAP_CONVO'!I81&lt;&gt;"",IF(ISNUMBER('SWAP_CONVO'!I81),OR('SWAP_CONVO'!I81&lt;&gt;INT('SWAP_CONVO'!I81),LEN(TEXT(ABS('SWAP_CONVO'!I81),"0"))&gt;15),TRUE)),1,0)</f>
        <v/>
      </c>
      <c r="J81">
        <f>IF(AND('SWAP_CONVO'!J81&lt;&gt;"",OR(LEN('SWAP_CONVO'!J81)&gt;3,COUNTIF(CL_MONEDA_DER_V1,'SWAP_CONVO'!J81)=0)),1,0)</f>
        <v/>
      </c>
      <c r="K81">
        <f>IF(AND('SWAP_CONVO'!K81&lt;&gt;"",IF(ISNUMBER('SWAP_CONVO'!K81),OR('SWAP_CONVO'!K81&lt;&gt;INT('SWAP_CONVO'!K81),LEN(TEXT(ABS('SWAP_CONVO'!K81),"0"))&gt;15),TRUE)),1,0)</f>
        <v/>
      </c>
      <c r="L81">
        <f>IF(AND('SWAP_CONVO'!L81&lt;&gt;"",OR(LEN('SWAP_CONVO'!L81)&gt;3,COUNTIF(CL_MONEDA_DER_V1,'SWAP_CONVO'!L81)=0)),1,0)</f>
        <v/>
      </c>
      <c r="M81">
        <f>IF(AND('SWAP_CONVO'!M81&lt;&gt;"",IF(ISNUMBER('SWAP_CONVO'!M81),OR('SWAP_CONVO'!M81&lt;&gt;INT('SWAP_CONVO'!M81),LEN(TEXT(ABS('SWAP_CONVO'!M81),"0"))&gt;15),TRUE)),1,0)</f>
        <v/>
      </c>
      <c r="N81">
        <f>IF(AND('SWAP_CONVO'!N81&lt;&gt;"",IF(ISNUMBER('SWAP_CONVO'!N81),OR('SWAP_CONVO'!N81&lt;&gt;INT('SWAP_CONVO'!N81),LEN(TEXT(ABS('SWAP_CONVO'!N81),"0"))&gt;15),TRUE)),1,0)</f>
        <v/>
      </c>
      <c r="O81">
        <f>IF(AND('SWAP_CONVO'!O81&lt;&gt;"",LEN('SWAP_CONVO'!O81)&gt;20),1,0)</f>
        <v/>
      </c>
      <c r="P81">
        <f>IF(AND('SWAP_CONVO'!P81&lt;&gt;"",IF(ISNUMBER('SWAP_CONVO'!P81),OR('SWAP_CONVO'!P81&lt;&gt;INT('SWAP_CONVO'!P81),LEN(TEXT(ABS('SWAP_CONVO'!P81),"0"))&gt;15),TRUE)),1,0)</f>
        <v/>
      </c>
      <c r="Q81">
        <f>IF(AND('SWAP_CONVO'!Q81&lt;&gt;"",OR(LEN('SWAP_CONVO'!Q81)&gt;3,COUNTIF(CL_MONEDA_DER_V1,'SWAP_CONVO'!Q81)=0)),1,0)</f>
        <v/>
      </c>
      <c r="R81">
        <f>IF(AND('SWAP_CONVO'!R81&lt;&gt;"",NOT(ISNUMBER('SWAP_CONVO'!R81))),1,0)</f>
        <v/>
      </c>
    </row>
    <row r="82">
      <c r="A82">
        <f>IF(AND('SWAP_CONVO'!A82&lt;&gt;"",LEN('SWAP_CONVO'!A82)&gt;34),1,0)</f>
        <v/>
      </c>
      <c r="B82">
        <f>IF(AND('SWAP_CONVO'!B82&lt;&gt;"",NOT(ISNUMBER('SWAP_CONVO'!B82))),1,0)</f>
        <v/>
      </c>
      <c r="C82">
        <f>IF(AND('SWAP_CONVO'!C82&lt;&gt;"",NOT(ISNUMBER('SWAP_CONVO'!C82))),1,0)</f>
        <v/>
      </c>
      <c r="D82">
        <f>IF(AND('SWAP_CONVO'!D82&lt;&gt;"",NOT(ISNUMBER('SWAP_CONVO'!D82))),1,0)</f>
        <v/>
      </c>
      <c r="E82">
        <f>IF(AND('SWAP_CONVO'!E82&lt;&gt;"",IF(ISNUMBER('SWAP_CONVO'!E82),OR('SWAP_CONVO'!E82&lt;&gt;INT('SWAP_CONVO'!E82),LEN(TEXT(ABS('SWAP_CONVO'!E82),"0"))&gt;15),TRUE)),1,0)</f>
        <v/>
      </c>
      <c r="F82">
        <f>IF(AND('SWAP_CONVO'!F82&lt;&gt;"",OR(LEN('SWAP_CONVO'!F82)&gt;3,COUNTIF(CL_MONEDA_DER_V1,'SWAP_CONVO'!F82)=0)),1,0)</f>
        <v/>
      </c>
      <c r="G82">
        <f>IF(AND('SWAP_CONVO'!G82&lt;&gt;"",IF(ISNUMBER('SWAP_CONVO'!G82),OR('SWAP_CONVO'!G82&lt;&gt;INT('SWAP_CONVO'!G82),LEN(TEXT(ABS('SWAP_CONVO'!G82),"0"))&gt;15),TRUE)),1,0)</f>
        <v/>
      </c>
      <c r="H82">
        <f>IF(AND('SWAP_CONVO'!H82&lt;&gt;"",OR(LEN('SWAP_CONVO'!H82)&gt;3,COUNTIF(CL_MONEDA_DER_V1,'SWAP_CONVO'!H82)=0)),1,0)</f>
        <v/>
      </c>
      <c r="I82">
        <f>IF(AND('SWAP_CONVO'!I82&lt;&gt;"",IF(ISNUMBER('SWAP_CONVO'!I82),OR('SWAP_CONVO'!I82&lt;&gt;INT('SWAP_CONVO'!I82),LEN(TEXT(ABS('SWAP_CONVO'!I82),"0"))&gt;15),TRUE)),1,0)</f>
        <v/>
      </c>
      <c r="J82">
        <f>IF(AND('SWAP_CONVO'!J82&lt;&gt;"",OR(LEN('SWAP_CONVO'!J82)&gt;3,COUNTIF(CL_MONEDA_DER_V1,'SWAP_CONVO'!J82)=0)),1,0)</f>
        <v/>
      </c>
      <c r="K82">
        <f>IF(AND('SWAP_CONVO'!K82&lt;&gt;"",IF(ISNUMBER('SWAP_CONVO'!K82),OR('SWAP_CONVO'!K82&lt;&gt;INT('SWAP_CONVO'!K82),LEN(TEXT(ABS('SWAP_CONVO'!K82),"0"))&gt;15),TRUE)),1,0)</f>
        <v/>
      </c>
      <c r="L82">
        <f>IF(AND('SWAP_CONVO'!L82&lt;&gt;"",OR(LEN('SWAP_CONVO'!L82)&gt;3,COUNTIF(CL_MONEDA_DER_V1,'SWAP_CONVO'!L82)=0)),1,0)</f>
        <v/>
      </c>
      <c r="M82">
        <f>IF(AND('SWAP_CONVO'!M82&lt;&gt;"",IF(ISNUMBER('SWAP_CONVO'!M82),OR('SWAP_CONVO'!M82&lt;&gt;INT('SWAP_CONVO'!M82),LEN(TEXT(ABS('SWAP_CONVO'!M82),"0"))&gt;15),TRUE)),1,0)</f>
        <v/>
      </c>
      <c r="N82">
        <f>IF(AND('SWAP_CONVO'!N82&lt;&gt;"",IF(ISNUMBER('SWAP_CONVO'!N82),OR('SWAP_CONVO'!N82&lt;&gt;INT('SWAP_CONVO'!N82),LEN(TEXT(ABS('SWAP_CONVO'!N82),"0"))&gt;15),TRUE)),1,0)</f>
        <v/>
      </c>
      <c r="O82">
        <f>IF(AND('SWAP_CONVO'!O82&lt;&gt;"",LEN('SWAP_CONVO'!O82)&gt;20),1,0)</f>
        <v/>
      </c>
      <c r="P82">
        <f>IF(AND('SWAP_CONVO'!P82&lt;&gt;"",IF(ISNUMBER('SWAP_CONVO'!P82),OR('SWAP_CONVO'!P82&lt;&gt;INT('SWAP_CONVO'!P82),LEN(TEXT(ABS('SWAP_CONVO'!P82),"0"))&gt;15),TRUE)),1,0)</f>
        <v/>
      </c>
      <c r="Q82">
        <f>IF(AND('SWAP_CONVO'!Q82&lt;&gt;"",OR(LEN('SWAP_CONVO'!Q82)&gt;3,COUNTIF(CL_MONEDA_DER_V1,'SWAP_CONVO'!Q82)=0)),1,0)</f>
        <v/>
      </c>
      <c r="R82">
        <f>IF(AND('SWAP_CONVO'!R82&lt;&gt;"",NOT(ISNUMBER('SWAP_CONVO'!R82))),1,0)</f>
        <v/>
      </c>
    </row>
    <row r="83">
      <c r="A83">
        <f>IF(AND('SWAP_CONVO'!A83&lt;&gt;"",LEN('SWAP_CONVO'!A83)&gt;34),1,0)</f>
        <v/>
      </c>
      <c r="B83">
        <f>IF(AND('SWAP_CONVO'!B83&lt;&gt;"",NOT(ISNUMBER('SWAP_CONVO'!B83))),1,0)</f>
        <v/>
      </c>
      <c r="C83">
        <f>IF(AND('SWAP_CONVO'!C83&lt;&gt;"",NOT(ISNUMBER('SWAP_CONVO'!C83))),1,0)</f>
        <v/>
      </c>
      <c r="D83">
        <f>IF(AND('SWAP_CONVO'!D83&lt;&gt;"",NOT(ISNUMBER('SWAP_CONVO'!D83))),1,0)</f>
        <v/>
      </c>
      <c r="E83">
        <f>IF(AND('SWAP_CONVO'!E83&lt;&gt;"",IF(ISNUMBER('SWAP_CONVO'!E83),OR('SWAP_CONVO'!E83&lt;&gt;INT('SWAP_CONVO'!E83),LEN(TEXT(ABS('SWAP_CONVO'!E83),"0"))&gt;15),TRUE)),1,0)</f>
        <v/>
      </c>
      <c r="F83">
        <f>IF(AND('SWAP_CONVO'!F83&lt;&gt;"",OR(LEN('SWAP_CONVO'!F83)&gt;3,COUNTIF(CL_MONEDA_DER_V1,'SWAP_CONVO'!F83)=0)),1,0)</f>
        <v/>
      </c>
      <c r="G83">
        <f>IF(AND('SWAP_CONVO'!G83&lt;&gt;"",IF(ISNUMBER('SWAP_CONVO'!G83),OR('SWAP_CONVO'!G83&lt;&gt;INT('SWAP_CONVO'!G83),LEN(TEXT(ABS('SWAP_CONVO'!G83),"0"))&gt;15),TRUE)),1,0)</f>
        <v/>
      </c>
      <c r="H83">
        <f>IF(AND('SWAP_CONVO'!H83&lt;&gt;"",OR(LEN('SWAP_CONVO'!H83)&gt;3,COUNTIF(CL_MONEDA_DER_V1,'SWAP_CONVO'!H83)=0)),1,0)</f>
        <v/>
      </c>
      <c r="I83">
        <f>IF(AND('SWAP_CONVO'!I83&lt;&gt;"",IF(ISNUMBER('SWAP_CONVO'!I83),OR('SWAP_CONVO'!I83&lt;&gt;INT('SWAP_CONVO'!I83),LEN(TEXT(ABS('SWAP_CONVO'!I83),"0"))&gt;15),TRUE)),1,0)</f>
        <v/>
      </c>
      <c r="J83">
        <f>IF(AND('SWAP_CONVO'!J83&lt;&gt;"",OR(LEN('SWAP_CONVO'!J83)&gt;3,COUNTIF(CL_MONEDA_DER_V1,'SWAP_CONVO'!J83)=0)),1,0)</f>
        <v/>
      </c>
      <c r="K83">
        <f>IF(AND('SWAP_CONVO'!K83&lt;&gt;"",IF(ISNUMBER('SWAP_CONVO'!K83),OR('SWAP_CONVO'!K83&lt;&gt;INT('SWAP_CONVO'!K83),LEN(TEXT(ABS('SWAP_CONVO'!K83),"0"))&gt;15),TRUE)),1,0)</f>
        <v/>
      </c>
      <c r="L83">
        <f>IF(AND('SWAP_CONVO'!L83&lt;&gt;"",OR(LEN('SWAP_CONVO'!L83)&gt;3,COUNTIF(CL_MONEDA_DER_V1,'SWAP_CONVO'!L83)=0)),1,0)</f>
        <v/>
      </c>
      <c r="M83">
        <f>IF(AND('SWAP_CONVO'!M83&lt;&gt;"",IF(ISNUMBER('SWAP_CONVO'!M83),OR('SWAP_CONVO'!M83&lt;&gt;INT('SWAP_CONVO'!M83),LEN(TEXT(ABS('SWAP_CONVO'!M83),"0"))&gt;15),TRUE)),1,0)</f>
        <v/>
      </c>
      <c r="N83">
        <f>IF(AND('SWAP_CONVO'!N83&lt;&gt;"",IF(ISNUMBER('SWAP_CONVO'!N83),OR('SWAP_CONVO'!N83&lt;&gt;INT('SWAP_CONVO'!N83),LEN(TEXT(ABS('SWAP_CONVO'!N83),"0"))&gt;15),TRUE)),1,0)</f>
        <v/>
      </c>
      <c r="O83">
        <f>IF(AND('SWAP_CONVO'!O83&lt;&gt;"",LEN('SWAP_CONVO'!O83)&gt;20),1,0)</f>
        <v/>
      </c>
      <c r="P83">
        <f>IF(AND('SWAP_CONVO'!P83&lt;&gt;"",IF(ISNUMBER('SWAP_CONVO'!P83),OR('SWAP_CONVO'!P83&lt;&gt;INT('SWAP_CONVO'!P83),LEN(TEXT(ABS('SWAP_CONVO'!P83),"0"))&gt;15),TRUE)),1,0)</f>
        <v/>
      </c>
      <c r="Q83">
        <f>IF(AND('SWAP_CONVO'!Q83&lt;&gt;"",OR(LEN('SWAP_CONVO'!Q83)&gt;3,COUNTIF(CL_MONEDA_DER_V1,'SWAP_CONVO'!Q83)=0)),1,0)</f>
        <v/>
      </c>
      <c r="R83">
        <f>IF(AND('SWAP_CONVO'!R83&lt;&gt;"",NOT(ISNUMBER('SWAP_CONVO'!R83))),1,0)</f>
        <v/>
      </c>
    </row>
    <row r="84">
      <c r="A84">
        <f>IF(AND('SWAP_CONVO'!A84&lt;&gt;"",LEN('SWAP_CONVO'!A84)&gt;34),1,0)</f>
        <v/>
      </c>
      <c r="B84">
        <f>IF(AND('SWAP_CONVO'!B84&lt;&gt;"",NOT(ISNUMBER('SWAP_CONVO'!B84))),1,0)</f>
        <v/>
      </c>
      <c r="C84">
        <f>IF(AND('SWAP_CONVO'!C84&lt;&gt;"",NOT(ISNUMBER('SWAP_CONVO'!C84))),1,0)</f>
        <v/>
      </c>
      <c r="D84">
        <f>IF(AND('SWAP_CONVO'!D84&lt;&gt;"",NOT(ISNUMBER('SWAP_CONVO'!D84))),1,0)</f>
        <v/>
      </c>
      <c r="E84">
        <f>IF(AND('SWAP_CONVO'!E84&lt;&gt;"",IF(ISNUMBER('SWAP_CONVO'!E84),OR('SWAP_CONVO'!E84&lt;&gt;INT('SWAP_CONVO'!E84),LEN(TEXT(ABS('SWAP_CONVO'!E84),"0"))&gt;15),TRUE)),1,0)</f>
        <v/>
      </c>
      <c r="F84">
        <f>IF(AND('SWAP_CONVO'!F84&lt;&gt;"",OR(LEN('SWAP_CONVO'!F84)&gt;3,COUNTIF(CL_MONEDA_DER_V1,'SWAP_CONVO'!F84)=0)),1,0)</f>
        <v/>
      </c>
      <c r="G84">
        <f>IF(AND('SWAP_CONVO'!G84&lt;&gt;"",IF(ISNUMBER('SWAP_CONVO'!G84),OR('SWAP_CONVO'!G84&lt;&gt;INT('SWAP_CONVO'!G84),LEN(TEXT(ABS('SWAP_CONVO'!G84),"0"))&gt;15),TRUE)),1,0)</f>
        <v/>
      </c>
      <c r="H84">
        <f>IF(AND('SWAP_CONVO'!H84&lt;&gt;"",OR(LEN('SWAP_CONVO'!H84)&gt;3,COUNTIF(CL_MONEDA_DER_V1,'SWAP_CONVO'!H84)=0)),1,0)</f>
        <v/>
      </c>
      <c r="I84">
        <f>IF(AND('SWAP_CONVO'!I84&lt;&gt;"",IF(ISNUMBER('SWAP_CONVO'!I84),OR('SWAP_CONVO'!I84&lt;&gt;INT('SWAP_CONVO'!I84),LEN(TEXT(ABS('SWAP_CONVO'!I84),"0"))&gt;15),TRUE)),1,0)</f>
        <v/>
      </c>
      <c r="J84">
        <f>IF(AND('SWAP_CONVO'!J84&lt;&gt;"",OR(LEN('SWAP_CONVO'!J84)&gt;3,COUNTIF(CL_MONEDA_DER_V1,'SWAP_CONVO'!J84)=0)),1,0)</f>
        <v/>
      </c>
      <c r="K84">
        <f>IF(AND('SWAP_CONVO'!K84&lt;&gt;"",IF(ISNUMBER('SWAP_CONVO'!K84),OR('SWAP_CONVO'!K84&lt;&gt;INT('SWAP_CONVO'!K84),LEN(TEXT(ABS('SWAP_CONVO'!K84),"0"))&gt;15),TRUE)),1,0)</f>
        <v/>
      </c>
      <c r="L84">
        <f>IF(AND('SWAP_CONVO'!L84&lt;&gt;"",OR(LEN('SWAP_CONVO'!L84)&gt;3,COUNTIF(CL_MONEDA_DER_V1,'SWAP_CONVO'!L84)=0)),1,0)</f>
        <v/>
      </c>
      <c r="M84">
        <f>IF(AND('SWAP_CONVO'!M84&lt;&gt;"",IF(ISNUMBER('SWAP_CONVO'!M84),OR('SWAP_CONVO'!M84&lt;&gt;INT('SWAP_CONVO'!M84),LEN(TEXT(ABS('SWAP_CONVO'!M84),"0"))&gt;15),TRUE)),1,0)</f>
        <v/>
      </c>
      <c r="N84">
        <f>IF(AND('SWAP_CONVO'!N84&lt;&gt;"",IF(ISNUMBER('SWAP_CONVO'!N84),OR('SWAP_CONVO'!N84&lt;&gt;INT('SWAP_CONVO'!N84),LEN(TEXT(ABS('SWAP_CONVO'!N84),"0"))&gt;15),TRUE)),1,0)</f>
        <v/>
      </c>
      <c r="O84">
        <f>IF(AND('SWAP_CONVO'!O84&lt;&gt;"",LEN('SWAP_CONVO'!O84)&gt;20),1,0)</f>
        <v/>
      </c>
      <c r="P84">
        <f>IF(AND('SWAP_CONVO'!P84&lt;&gt;"",IF(ISNUMBER('SWAP_CONVO'!P84),OR('SWAP_CONVO'!P84&lt;&gt;INT('SWAP_CONVO'!P84),LEN(TEXT(ABS('SWAP_CONVO'!P84),"0"))&gt;15),TRUE)),1,0)</f>
        <v/>
      </c>
      <c r="Q84">
        <f>IF(AND('SWAP_CONVO'!Q84&lt;&gt;"",OR(LEN('SWAP_CONVO'!Q84)&gt;3,COUNTIF(CL_MONEDA_DER_V1,'SWAP_CONVO'!Q84)=0)),1,0)</f>
        <v/>
      </c>
      <c r="R84">
        <f>IF(AND('SWAP_CONVO'!R84&lt;&gt;"",NOT(ISNUMBER('SWAP_CONVO'!R84))),1,0)</f>
        <v/>
      </c>
    </row>
    <row r="85">
      <c r="A85">
        <f>IF(AND('SWAP_CONVO'!A85&lt;&gt;"",LEN('SWAP_CONVO'!A85)&gt;34),1,0)</f>
        <v/>
      </c>
      <c r="B85">
        <f>IF(AND('SWAP_CONVO'!B85&lt;&gt;"",NOT(ISNUMBER('SWAP_CONVO'!B85))),1,0)</f>
        <v/>
      </c>
      <c r="C85">
        <f>IF(AND('SWAP_CONVO'!C85&lt;&gt;"",NOT(ISNUMBER('SWAP_CONVO'!C85))),1,0)</f>
        <v/>
      </c>
      <c r="D85">
        <f>IF(AND('SWAP_CONVO'!D85&lt;&gt;"",NOT(ISNUMBER('SWAP_CONVO'!D85))),1,0)</f>
        <v/>
      </c>
      <c r="E85">
        <f>IF(AND('SWAP_CONVO'!E85&lt;&gt;"",IF(ISNUMBER('SWAP_CONVO'!E85),OR('SWAP_CONVO'!E85&lt;&gt;INT('SWAP_CONVO'!E85),LEN(TEXT(ABS('SWAP_CONVO'!E85),"0"))&gt;15),TRUE)),1,0)</f>
        <v/>
      </c>
      <c r="F85">
        <f>IF(AND('SWAP_CONVO'!F85&lt;&gt;"",OR(LEN('SWAP_CONVO'!F85)&gt;3,COUNTIF(CL_MONEDA_DER_V1,'SWAP_CONVO'!F85)=0)),1,0)</f>
        <v/>
      </c>
      <c r="G85">
        <f>IF(AND('SWAP_CONVO'!G85&lt;&gt;"",IF(ISNUMBER('SWAP_CONVO'!G85),OR('SWAP_CONVO'!G85&lt;&gt;INT('SWAP_CONVO'!G85),LEN(TEXT(ABS('SWAP_CONVO'!G85),"0"))&gt;15),TRUE)),1,0)</f>
        <v/>
      </c>
      <c r="H85">
        <f>IF(AND('SWAP_CONVO'!H85&lt;&gt;"",OR(LEN('SWAP_CONVO'!H85)&gt;3,COUNTIF(CL_MONEDA_DER_V1,'SWAP_CONVO'!H85)=0)),1,0)</f>
        <v/>
      </c>
      <c r="I85">
        <f>IF(AND('SWAP_CONVO'!I85&lt;&gt;"",IF(ISNUMBER('SWAP_CONVO'!I85),OR('SWAP_CONVO'!I85&lt;&gt;INT('SWAP_CONVO'!I85),LEN(TEXT(ABS('SWAP_CONVO'!I85),"0"))&gt;15),TRUE)),1,0)</f>
        <v/>
      </c>
      <c r="J85">
        <f>IF(AND('SWAP_CONVO'!J85&lt;&gt;"",OR(LEN('SWAP_CONVO'!J85)&gt;3,COUNTIF(CL_MONEDA_DER_V1,'SWAP_CONVO'!J85)=0)),1,0)</f>
        <v/>
      </c>
      <c r="K85">
        <f>IF(AND('SWAP_CONVO'!K85&lt;&gt;"",IF(ISNUMBER('SWAP_CONVO'!K85),OR('SWAP_CONVO'!K85&lt;&gt;INT('SWAP_CONVO'!K85),LEN(TEXT(ABS('SWAP_CONVO'!K85),"0"))&gt;15),TRUE)),1,0)</f>
        <v/>
      </c>
      <c r="L85">
        <f>IF(AND('SWAP_CONVO'!L85&lt;&gt;"",OR(LEN('SWAP_CONVO'!L85)&gt;3,COUNTIF(CL_MONEDA_DER_V1,'SWAP_CONVO'!L85)=0)),1,0)</f>
        <v/>
      </c>
      <c r="M85">
        <f>IF(AND('SWAP_CONVO'!M85&lt;&gt;"",IF(ISNUMBER('SWAP_CONVO'!M85),OR('SWAP_CONVO'!M85&lt;&gt;INT('SWAP_CONVO'!M85),LEN(TEXT(ABS('SWAP_CONVO'!M85),"0"))&gt;15),TRUE)),1,0)</f>
        <v/>
      </c>
      <c r="N85">
        <f>IF(AND('SWAP_CONVO'!N85&lt;&gt;"",IF(ISNUMBER('SWAP_CONVO'!N85),OR('SWAP_CONVO'!N85&lt;&gt;INT('SWAP_CONVO'!N85),LEN(TEXT(ABS('SWAP_CONVO'!N85),"0"))&gt;15),TRUE)),1,0)</f>
        <v/>
      </c>
      <c r="O85">
        <f>IF(AND('SWAP_CONVO'!O85&lt;&gt;"",LEN('SWAP_CONVO'!O85)&gt;20),1,0)</f>
        <v/>
      </c>
      <c r="P85">
        <f>IF(AND('SWAP_CONVO'!P85&lt;&gt;"",IF(ISNUMBER('SWAP_CONVO'!P85),OR('SWAP_CONVO'!P85&lt;&gt;INT('SWAP_CONVO'!P85),LEN(TEXT(ABS('SWAP_CONVO'!P85),"0"))&gt;15),TRUE)),1,0)</f>
        <v/>
      </c>
      <c r="Q85">
        <f>IF(AND('SWAP_CONVO'!Q85&lt;&gt;"",OR(LEN('SWAP_CONVO'!Q85)&gt;3,COUNTIF(CL_MONEDA_DER_V1,'SWAP_CONVO'!Q85)=0)),1,0)</f>
        <v/>
      </c>
      <c r="R85">
        <f>IF(AND('SWAP_CONVO'!R85&lt;&gt;"",NOT(ISNUMBER('SWAP_CONVO'!R85))),1,0)</f>
        <v/>
      </c>
    </row>
    <row r="86">
      <c r="A86">
        <f>IF(AND('SWAP_CONVO'!A86&lt;&gt;"",LEN('SWAP_CONVO'!A86)&gt;34),1,0)</f>
        <v/>
      </c>
      <c r="B86">
        <f>IF(AND('SWAP_CONVO'!B86&lt;&gt;"",NOT(ISNUMBER('SWAP_CONVO'!B86))),1,0)</f>
        <v/>
      </c>
      <c r="C86">
        <f>IF(AND('SWAP_CONVO'!C86&lt;&gt;"",NOT(ISNUMBER('SWAP_CONVO'!C86))),1,0)</f>
        <v/>
      </c>
      <c r="D86">
        <f>IF(AND('SWAP_CONVO'!D86&lt;&gt;"",NOT(ISNUMBER('SWAP_CONVO'!D86))),1,0)</f>
        <v/>
      </c>
      <c r="E86">
        <f>IF(AND('SWAP_CONVO'!E86&lt;&gt;"",IF(ISNUMBER('SWAP_CONVO'!E86),OR('SWAP_CONVO'!E86&lt;&gt;INT('SWAP_CONVO'!E86),LEN(TEXT(ABS('SWAP_CONVO'!E86),"0"))&gt;15),TRUE)),1,0)</f>
        <v/>
      </c>
      <c r="F86">
        <f>IF(AND('SWAP_CONVO'!F86&lt;&gt;"",OR(LEN('SWAP_CONVO'!F86)&gt;3,COUNTIF(CL_MONEDA_DER_V1,'SWAP_CONVO'!F86)=0)),1,0)</f>
        <v/>
      </c>
      <c r="G86">
        <f>IF(AND('SWAP_CONVO'!G86&lt;&gt;"",IF(ISNUMBER('SWAP_CONVO'!G86),OR('SWAP_CONVO'!G86&lt;&gt;INT('SWAP_CONVO'!G86),LEN(TEXT(ABS('SWAP_CONVO'!G86),"0"))&gt;15),TRUE)),1,0)</f>
        <v/>
      </c>
      <c r="H86">
        <f>IF(AND('SWAP_CONVO'!H86&lt;&gt;"",OR(LEN('SWAP_CONVO'!H86)&gt;3,COUNTIF(CL_MONEDA_DER_V1,'SWAP_CONVO'!H86)=0)),1,0)</f>
        <v/>
      </c>
      <c r="I86">
        <f>IF(AND('SWAP_CONVO'!I86&lt;&gt;"",IF(ISNUMBER('SWAP_CONVO'!I86),OR('SWAP_CONVO'!I86&lt;&gt;INT('SWAP_CONVO'!I86),LEN(TEXT(ABS('SWAP_CONVO'!I86),"0"))&gt;15),TRUE)),1,0)</f>
        <v/>
      </c>
      <c r="J86">
        <f>IF(AND('SWAP_CONVO'!J86&lt;&gt;"",OR(LEN('SWAP_CONVO'!J86)&gt;3,COUNTIF(CL_MONEDA_DER_V1,'SWAP_CONVO'!J86)=0)),1,0)</f>
        <v/>
      </c>
      <c r="K86">
        <f>IF(AND('SWAP_CONVO'!K86&lt;&gt;"",IF(ISNUMBER('SWAP_CONVO'!K86),OR('SWAP_CONVO'!K86&lt;&gt;INT('SWAP_CONVO'!K86),LEN(TEXT(ABS('SWAP_CONVO'!K86),"0"))&gt;15),TRUE)),1,0)</f>
        <v/>
      </c>
      <c r="L86">
        <f>IF(AND('SWAP_CONVO'!L86&lt;&gt;"",OR(LEN('SWAP_CONVO'!L86)&gt;3,COUNTIF(CL_MONEDA_DER_V1,'SWAP_CONVO'!L86)=0)),1,0)</f>
        <v/>
      </c>
      <c r="M86">
        <f>IF(AND('SWAP_CONVO'!M86&lt;&gt;"",IF(ISNUMBER('SWAP_CONVO'!M86),OR('SWAP_CONVO'!M86&lt;&gt;INT('SWAP_CONVO'!M86),LEN(TEXT(ABS('SWAP_CONVO'!M86),"0"))&gt;15),TRUE)),1,0)</f>
        <v/>
      </c>
      <c r="N86">
        <f>IF(AND('SWAP_CONVO'!N86&lt;&gt;"",IF(ISNUMBER('SWAP_CONVO'!N86),OR('SWAP_CONVO'!N86&lt;&gt;INT('SWAP_CONVO'!N86),LEN(TEXT(ABS('SWAP_CONVO'!N86),"0"))&gt;15),TRUE)),1,0)</f>
        <v/>
      </c>
      <c r="O86">
        <f>IF(AND('SWAP_CONVO'!O86&lt;&gt;"",LEN('SWAP_CONVO'!O86)&gt;20),1,0)</f>
        <v/>
      </c>
      <c r="P86">
        <f>IF(AND('SWAP_CONVO'!P86&lt;&gt;"",IF(ISNUMBER('SWAP_CONVO'!P86),OR('SWAP_CONVO'!P86&lt;&gt;INT('SWAP_CONVO'!P86),LEN(TEXT(ABS('SWAP_CONVO'!P86),"0"))&gt;15),TRUE)),1,0)</f>
        <v/>
      </c>
      <c r="Q86">
        <f>IF(AND('SWAP_CONVO'!Q86&lt;&gt;"",OR(LEN('SWAP_CONVO'!Q86)&gt;3,COUNTIF(CL_MONEDA_DER_V1,'SWAP_CONVO'!Q86)=0)),1,0)</f>
        <v/>
      </c>
      <c r="R86">
        <f>IF(AND('SWAP_CONVO'!R86&lt;&gt;"",NOT(ISNUMBER('SWAP_CONVO'!R86))),1,0)</f>
        <v/>
      </c>
    </row>
    <row r="87">
      <c r="A87">
        <f>IF(AND('SWAP_CONVO'!A87&lt;&gt;"",LEN('SWAP_CONVO'!A87)&gt;34),1,0)</f>
        <v/>
      </c>
      <c r="B87">
        <f>IF(AND('SWAP_CONVO'!B87&lt;&gt;"",NOT(ISNUMBER('SWAP_CONVO'!B87))),1,0)</f>
        <v/>
      </c>
      <c r="C87">
        <f>IF(AND('SWAP_CONVO'!C87&lt;&gt;"",NOT(ISNUMBER('SWAP_CONVO'!C87))),1,0)</f>
        <v/>
      </c>
      <c r="D87">
        <f>IF(AND('SWAP_CONVO'!D87&lt;&gt;"",NOT(ISNUMBER('SWAP_CONVO'!D87))),1,0)</f>
        <v/>
      </c>
      <c r="E87">
        <f>IF(AND('SWAP_CONVO'!E87&lt;&gt;"",IF(ISNUMBER('SWAP_CONVO'!E87),OR('SWAP_CONVO'!E87&lt;&gt;INT('SWAP_CONVO'!E87),LEN(TEXT(ABS('SWAP_CONVO'!E87),"0"))&gt;15),TRUE)),1,0)</f>
        <v/>
      </c>
      <c r="F87">
        <f>IF(AND('SWAP_CONVO'!F87&lt;&gt;"",OR(LEN('SWAP_CONVO'!F87)&gt;3,COUNTIF(CL_MONEDA_DER_V1,'SWAP_CONVO'!F87)=0)),1,0)</f>
        <v/>
      </c>
      <c r="G87">
        <f>IF(AND('SWAP_CONVO'!G87&lt;&gt;"",IF(ISNUMBER('SWAP_CONVO'!G87),OR('SWAP_CONVO'!G87&lt;&gt;INT('SWAP_CONVO'!G87),LEN(TEXT(ABS('SWAP_CONVO'!G87),"0"))&gt;15),TRUE)),1,0)</f>
        <v/>
      </c>
      <c r="H87">
        <f>IF(AND('SWAP_CONVO'!H87&lt;&gt;"",OR(LEN('SWAP_CONVO'!H87)&gt;3,COUNTIF(CL_MONEDA_DER_V1,'SWAP_CONVO'!H87)=0)),1,0)</f>
        <v/>
      </c>
      <c r="I87">
        <f>IF(AND('SWAP_CONVO'!I87&lt;&gt;"",IF(ISNUMBER('SWAP_CONVO'!I87),OR('SWAP_CONVO'!I87&lt;&gt;INT('SWAP_CONVO'!I87),LEN(TEXT(ABS('SWAP_CONVO'!I87),"0"))&gt;15),TRUE)),1,0)</f>
        <v/>
      </c>
      <c r="J87">
        <f>IF(AND('SWAP_CONVO'!J87&lt;&gt;"",OR(LEN('SWAP_CONVO'!J87)&gt;3,COUNTIF(CL_MONEDA_DER_V1,'SWAP_CONVO'!J87)=0)),1,0)</f>
        <v/>
      </c>
      <c r="K87">
        <f>IF(AND('SWAP_CONVO'!K87&lt;&gt;"",IF(ISNUMBER('SWAP_CONVO'!K87),OR('SWAP_CONVO'!K87&lt;&gt;INT('SWAP_CONVO'!K87),LEN(TEXT(ABS('SWAP_CONVO'!K87),"0"))&gt;15),TRUE)),1,0)</f>
        <v/>
      </c>
      <c r="L87">
        <f>IF(AND('SWAP_CONVO'!L87&lt;&gt;"",OR(LEN('SWAP_CONVO'!L87)&gt;3,COUNTIF(CL_MONEDA_DER_V1,'SWAP_CONVO'!L87)=0)),1,0)</f>
        <v/>
      </c>
      <c r="M87">
        <f>IF(AND('SWAP_CONVO'!M87&lt;&gt;"",IF(ISNUMBER('SWAP_CONVO'!M87),OR('SWAP_CONVO'!M87&lt;&gt;INT('SWAP_CONVO'!M87),LEN(TEXT(ABS('SWAP_CONVO'!M87),"0"))&gt;15),TRUE)),1,0)</f>
        <v/>
      </c>
      <c r="N87">
        <f>IF(AND('SWAP_CONVO'!N87&lt;&gt;"",IF(ISNUMBER('SWAP_CONVO'!N87),OR('SWAP_CONVO'!N87&lt;&gt;INT('SWAP_CONVO'!N87),LEN(TEXT(ABS('SWAP_CONVO'!N87),"0"))&gt;15),TRUE)),1,0)</f>
        <v/>
      </c>
      <c r="O87">
        <f>IF(AND('SWAP_CONVO'!O87&lt;&gt;"",LEN('SWAP_CONVO'!O87)&gt;20),1,0)</f>
        <v/>
      </c>
      <c r="P87">
        <f>IF(AND('SWAP_CONVO'!P87&lt;&gt;"",IF(ISNUMBER('SWAP_CONVO'!P87),OR('SWAP_CONVO'!P87&lt;&gt;INT('SWAP_CONVO'!P87),LEN(TEXT(ABS('SWAP_CONVO'!P87),"0"))&gt;15),TRUE)),1,0)</f>
        <v/>
      </c>
      <c r="Q87">
        <f>IF(AND('SWAP_CONVO'!Q87&lt;&gt;"",OR(LEN('SWAP_CONVO'!Q87)&gt;3,COUNTIF(CL_MONEDA_DER_V1,'SWAP_CONVO'!Q87)=0)),1,0)</f>
        <v/>
      </c>
      <c r="R87">
        <f>IF(AND('SWAP_CONVO'!R87&lt;&gt;"",NOT(ISNUMBER('SWAP_CONVO'!R87))),1,0)</f>
        <v/>
      </c>
    </row>
    <row r="88">
      <c r="A88">
        <f>IF(AND('SWAP_CONVO'!A88&lt;&gt;"",LEN('SWAP_CONVO'!A88)&gt;34),1,0)</f>
        <v/>
      </c>
      <c r="B88">
        <f>IF(AND('SWAP_CONVO'!B88&lt;&gt;"",NOT(ISNUMBER('SWAP_CONVO'!B88))),1,0)</f>
        <v/>
      </c>
      <c r="C88">
        <f>IF(AND('SWAP_CONVO'!C88&lt;&gt;"",NOT(ISNUMBER('SWAP_CONVO'!C88))),1,0)</f>
        <v/>
      </c>
      <c r="D88">
        <f>IF(AND('SWAP_CONVO'!D88&lt;&gt;"",NOT(ISNUMBER('SWAP_CONVO'!D88))),1,0)</f>
        <v/>
      </c>
      <c r="E88">
        <f>IF(AND('SWAP_CONVO'!E88&lt;&gt;"",IF(ISNUMBER('SWAP_CONVO'!E88),OR('SWAP_CONVO'!E88&lt;&gt;INT('SWAP_CONVO'!E88),LEN(TEXT(ABS('SWAP_CONVO'!E88),"0"))&gt;15),TRUE)),1,0)</f>
        <v/>
      </c>
      <c r="F88">
        <f>IF(AND('SWAP_CONVO'!F88&lt;&gt;"",OR(LEN('SWAP_CONVO'!F88)&gt;3,COUNTIF(CL_MONEDA_DER_V1,'SWAP_CONVO'!F88)=0)),1,0)</f>
        <v/>
      </c>
      <c r="G88">
        <f>IF(AND('SWAP_CONVO'!G88&lt;&gt;"",IF(ISNUMBER('SWAP_CONVO'!G88),OR('SWAP_CONVO'!G88&lt;&gt;INT('SWAP_CONVO'!G88),LEN(TEXT(ABS('SWAP_CONVO'!G88),"0"))&gt;15),TRUE)),1,0)</f>
        <v/>
      </c>
      <c r="H88">
        <f>IF(AND('SWAP_CONVO'!H88&lt;&gt;"",OR(LEN('SWAP_CONVO'!H88)&gt;3,COUNTIF(CL_MONEDA_DER_V1,'SWAP_CONVO'!H88)=0)),1,0)</f>
        <v/>
      </c>
      <c r="I88">
        <f>IF(AND('SWAP_CONVO'!I88&lt;&gt;"",IF(ISNUMBER('SWAP_CONVO'!I88),OR('SWAP_CONVO'!I88&lt;&gt;INT('SWAP_CONVO'!I88),LEN(TEXT(ABS('SWAP_CONVO'!I88),"0"))&gt;15),TRUE)),1,0)</f>
        <v/>
      </c>
      <c r="J88">
        <f>IF(AND('SWAP_CONVO'!J88&lt;&gt;"",OR(LEN('SWAP_CONVO'!J88)&gt;3,COUNTIF(CL_MONEDA_DER_V1,'SWAP_CONVO'!J88)=0)),1,0)</f>
        <v/>
      </c>
      <c r="K88">
        <f>IF(AND('SWAP_CONVO'!K88&lt;&gt;"",IF(ISNUMBER('SWAP_CONVO'!K88),OR('SWAP_CONVO'!K88&lt;&gt;INT('SWAP_CONVO'!K88),LEN(TEXT(ABS('SWAP_CONVO'!K88),"0"))&gt;15),TRUE)),1,0)</f>
        <v/>
      </c>
      <c r="L88">
        <f>IF(AND('SWAP_CONVO'!L88&lt;&gt;"",OR(LEN('SWAP_CONVO'!L88)&gt;3,COUNTIF(CL_MONEDA_DER_V1,'SWAP_CONVO'!L88)=0)),1,0)</f>
        <v/>
      </c>
      <c r="M88">
        <f>IF(AND('SWAP_CONVO'!M88&lt;&gt;"",IF(ISNUMBER('SWAP_CONVO'!M88),OR('SWAP_CONVO'!M88&lt;&gt;INT('SWAP_CONVO'!M88),LEN(TEXT(ABS('SWAP_CONVO'!M88),"0"))&gt;15),TRUE)),1,0)</f>
        <v/>
      </c>
      <c r="N88">
        <f>IF(AND('SWAP_CONVO'!N88&lt;&gt;"",IF(ISNUMBER('SWAP_CONVO'!N88),OR('SWAP_CONVO'!N88&lt;&gt;INT('SWAP_CONVO'!N88),LEN(TEXT(ABS('SWAP_CONVO'!N88),"0"))&gt;15),TRUE)),1,0)</f>
        <v/>
      </c>
      <c r="O88">
        <f>IF(AND('SWAP_CONVO'!O88&lt;&gt;"",LEN('SWAP_CONVO'!O88)&gt;20),1,0)</f>
        <v/>
      </c>
      <c r="P88">
        <f>IF(AND('SWAP_CONVO'!P88&lt;&gt;"",IF(ISNUMBER('SWAP_CONVO'!P88),OR('SWAP_CONVO'!P88&lt;&gt;INT('SWAP_CONVO'!P88),LEN(TEXT(ABS('SWAP_CONVO'!P88),"0"))&gt;15),TRUE)),1,0)</f>
        <v/>
      </c>
      <c r="Q88">
        <f>IF(AND('SWAP_CONVO'!Q88&lt;&gt;"",OR(LEN('SWAP_CONVO'!Q88)&gt;3,COUNTIF(CL_MONEDA_DER_V1,'SWAP_CONVO'!Q88)=0)),1,0)</f>
        <v/>
      </c>
      <c r="R88">
        <f>IF(AND('SWAP_CONVO'!R88&lt;&gt;"",NOT(ISNUMBER('SWAP_CONVO'!R88))),1,0)</f>
        <v/>
      </c>
    </row>
    <row r="89">
      <c r="A89">
        <f>IF(AND('SWAP_CONVO'!A89&lt;&gt;"",LEN('SWAP_CONVO'!A89)&gt;34),1,0)</f>
        <v/>
      </c>
      <c r="B89">
        <f>IF(AND('SWAP_CONVO'!B89&lt;&gt;"",NOT(ISNUMBER('SWAP_CONVO'!B89))),1,0)</f>
        <v/>
      </c>
      <c r="C89">
        <f>IF(AND('SWAP_CONVO'!C89&lt;&gt;"",NOT(ISNUMBER('SWAP_CONVO'!C89))),1,0)</f>
        <v/>
      </c>
      <c r="D89">
        <f>IF(AND('SWAP_CONVO'!D89&lt;&gt;"",NOT(ISNUMBER('SWAP_CONVO'!D89))),1,0)</f>
        <v/>
      </c>
      <c r="E89">
        <f>IF(AND('SWAP_CONVO'!E89&lt;&gt;"",IF(ISNUMBER('SWAP_CONVO'!E89),OR('SWAP_CONVO'!E89&lt;&gt;INT('SWAP_CONVO'!E89),LEN(TEXT(ABS('SWAP_CONVO'!E89),"0"))&gt;15),TRUE)),1,0)</f>
        <v/>
      </c>
      <c r="F89">
        <f>IF(AND('SWAP_CONVO'!F89&lt;&gt;"",OR(LEN('SWAP_CONVO'!F89)&gt;3,COUNTIF(CL_MONEDA_DER_V1,'SWAP_CONVO'!F89)=0)),1,0)</f>
        <v/>
      </c>
      <c r="G89">
        <f>IF(AND('SWAP_CONVO'!G89&lt;&gt;"",IF(ISNUMBER('SWAP_CONVO'!G89),OR('SWAP_CONVO'!G89&lt;&gt;INT('SWAP_CONVO'!G89),LEN(TEXT(ABS('SWAP_CONVO'!G89),"0"))&gt;15),TRUE)),1,0)</f>
        <v/>
      </c>
      <c r="H89">
        <f>IF(AND('SWAP_CONVO'!H89&lt;&gt;"",OR(LEN('SWAP_CONVO'!H89)&gt;3,COUNTIF(CL_MONEDA_DER_V1,'SWAP_CONVO'!H89)=0)),1,0)</f>
        <v/>
      </c>
      <c r="I89">
        <f>IF(AND('SWAP_CONVO'!I89&lt;&gt;"",IF(ISNUMBER('SWAP_CONVO'!I89),OR('SWAP_CONVO'!I89&lt;&gt;INT('SWAP_CONVO'!I89),LEN(TEXT(ABS('SWAP_CONVO'!I89),"0"))&gt;15),TRUE)),1,0)</f>
        <v/>
      </c>
      <c r="J89">
        <f>IF(AND('SWAP_CONVO'!J89&lt;&gt;"",OR(LEN('SWAP_CONVO'!J89)&gt;3,COUNTIF(CL_MONEDA_DER_V1,'SWAP_CONVO'!J89)=0)),1,0)</f>
        <v/>
      </c>
      <c r="K89">
        <f>IF(AND('SWAP_CONVO'!K89&lt;&gt;"",IF(ISNUMBER('SWAP_CONVO'!K89),OR('SWAP_CONVO'!K89&lt;&gt;INT('SWAP_CONVO'!K89),LEN(TEXT(ABS('SWAP_CONVO'!K89),"0"))&gt;15),TRUE)),1,0)</f>
        <v/>
      </c>
      <c r="L89">
        <f>IF(AND('SWAP_CONVO'!L89&lt;&gt;"",OR(LEN('SWAP_CONVO'!L89)&gt;3,COUNTIF(CL_MONEDA_DER_V1,'SWAP_CONVO'!L89)=0)),1,0)</f>
        <v/>
      </c>
      <c r="M89">
        <f>IF(AND('SWAP_CONVO'!M89&lt;&gt;"",IF(ISNUMBER('SWAP_CONVO'!M89),OR('SWAP_CONVO'!M89&lt;&gt;INT('SWAP_CONVO'!M89),LEN(TEXT(ABS('SWAP_CONVO'!M89),"0"))&gt;15),TRUE)),1,0)</f>
        <v/>
      </c>
      <c r="N89">
        <f>IF(AND('SWAP_CONVO'!N89&lt;&gt;"",IF(ISNUMBER('SWAP_CONVO'!N89),OR('SWAP_CONVO'!N89&lt;&gt;INT('SWAP_CONVO'!N89),LEN(TEXT(ABS('SWAP_CONVO'!N89),"0"))&gt;15),TRUE)),1,0)</f>
        <v/>
      </c>
      <c r="O89">
        <f>IF(AND('SWAP_CONVO'!O89&lt;&gt;"",LEN('SWAP_CONVO'!O89)&gt;20),1,0)</f>
        <v/>
      </c>
      <c r="P89">
        <f>IF(AND('SWAP_CONVO'!P89&lt;&gt;"",IF(ISNUMBER('SWAP_CONVO'!P89),OR('SWAP_CONVO'!P89&lt;&gt;INT('SWAP_CONVO'!P89),LEN(TEXT(ABS('SWAP_CONVO'!P89),"0"))&gt;15),TRUE)),1,0)</f>
        <v/>
      </c>
      <c r="Q89">
        <f>IF(AND('SWAP_CONVO'!Q89&lt;&gt;"",OR(LEN('SWAP_CONVO'!Q89)&gt;3,COUNTIF(CL_MONEDA_DER_V1,'SWAP_CONVO'!Q89)=0)),1,0)</f>
        <v/>
      </c>
      <c r="R89">
        <f>IF(AND('SWAP_CONVO'!R89&lt;&gt;"",NOT(ISNUMBER('SWAP_CONVO'!R89))),1,0)</f>
        <v/>
      </c>
    </row>
    <row r="90">
      <c r="A90">
        <f>IF(AND('SWAP_CONVO'!A90&lt;&gt;"",LEN('SWAP_CONVO'!A90)&gt;34),1,0)</f>
        <v/>
      </c>
      <c r="B90">
        <f>IF(AND('SWAP_CONVO'!B90&lt;&gt;"",NOT(ISNUMBER('SWAP_CONVO'!B90))),1,0)</f>
        <v/>
      </c>
      <c r="C90">
        <f>IF(AND('SWAP_CONVO'!C90&lt;&gt;"",NOT(ISNUMBER('SWAP_CONVO'!C90))),1,0)</f>
        <v/>
      </c>
      <c r="D90">
        <f>IF(AND('SWAP_CONVO'!D90&lt;&gt;"",NOT(ISNUMBER('SWAP_CONVO'!D90))),1,0)</f>
        <v/>
      </c>
      <c r="E90">
        <f>IF(AND('SWAP_CONVO'!E90&lt;&gt;"",IF(ISNUMBER('SWAP_CONVO'!E90),OR('SWAP_CONVO'!E90&lt;&gt;INT('SWAP_CONVO'!E90),LEN(TEXT(ABS('SWAP_CONVO'!E90),"0"))&gt;15),TRUE)),1,0)</f>
        <v/>
      </c>
      <c r="F90">
        <f>IF(AND('SWAP_CONVO'!F90&lt;&gt;"",OR(LEN('SWAP_CONVO'!F90)&gt;3,COUNTIF(CL_MONEDA_DER_V1,'SWAP_CONVO'!F90)=0)),1,0)</f>
        <v/>
      </c>
      <c r="G90">
        <f>IF(AND('SWAP_CONVO'!G90&lt;&gt;"",IF(ISNUMBER('SWAP_CONVO'!G90),OR('SWAP_CONVO'!G90&lt;&gt;INT('SWAP_CONVO'!G90),LEN(TEXT(ABS('SWAP_CONVO'!G90),"0"))&gt;15),TRUE)),1,0)</f>
        <v/>
      </c>
      <c r="H90">
        <f>IF(AND('SWAP_CONVO'!H90&lt;&gt;"",OR(LEN('SWAP_CONVO'!H90)&gt;3,COUNTIF(CL_MONEDA_DER_V1,'SWAP_CONVO'!H90)=0)),1,0)</f>
        <v/>
      </c>
      <c r="I90">
        <f>IF(AND('SWAP_CONVO'!I90&lt;&gt;"",IF(ISNUMBER('SWAP_CONVO'!I90),OR('SWAP_CONVO'!I90&lt;&gt;INT('SWAP_CONVO'!I90),LEN(TEXT(ABS('SWAP_CONVO'!I90),"0"))&gt;15),TRUE)),1,0)</f>
        <v/>
      </c>
      <c r="J90">
        <f>IF(AND('SWAP_CONVO'!J90&lt;&gt;"",OR(LEN('SWAP_CONVO'!J90)&gt;3,COUNTIF(CL_MONEDA_DER_V1,'SWAP_CONVO'!J90)=0)),1,0)</f>
        <v/>
      </c>
      <c r="K90">
        <f>IF(AND('SWAP_CONVO'!K90&lt;&gt;"",IF(ISNUMBER('SWAP_CONVO'!K90),OR('SWAP_CONVO'!K90&lt;&gt;INT('SWAP_CONVO'!K90),LEN(TEXT(ABS('SWAP_CONVO'!K90),"0"))&gt;15),TRUE)),1,0)</f>
        <v/>
      </c>
      <c r="L90">
        <f>IF(AND('SWAP_CONVO'!L90&lt;&gt;"",OR(LEN('SWAP_CONVO'!L90)&gt;3,COUNTIF(CL_MONEDA_DER_V1,'SWAP_CONVO'!L90)=0)),1,0)</f>
        <v/>
      </c>
      <c r="M90">
        <f>IF(AND('SWAP_CONVO'!M90&lt;&gt;"",IF(ISNUMBER('SWAP_CONVO'!M90),OR('SWAP_CONVO'!M90&lt;&gt;INT('SWAP_CONVO'!M90),LEN(TEXT(ABS('SWAP_CONVO'!M90),"0"))&gt;15),TRUE)),1,0)</f>
        <v/>
      </c>
      <c r="N90">
        <f>IF(AND('SWAP_CONVO'!N90&lt;&gt;"",IF(ISNUMBER('SWAP_CONVO'!N90),OR('SWAP_CONVO'!N90&lt;&gt;INT('SWAP_CONVO'!N90),LEN(TEXT(ABS('SWAP_CONVO'!N90),"0"))&gt;15),TRUE)),1,0)</f>
        <v/>
      </c>
      <c r="O90">
        <f>IF(AND('SWAP_CONVO'!O90&lt;&gt;"",LEN('SWAP_CONVO'!O90)&gt;20),1,0)</f>
        <v/>
      </c>
      <c r="P90">
        <f>IF(AND('SWAP_CONVO'!P90&lt;&gt;"",IF(ISNUMBER('SWAP_CONVO'!P90),OR('SWAP_CONVO'!P90&lt;&gt;INT('SWAP_CONVO'!P90),LEN(TEXT(ABS('SWAP_CONVO'!P90),"0"))&gt;15),TRUE)),1,0)</f>
        <v/>
      </c>
      <c r="Q90">
        <f>IF(AND('SWAP_CONVO'!Q90&lt;&gt;"",OR(LEN('SWAP_CONVO'!Q90)&gt;3,COUNTIF(CL_MONEDA_DER_V1,'SWAP_CONVO'!Q90)=0)),1,0)</f>
        <v/>
      </c>
      <c r="R90">
        <f>IF(AND('SWAP_CONVO'!R90&lt;&gt;"",NOT(ISNUMBER('SWAP_CONVO'!R90))),1,0)</f>
        <v/>
      </c>
    </row>
    <row r="91">
      <c r="A91">
        <f>IF(AND('SWAP_CONVO'!A91&lt;&gt;"",LEN('SWAP_CONVO'!A91)&gt;34),1,0)</f>
        <v/>
      </c>
      <c r="B91">
        <f>IF(AND('SWAP_CONVO'!B91&lt;&gt;"",NOT(ISNUMBER('SWAP_CONVO'!B91))),1,0)</f>
        <v/>
      </c>
      <c r="C91">
        <f>IF(AND('SWAP_CONVO'!C91&lt;&gt;"",NOT(ISNUMBER('SWAP_CONVO'!C91))),1,0)</f>
        <v/>
      </c>
      <c r="D91">
        <f>IF(AND('SWAP_CONVO'!D91&lt;&gt;"",NOT(ISNUMBER('SWAP_CONVO'!D91))),1,0)</f>
        <v/>
      </c>
      <c r="E91">
        <f>IF(AND('SWAP_CONVO'!E91&lt;&gt;"",IF(ISNUMBER('SWAP_CONVO'!E91),OR('SWAP_CONVO'!E91&lt;&gt;INT('SWAP_CONVO'!E91),LEN(TEXT(ABS('SWAP_CONVO'!E91),"0"))&gt;15),TRUE)),1,0)</f>
        <v/>
      </c>
      <c r="F91">
        <f>IF(AND('SWAP_CONVO'!F91&lt;&gt;"",OR(LEN('SWAP_CONVO'!F91)&gt;3,COUNTIF(CL_MONEDA_DER_V1,'SWAP_CONVO'!F91)=0)),1,0)</f>
        <v/>
      </c>
      <c r="G91">
        <f>IF(AND('SWAP_CONVO'!G91&lt;&gt;"",IF(ISNUMBER('SWAP_CONVO'!G91),OR('SWAP_CONVO'!G91&lt;&gt;INT('SWAP_CONVO'!G91),LEN(TEXT(ABS('SWAP_CONVO'!G91),"0"))&gt;15),TRUE)),1,0)</f>
        <v/>
      </c>
      <c r="H91">
        <f>IF(AND('SWAP_CONVO'!H91&lt;&gt;"",OR(LEN('SWAP_CONVO'!H91)&gt;3,COUNTIF(CL_MONEDA_DER_V1,'SWAP_CONVO'!H91)=0)),1,0)</f>
        <v/>
      </c>
      <c r="I91">
        <f>IF(AND('SWAP_CONVO'!I91&lt;&gt;"",IF(ISNUMBER('SWAP_CONVO'!I91),OR('SWAP_CONVO'!I91&lt;&gt;INT('SWAP_CONVO'!I91),LEN(TEXT(ABS('SWAP_CONVO'!I91),"0"))&gt;15),TRUE)),1,0)</f>
        <v/>
      </c>
      <c r="J91">
        <f>IF(AND('SWAP_CONVO'!J91&lt;&gt;"",OR(LEN('SWAP_CONVO'!J91)&gt;3,COUNTIF(CL_MONEDA_DER_V1,'SWAP_CONVO'!J91)=0)),1,0)</f>
        <v/>
      </c>
      <c r="K91">
        <f>IF(AND('SWAP_CONVO'!K91&lt;&gt;"",IF(ISNUMBER('SWAP_CONVO'!K91),OR('SWAP_CONVO'!K91&lt;&gt;INT('SWAP_CONVO'!K91),LEN(TEXT(ABS('SWAP_CONVO'!K91),"0"))&gt;15),TRUE)),1,0)</f>
        <v/>
      </c>
      <c r="L91">
        <f>IF(AND('SWAP_CONVO'!L91&lt;&gt;"",OR(LEN('SWAP_CONVO'!L91)&gt;3,COUNTIF(CL_MONEDA_DER_V1,'SWAP_CONVO'!L91)=0)),1,0)</f>
        <v/>
      </c>
      <c r="M91">
        <f>IF(AND('SWAP_CONVO'!M91&lt;&gt;"",IF(ISNUMBER('SWAP_CONVO'!M91),OR('SWAP_CONVO'!M91&lt;&gt;INT('SWAP_CONVO'!M91),LEN(TEXT(ABS('SWAP_CONVO'!M91),"0"))&gt;15),TRUE)),1,0)</f>
        <v/>
      </c>
      <c r="N91">
        <f>IF(AND('SWAP_CONVO'!N91&lt;&gt;"",IF(ISNUMBER('SWAP_CONVO'!N91),OR('SWAP_CONVO'!N91&lt;&gt;INT('SWAP_CONVO'!N91),LEN(TEXT(ABS('SWAP_CONVO'!N91),"0"))&gt;15),TRUE)),1,0)</f>
        <v/>
      </c>
      <c r="O91">
        <f>IF(AND('SWAP_CONVO'!O91&lt;&gt;"",LEN('SWAP_CONVO'!O91)&gt;20),1,0)</f>
        <v/>
      </c>
      <c r="P91">
        <f>IF(AND('SWAP_CONVO'!P91&lt;&gt;"",IF(ISNUMBER('SWAP_CONVO'!P91),OR('SWAP_CONVO'!P91&lt;&gt;INT('SWAP_CONVO'!P91),LEN(TEXT(ABS('SWAP_CONVO'!P91),"0"))&gt;15),TRUE)),1,0)</f>
        <v/>
      </c>
      <c r="Q91">
        <f>IF(AND('SWAP_CONVO'!Q91&lt;&gt;"",OR(LEN('SWAP_CONVO'!Q91)&gt;3,COUNTIF(CL_MONEDA_DER_V1,'SWAP_CONVO'!Q91)=0)),1,0)</f>
        <v/>
      </c>
      <c r="R91">
        <f>IF(AND('SWAP_CONVO'!R91&lt;&gt;"",NOT(ISNUMBER('SWAP_CONVO'!R91))),1,0)</f>
        <v/>
      </c>
    </row>
    <row r="92">
      <c r="A92">
        <f>IF(AND('SWAP_CONVO'!A92&lt;&gt;"",LEN('SWAP_CONVO'!A92)&gt;34),1,0)</f>
        <v/>
      </c>
      <c r="B92">
        <f>IF(AND('SWAP_CONVO'!B92&lt;&gt;"",NOT(ISNUMBER('SWAP_CONVO'!B92))),1,0)</f>
        <v/>
      </c>
      <c r="C92">
        <f>IF(AND('SWAP_CONVO'!C92&lt;&gt;"",NOT(ISNUMBER('SWAP_CONVO'!C92))),1,0)</f>
        <v/>
      </c>
      <c r="D92">
        <f>IF(AND('SWAP_CONVO'!D92&lt;&gt;"",NOT(ISNUMBER('SWAP_CONVO'!D92))),1,0)</f>
        <v/>
      </c>
      <c r="E92">
        <f>IF(AND('SWAP_CONVO'!E92&lt;&gt;"",IF(ISNUMBER('SWAP_CONVO'!E92),OR('SWAP_CONVO'!E92&lt;&gt;INT('SWAP_CONVO'!E92),LEN(TEXT(ABS('SWAP_CONVO'!E92),"0"))&gt;15),TRUE)),1,0)</f>
        <v/>
      </c>
      <c r="F92">
        <f>IF(AND('SWAP_CONVO'!F92&lt;&gt;"",OR(LEN('SWAP_CONVO'!F92)&gt;3,COUNTIF(CL_MONEDA_DER_V1,'SWAP_CONVO'!F92)=0)),1,0)</f>
        <v/>
      </c>
      <c r="G92">
        <f>IF(AND('SWAP_CONVO'!G92&lt;&gt;"",IF(ISNUMBER('SWAP_CONVO'!G92),OR('SWAP_CONVO'!G92&lt;&gt;INT('SWAP_CONVO'!G92),LEN(TEXT(ABS('SWAP_CONVO'!G92),"0"))&gt;15),TRUE)),1,0)</f>
        <v/>
      </c>
      <c r="H92">
        <f>IF(AND('SWAP_CONVO'!H92&lt;&gt;"",OR(LEN('SWAP_CONVO'!H92)&gt;3,COUNTIF(CL_MONEDA_DER_V1,'SWAP_CONVO'!H92)=0)),1,0)</f>
        <v/>
      </c>
      <c r="I92">
        <f>IF(AND('SWAP_CONVO'!I92&lt;&gt;"",IF(ISNUMBER('SWAP_CONVO'!I92),OR('SWAP_CONVO'!I92&lt;&gt;INT('SWAP_CONVO'!I92),LEN(TEXT(ABS('SWAP_CONVO'!I92),"0"))&gt;15),TRUE)),1,0)</f>
        <v/>
      </c>
      <c r="J92">
        <f>IF(AND('SWAP_CONVO'!J92&lt;&gt;"",OR(LEN('SWAP_CONVO'!J92)&gt;3,COUNTIF(CL_MONEDA_DER_V1,'SWAP_CONVO'!J92)=0)),1,0)</f>
        <v/>
      </c>
      <c r="K92">
        <f>IF(AND('SWAP_CONVO'!K92&lt;&gt;"",IF(ISNUMBER('SWAP_CONVO'!K92),OR('SWAP_CONVO'!K92&lt;&gt;INT('SWAP_CONVO'!K92),LEN(TEXT(ABS('SWAP_CONVO'!K92),"0"))&gt;15),TRUE)),1,0)</f>
        <v/>
      </c>
      <c r="L92">
        <f>IF(AND('SWAP_CONVO'!L92&lt;&gt;"",OR(LEN('SWAP_CONVO'!L92)&gt;3,COUNTIF(CL_MONEDA_DER_V1,'SWAP_CONVO'!L92)=0)),1,0)</f>
        <v/>
      </c>
      <c r="M92">
        <f>IF(AND('SWAP_CONVO'!M92&lt;&gt;"",IF(ISNUMBER('SWAP_CONVO'!M92),OR('SWAP_CONVO'!M92&lt;&gt;INT('SWAP_CONVO'!M92),LEN(TEXT(ABS('SWAP_CONVO'!M92),"0"))&gt;15),TRUE)),1,0)</f>
        <v/>
      </c>
      <c r="N92">
        <f>IF(AND('SWAP_CONVO'!N92&lt;&gt;"",IF(ISNUMBER('SWAP_CONVO'!N92),OR('SWAP_CONVO'!N92&lt;&gt;INT('SWAP_CONVO'!N92),LEN(TEXT(ABS('SWAP_CONVO'!N92),"0"))&gt;15),TRUE)),1,0)</f>
        <v/>
      </c>
      <c r="O92">
        <f>IF(AND('SWAP_CONVO'!O92&lt;&gt;"",LEN('SWAP_CONVO'!O92)&gt;20),1,0)</f>
        <v/>
      </c>
      <c r="P92">
        <f>IF(AND('SWAP_CONVO'!P92&lt;&gt;"",IF(ISNUMBER('SWAP_CONVO'!P92),OR('SWAP_CONVO'!P92&lt;&gt;INT('SWAP_CONVO'!P92),LEN(TEXT(ABS('SWAP_CONVO'!P92),"0"))&gt;15),TRUE)),1,0)</f>
        <v/>
      </c>
      <c r="Q92">
        <f>IF(AND('SWAP_CONVO'!Q92&lt;&gt;"",OR(LEN('SWAP_CONVO'!Q92)&gt;3,COUNTIF(CL_MONEDA_DER_V1,'SWAP_CONVO'!Q92)=0)),1,0)</f>
        <v/>
      </c>
      <c r="R92">
        <f>IF(AND('SWAP_CONVO'!R92&lt;&gt;"",NOT(ISNUMBER('SWAP_CONVO'!R92))),1,0)</f>
        <v/>
      </c>
    </row>
    <row r="93">
      <c r="A93">
        <f>IF(AND('SWAP_CONVO'!A93&lt;&gt;"",LEN('SWAP_CONVO'!A93)&gt;34),1,0)</f>
        <v/>
      </c>
      <c r="B93">
        <f>IF(AND('SWAP_CONVO'!B93&lt;&gt;"",NOT(ISNUMBER('SWAP_CONVO'!B93))),1,0)</f>
        <v/>
      </c>
      <c r="C93">
        <f>IF(AND('SWAP_CONVO'!C93&lt;&gt;"",NOT(ISNUMBER('SWAP_CONVO'!C93))),1,0)</f>
        <v/>
      </c>
      <c r="D93">
        <f>IF(AND('SWAP_CONVO'!D93&lt;&gt;"",NOT(ISNUMBER('SWAP_CONVO'!D93))),1,0)</f>
        <v/>
      </c>
      <c r="E93">
        <f>IF(AND('SWAP_CONVO'!E93&lt;&gt;"",IF(ISNUMBER('SWAP_CONVO'!E93),OR('SWAP_CONVO'!E93&lt;&gt;INT('SWAP_CONVO'!E93),LEN(TEXT(ABS('SWAP_CONVO'!E93),"0"))&gt;15),TRUE)),1,0)</f>
        <v/>
      </c>
      <c r="F93">
        <f>IF(AND('SWAP_CONVO'!F93&lt;&gt;"",OR(LEN('SWAP_CONVO'!F93)&gt;3,COUNTIF(CL_MONEDA_DER_V1,'SWAP_CONVO'!F93)=0)),1,0)</f>
        <v/>
      </c>
      <c r="G93">
        <f>IF(AND('SWAP_CONVO'!G93&lt;&gt;"",IF(ISNUMBER('SWAP_CONVO'!G93),OR('SWAP_CONVO'!G93&lt;&gt;INT('SWAP_CONVO'!G93),LEN(TEXT(ABS('SWAP_CONVO'!G93),"0"))&gt;15),TRUE)),1,0)</f>
        <v/>
      </c>
      <c r="H93">
        <f>IF(AND('SWAP_CONVO'!H93&lt;&gt;"",OR(LEN('SWAP_CONVO'!H93)&gt;3,COUNTIF(CL_MONEDA_DER_V1,'SWAP_CONVO'!H93)=0)),1,0)</f>
        <v/>
      </c>
      <c r="I93">
        <f>IF(AND('SWAP_CONVO'!I93&lt;&gt;"",IF(ISNUMBER('SWAP_CONVO'!I93),OR('SWAP_CONVO'!I93&lt;&gt;INT('SWAP_CONVO'!I93),LEN(TEXT(ABS('SWAP_CONVO'!I93),"0"))&gt;15),TRUE)),1,0)</f>
        <v/>
      </c>
      <c r="J93">
        <f>IF(AND('SWAP_CONVO'!J93&lt;&gt;"",OR(LEN('SWAP_CONVO'!J93)&gt;3,COUNTIF(CL_MONEDA_DER_V1,'SWAP_CONVO'!J93)=0)),1,0)</f>
        <v/>
      </c>
      <c r="K93">
        <f>IF(AND('SWAP_CONVO'!K93&lt;&gt;"",IF(ISNUMBER('SWAP_CONVO'!K93),OR('SWAP_CONVO'!K93&lt;&gt;INT('SWAP_CONVO'!K93),LEN(TEXT(ABS('SWAP_CONVO'!K93),"0"))&gt;15),TRUE)),1,0)</f>
        <v/>
      </c>
      <c r="L93">
        <f>IF(AND('SWAP_CONVO'!L93&lt;&gt;"",OR(LEN('SWAP_CONVO'!L93)&gt;3,COUNTIF(CL_MONEDA_DER_V1,'SWAP_CONVO'!L93)=0)),1,0)</f>
        <v/>
      </c>
      <c r="M93">
        <f>IF(AND('SWAP_CONVO'!M93&lt;&gt;"",IF(ISNUMBER('SWAP_CONVO'!M93),OR('SWAP_CONVO'!M93&lt;&gt;INT('SWAP_CONVO'!M93),LEN(TEXT(ABS('SWAP_CONVO'!M93),"0"))&gt;15),TRUE)),1,0)</f>
        <v/>
      </c>
      <c r="N93">
        <f>IF(AND('SWAP_CONVO'!N93&lt;&gt;"",IF(ISNUMBER('SWAP_CONVO'!N93),OR('SWAP_CONVO'!N93&lt;&gt;INT('SWAP_CONVO'!N93),LEN(TEXT(ABS('SWAP_CONVO'!N93),"0"))&gt;15),TRUE)),1,0)</f>
        <v/>
      </c>
      <c r="O93">
        <f>IF(AND('SWAP_CONVO'!O93&lt;&gt;"",LEN('SWAP_CONVO'!O93)&gt;20),1,0)</f>
        <v/>
      </c>
      <c r="P93">
        <f>IF(AND('SWAP_CONVO'!P93&lt;&gt;"",IF(ISNUMBER('SWAP_CONVO'!P93),OR('SWAP_CONVO'!P93&lt;&gt;INT('SWAP_CONVO'!P93),LEN(TEXT(ABS('SWAP_CONVO'!P93),"0"))&gt;15),TRUE)),1,0)</f>
        <v/>
      </c>
      <c r="Q93">
        <f>IF(AND('SWAP_CONVO'!Q93&lt;&gt;"",OR(LEN('SWAP_CONVO'!Q93)&gt;3,COUNTIF(CL_MONEDA_DER_V1,'SWAP_CONVO'!Q93)=0)),1,0)</f>
        <v/>
      </c>
      <c r="R93">
        <f>IF(AND('SWAP_CONVO'!R93&lt;&gt;"",NOT(ISNUMBER('SWAP_CONVO'!R93))),1,0)</f>
        <v/>
      </c>
    </row>
    <row r="94">
      <c r="A94">
        <f>IF(AND('SWAP_CONVO'!A94&lt;&gt;"",LEN('SWAP_CONVO'!A94)&gt;34),1,0)</f>
        <v/>
      </c>
      <c r="B94">
        <f>IF(AND('SWAP_CONVO'!B94&lt;&gt;"",NOT(ISNUMBER('SWAP_CONVO'!B94))),1,0)</f>
        <v/>
      </c>
      <c r="C94">
        <f>IF(AND('SWAP_CONVO'!C94&lt;&gt;"",NOT(ISNUMBER('SWAP_CONVO'!C94))),1,0)</f>
        <v/>
      </c>
      <c r="D94">
        <f>IF(AND('SWAP_CONVO'!D94&lt;&gt;"",NOT(ISNUMBER('SWAP_CONVO'!D94))),1,0)</f>
        <v/>
      </c>
      <c r="E94">
        <f>IF(AND('SWAP_CONVO'!E94&lt;&gt;"",IF(ISNUMBER('SWAP_CONVO'!E94),OR('SWAP_CONVO'!E94&lt;&gt;INT('SWAP_CONVO'!E94),LEN(TEXT(ABS('SWAP_CONVO'!E94),"0"))&gt;15),TRUE)),1,0)</f>
        <v/>
      </c>
      <c r="F94">
        <f>IF(AND('SWAP_CONVO'!F94&lt;&gt;"",OR(LEN('SWAP_CONVO'!F94)&gt;3,COUNTIF(CL_MONEDA_DER_V1,'SWAP_CONVO'!F94)=0)),1,0)</f>
        <v/>
      </c>
      <c r="G94">
        <f>IF(AND('SWAP_CONVO'!G94&lt;&gt;"",IF(ISNUMBER('SWAP_CONVO'!G94),OR('SWAP_CONVO'!G94&lt;&gt;INT('SWAP_CONVO'!G94),LEN(TEXT(ABS('SWAP_CONVO'!G94),"0"))&gt;15),TRUE)),1,0)</f>
        <v/>
      </c>
      <c r="H94">
        <f>IF(AND('SWAP_CONVO'!H94&lt;&gt;"",OR(LEN('SWAP_CONVO'!H94)&gt;3,COUNTIF(CL_MONEDA_DER_V1,'SWAP_CONVO'!H94)=0)),1,0)</f>
        <v/>
      </c>
      <c r="I94">
        <f>IF(AND('SWAP_CONVO'!I94&lt;&gt;"",IF(ISNUMBER('SWAP_CONVO'!I94),OR('SWAP_CONVO'!I94&lt;&gt;INT('SWAP_CONVO'!I94),LEN(TEXT(ABS('SWAP_CONVO'!I94),"0"))&gt;15),TRUE)),1,0)</f>
        <v/>
      </c>
      <c r="J94">
        <f>IF(AND('SWAP_CONVO'!J94&lt;&gt;"",OR(LEN('SWAP_CONVO'!J94)&gt;3,COUNTIF(CL_MONEDA_DER_V1,'SWAP_CONVO'!J94)=0)),1,0)</f>
        <v/>
      </c>
      <c r="K94">
        <f>IF(AND('SWAP_CONVO'!K94&lt;&gt;"",IF(ISNUMBER('SWAP_CONVO'!K94),OR('SWAP_CONVO'!K94&lt;&gt;INT('SWAP_CONVO'!K94),LEN(TEXT(ABS('SWAP_CONVO'!K94),"0"))&gt;15),TRUE)),1,0)</f>
        <v/>
      </c>
      <c r="L94">
        <f>IF(AND('SWAP_CONVO'!L94&lt;&gt;"",OR(LEN('SWAP_CONVO'!L94)&gt;3,COUNTIF(CL_MONEDA_DER_V1,'SWAP_CONVO'!L94)=0)),1,0)</f>
        <v/>
      </c>
      <c r="M94">
        <f>IF(AND('SWAP_CONVO'!M94&lt;&gt;"",IF(ISNUMBER('SWAP_CONVO'!M94),OR('SWAP_CONVO'!M94&lt;&gt;INT('SWAP_CONVO'!M94),LEN(TEXT(ABS('SWAP_CONVO'!M94),"0"))&gt;15),TRUE)),1,0)</f>
        <v/>
      </c>
      <c r="N94">
        <f>IF(AND('SWAP_CONVO'!N94&lt;&gt;"",IF(ISNUMBER('SWAP_CONVO'!N94),OR('SWAP_CONVO'!N94&lt;&gt;INT('SWAP_CONVO'!N94),LEN(TEXT(ABS('SWAP_CONVO'!N94),"0"))&gt;15),TRUE)),1,0)</f>
        <v/>
      </c>
      <c r="O94">
        <f>IF(AND('SWAP_CONVO'!O94&lt;&gt;"",LEN('SWAP_CONVO'!O94)&gt;20),1,0)</f>
        <v/>
      </c>
      <c r="P94">
        <f>IF(AND('SWAP_CONVO'!P94&lt;&gt;"",IF(ISNUMBER('SWAP_CONVO'!P94),OR('SWAP_CONVO'!P94&lt;&gt;INT('SWAP_CONVO'!P94),LEN(TEXT(ABS('SWAP_CONVO'!P94),"0"))&gt;15),TRUE)),1,0)</f>
        <v/>
      </c>
      <c r="Q94">
        <f>IF(AND('SWAP_CONVO'!Q94&lt;&gt;"",OR(LEN('SWAP_CONVO'!Q94)&gt;3,COUNTIF(CL_MONEDA_DER_V1,'SWAP_CONVO'!Q94)=0)),1,0)</f>
        <v/>
      </c>
      <c r="R94">
        <f>IF(AND('SWAP_CONVO'!R94&lt;&gt;"",NOT(ISNUMBER('SWAP_CONVO'!R94))),1,0)</f>
        <v/>
      </c>
    </row>
    <row r="95">
      <c r="A95">
        <f>IF(AND('SWAP_CONVO'!A95&lt;&gt;"",LEN('SWAP_CONVO'!A95)&gt;34),1,0)</f>
        <v/>
      </c>
      <c r="B95">
        <f>IF(AND('SWAP_CONVO'!B95&lt;&gt;"",NOT(ISNUMBER('SWAP_CONVO'!B95))),1,0)</f>
        <v/>
      </c>
      <c r="C95">
        <f>IF(AND('SWAP_CONVO'!C95&lt;&gt;"",NOT(ISNUMBER('SWAP_CONVO'!C95))),1,0)</f>
        <v/>
      </c>
      <c r="D95">
        <f>IF(AND('SWAP_CONVO'!D95&lt;&gt;"",NOT(ISNUMBER('SWAP_CONVO'!D95))),1,0)</f>
        <v/>
      </c>
      <c r="E95">
        <f>IF(AND('SWAP_CONVO'!E95&lt;&gt;"",IF(ISNUMBER('SWAP_CONVO'!E95),OR('SWAP_CONVO'!E95&lt;&gt;INT('SWAP_CONVO'!E95),LEN(TEXT(ABS('SWAP_CONVO'!E95),"0"))&gt;15),TRUE)),1,0)</f>
        <v/>
      </c>
      <c r="F95">
        <f>IF(AND('SWAP_CONVO'!F95&lt;&gt;"",OR(LEN('SWAP_CONVO'!F95)&gt;3,COUNTIF(CL_MONEDA_DER_V1,'SWAP_CONVO'!F95)=0)),1,0)</f>
        <v/>
      </c>
      <c r="G95">
        <f>IF(AND('SWAP_CONVO'!G95&lt;&gt;"",IF(ISNUMBER('SWAP_CONVO'!G95),OR('SWAP_CONVO'!G95&lt;&gt;INT('SWAP_CONVO'!G95),LEN(TEXT(ABS('SWAP_CONVO'!G95),"0"))&gt;15),TRUE)),1,0)</f>
        <v/>
      </c>
      <c r="H95">
        <f>IF(AND('SWAP_CONVO'!H95&lt;&gt;"",OR(LEN('SWAP_CONVO'!H95)&gt;3,COUNTIF(CL_MONEDA_DER_V1,'SWAP_CONVO'!H95)=0)),1,0)</f>
        <v/>
      </c>
      <c r="I95">
        <f>IF(AND('SWAP_CONVO'!I95&lt;&gt;"",IF(ISNUMBER('SWAP_CONVO'!I95),OR('SWAP_CONVO'!I95&lt;&gt;INT('SWAP_CONVO'!I95),LEN(TEXT(ABS('SWAP_CONVO'!I95),"0"))&gt;15),TRUE)),1,0)</f>
        <v/>
      </c>
      <c r="J95">
        <f>IF(AND('SWAP_CONVO'!J95&lt;&gt;"",OR(LEN('SWAP_CONVO'!J95)&gt;3,COUNTIF(CL_MONEDA_DER_V1,'SWAP_CONVO'!J95)=0)),1,0)</f>
        <v/>
      </c>
      <c r="K95">
        <f>IF(AND('SWAP_CONVO'!K95&lt;&gt;"",IF(ISNUMBER('SWAP_CONVO'!K95),OR('SWAP_CONVO'!K95&lt;&gt;INT('SWAP_CONVO'!K95),LEN(TEXT(ABS('SWAP_CONVO'!K95),"0"))&gt;15),TRUE)),1,0)</f>
        <v/>
      </c>
      <c r="L95">
        <f>IF(AND('SWAP_CONVO'!L95&lt;&gt;"",OR(LEN('SWAP_CONVO'!L95)&gt;3,COUNTIF(CL_MONEDA_DER_V1,'SWAP_CONVO'!L95)=0)),1,0)</f>
        <v/>
      </c>
      <c r="M95">
        <f>IF(AND('SWAP_CONVO'!M95&lt;&gt;"",IF(ISNUMBER('SWAP_CONVO'!M95),OR('SWAP_CONVO'!M95&lt;&gt;INT('SWAP_CONVO'!M95),LEN(TEXT(ABS('SWAP_CONVO'!M95),"0"))&gt;15),TRUE)),1,0)</f>
        <v/>
      </c>
      <c r="N95">
        <f>IF(AND('SWAP_CONVO'!N95&lt;&gt;"",IF(ISNUMBER('SWAP_CONVO'!N95),OR('SWAP_CONVO'!N95&lt;&gt;INT('SWAP_CONVO'!N95),LEN(TEXT(ABS('SWAP_CONVO'!N95),"0"))&gt;15),TRUE)),1,0)</f>
        <v/>
      </c>
      <c r="O95">
        <f>IF(AND('SWAP_CONVO'!O95&lt;&gt;"",LEN('SWAP_CONVO'!O95)&gt;20),1,0)</f>
        <v/>
      </c>
      <c r="P95">
        <f>IF(AND('SWAP_CONVO'!P95&lt;&gt;"",IF(ISNUMBER('SWAP_CONVO'!P95),OR('SWAP_CONVO'!P95&lt;&gt;INT('SWAP_CONVO'!P95),LEN(TEXT(ABS('SWAP_CONVO'!P95),"0"))&gt;15),TRUE)),1,0)</f>
        <v/>
      </c>
      <c r="Q95">
        <f>IF(AND('SWAP_CONVO'!Q95&lt;&gt;"",OR(LEN('SWAP_CONVO'!Q95)&gt;3,COUNTIF(CL_MONEDA_DER_V1,'SWAP_CONVO'!Q95)=0)),1,0)</f>
        <v/>
      </c>
      <c r="R95">
        <f>IF(AND('SWAP_CONVO'!R95&lt;&gt;"",NOT(ISNUMBER('SWAP_CONVO'!R95))),1,0)</f>
        <v/>
      </c>
    </row>
    <row r="96">
      <c r="A96">
        <f>IF(AND('SWAP_CONVO'!A96&lt;&gt;"",LEN('SWAP_CONVO'!A96)&gt;34),1,0)</f>
        <v/>
      </c>
      <c r="B96">
        <f>IF(AND('SWAP_CONVO'!B96&lt;&gt;"",NOT(ISNUMBER('SWAP_CONVO'!B96))),1,0)</f>
        <v/>
      </c>
      <c r="C96">
        <f>IF(AND('SWAP_CONVO'!C96&lt;&gt;"",NOT(ISNUMBER('SWAP_CONVO'!C96))),1,0)</f>
        <v/>
      </c>
      <c r="D96">
        <f>IF(AND('SWAP_CONVO'!D96&lt;&gt;"",NOT(ISNUMBER('SWAP_CONVO'!D96))),1,0)</f>
        <v/>
      </c>
      <c r="E96">
        <f>IF(AND('SWAP_CONVO'!E96&lt;&gt;"",IF(ISNUMBER('SWAP_CONVO'!E96),OR('SWAP_CONVO'!E96&lt;&gt;INT('SWAP_CONVO'!E96),LEN(TEXT(ABS('SWAP_CONVO'!E96),"0"))&gt;15),TRUE)),1,0)</f>
        <v/>
      </c>
      <c r="F96">
        <f>IF(AND('SWAP_CONVO'!F96&lt;&gt;"",OR(LEN('SWAP_CONVO'!F96)&gt;3,COUNTIF(CL_MONEDA_DER_V1,'SWAP_CONVO'!F96)=0)),1,0)</f>
        <v/>
      </c>
      <c r="G96">
        <f>IF(AND('SWAP_CONVO'!G96&lt;&gt;"",IF(ISNUMBER('SWAP_CONVO'!G96),OR('SWAP_CONVO'!G96&lt;&gt;INT('SWAP_CONVO'!G96),LEN(TEXT(ABS('SWAP_CONVO'!G96),"0"))&gt;15),TRUE)),1,0)</f>
        <v/>
      </c>
      <c r="H96">
        <f>IF(AND('SWAP_CONVO'!H96&lt;&gt;"",OR(LEN('SWAP_CONVO'!H96)&gt;3,COUNTIF(CL_MONEDA_DER_V1,'SWAP_CONVO'!H96)=0)),1,0)</f>
        <v/>
      </c>
      <c r="I96">
        <f>IF(AND('SWAP_CONVO'!I96&lt;&gt;"",IF(ISNUMBER('SWAP_CONVO'!I96),OR('SWAP_CONVO'!I96&lt;&gt;INT('SWAP_CONVO'!I96),LEN(TEXT(ABS('SWAP_CONVO'!I96),"0"))&gt;15),TRUE)),1,0)</f>
        <v/>
      </c>
      <c r="J96">
        <f>IF(AND('SWAP_CONVO'!J96&lt;&gt;"",OR(LEN('SWAP_CONVO'!J96)&gt;3,COUNTIF(CL_MONEDA_DER_V1,'SWAP_CONVO'!J96)=0)),1,0)</f>
        <v/>
      </c>
      <c r="K96">
        <f>IF(AND('SWAP_CONVO'!K96&lt;&gt;"",IF(ISNUMBER('SWAP_CONVO'!K96),OR('SWAP_CONVO'!K96&lt;&gt;INT('SWAP_CONVO'!K96),LEN(TEXT(ABS('SWAP_CONVO'!K96),"0"))&gt;15),TRUE)),1,0)</f>
        <v/>
      </c>
      <c r="L96">
        <f>IF(AND('SWAP_CONVO'!L96&lt;&gt;"",OR(LEN('SWAP_CONVO'!L96)&gt;3,COUNTIF(CL_MONEDA_DER_V1,'SWAP_CONVO'!L96)=0)),1,0)</f>
        <v/>
      </c>
      <c r="M96">
        <f>IF(AND('SWAP_CONVO'!M96&lt;&gt;"",IF(ISNUMBER('SWAP_CONVO'!M96),OR('SWAP_CONVO'!M96&lt;&gt;INT('SWAP_CONVO'!M96),LEN(TEXT(ABS('SWAP_CONVO'!M96),"0"))&gt;15),TRUE)),1,0)</f>
        <v/>
      </c>
      <c r="N96">
        <f>IF(AND('SWAP_CONVO'!N96&lt;&gt;"",IF(ISNUMBER('SWAP_CONVO'!N96),OR('SWAP_CONVO'!N96&lt;&gt;INT('SWAP_CONVO'!N96),LEN(TEXT(ABS('SWAP_CONVO'!N96),"0"))&gt;15),TRUE)),1,0)</f>
        <v/>
      </c>
      <c r="O96">
        <f>IF(AND('SWAP_CONVO'!O96&lt;&gt;"",LEN('SWAP_CONVO'!O96)&gt;20),1,0)</f>
        <v/>
      </c>
      <c r="P96">
        <f>IF(AND('SWAP_CONVO'!P96&lt;&gt;"",IF(ISNUMBER('SWAP_CONVO'!P96),OR('SWAP_CONVO'!P96&lt;&gt;INT('SWAP_CONVO'!P96),LEN(TEXT(ABS('SWAP_CONVO'!P96),"0"))&gt;15),TRUE)),1,0)</f>
        <v/>
      </c>
      <c r="Q96">
        <f>IF(AND('SWAP_CONVO'!Q96&lt;&gt;"",OR(LEN('SWAP_CONVO'!Q96)&gt;3,COUNTIF(CL_MONEDA_DER_V1,'SWAP_CONVO'!Q96)=0)),1,0)</f>
        <v/>
      </c>
      <c r="R96">
        <f>IF(AND('SWAP_CONVO'!R96&lt;&gt;"",NOT(ISNUMBER('SWAP_CONVO'!R96))),1,0)</f>
        <v/>
      </c>
    </row>
    <row r="97">
      <c r="A97">
        <f>IF(AND('SWAP_CONVO'!A97&lt;&gt;"",LEN('SWAP_CONVO'!A97)&gt;34),1,0)</f>
        <v/>
      </c>
      <c r="B97">
        <f>IF(AND('SWAP_CONVO'!B97&lt;&gt;"",NOT(ISNUMBER('SWAP_CONVO'!B97))),1,0)</f>
        <v/>
      </c>
      <c r="C97">
        <f>IF(AND('SWAP_CONVO'!C97&lt;&gt;"",NOT(ISNUMBER('SWAP_CONVO'!C97))),1,0)</f>
        <v/>
      </c>
      <c r="D97">
        <f>IF(AND('SWAP_CONVO'!D97&lt;&gt;"",NOT(ISNUMBER('SWAP_CONVO'!D97))),1,0)</f>
        <v/>
      </c>
      <c r="E97">
        <f>IF(AND('SWAP_CONVO'!E97&lt;&gt;"",IF(ISNUMBER('SWAP_CONVO'!E97),OR('SWAP_CONVO'!E97&lt;&gt;INT('SWAP_CONVO'!E97),LEN(TEXT(ABS('SWAP_CONVO'!E97),"0"))&gt;15),TRUE)),1,0)</f>
        <v/>
      </c>
      <c r="F97">
        <f>IF(AND('SWAP_CONVO'!F97&lt;&gt;"",OR(LEN('SWAP_CONVO'!F97)&gt;3,COUNTIF(CL_MONEDA_DER_V1,'SWAP_CONVO'!F97)=0)),1,0)</f>
        <v/>
      </c>
      <c r="G97">
        <f>IF(AND('SWAP_CONVO'!G97&lt;&gt;"",IF(ISNUMBER('SWAP_CONVO'!G97),OR('SWAP_CONVO'!G97&lt;&gt;INT('SWAP_CONVO'!G97),LEN(TEXT(ABS('SWAP_CONVO'!G97),"0"))&gt;15),TRUE)),1,0)</f>
        <v/>
      </c>
      <c r="H97">
        <f>IF(AND('SWAP_CONVO'!H97&lt;&gt;"",OR(LEN('SWAP_CONVO'!H97)&gt;3,COUNTIF(CL_MONEDA_DER_V1,'SWAP_CONVO'!H97)=0)),1,0)</f>
        <v/>
      </c>
      <c r="I97">
        <f>IF(AND('SWAP_CONVO'!I97&lt;&gt;"",IF(ISNUMBER('SWAP_CONVO'!I97),OR('SWAP_CONVO'!I97&lt;&gt;INT('SWAP_CONVO'!I97),LEN(TEXT(ABS('SWAP_CONVO'!I97),"0"))&gt;15),TRUE)),1,0)</f>
        <v/>
      </c>
      <c r="J97">
        <f>IF(AND('SWAP_CONVO'!J97&lt;&gt;"",OR(LEN('SWAP_CONVO'!J97)&gt;3,COUNTIF(CL_MONEDA_DER_V1,'SWAP_CONVO'!J97)=0)),1,0)</f>
        <v/>
      </c>
      <c r="K97">
        <f>IF(AND('SWAP_CONVO'!K97&lt;&gt;"",IF(ISNUMBER('SWAP_CONVO'!K97),OR('SWAP_CONVO'!K97&lt;&gt;INT('SWAP_CONVO'!K97),LEN(TEXT(ABS('SWAP_CONVO'!K97),"0"))&gt;15),TRUE)),1,0)</f>
        <v/>
      </c>
      <c r="L97">
        <f>IF(AND('SWAP_CONVO'!L97&lt;&gt;"",OR(LEN('SWAP_CONVO'!L97)&gt;3,COUNTIF(CL_MONEDA_DER_V1,'SWAP_CONVO'!L97)=0)),1,0)</f>
        <v/>
      </c>
      <c r="M97">
        <f>IF(AND('SWAP_CONVO'!M97&lt;&gt;"",IF(ISNUMBER('SWAP_CONVO'!M97),OR('SWAP_CONVO'!M97&lt;&gt;INT('SWAP_CONVO'!M97),LEN(TEXT(ABS('SWAP_CONVO'!M97),"0"))&gt;15),TRUE)),1,0)</f>
        <v/>
      </c>
      <c r="N97">
        <f>IF(AND('SWAP_CONVO'!N97&lt;&gt;"",IF(ISNUMBER('SWAP_CONVO'!N97),OR('SWAP_CONVO'!N97&lt;&gt;INT('SWAP_CONVO'!N97),LEN(TEXT(ABS('SWAP_CONVO'!N97),"0"))&gt;15),TRUE)),1,0)</f>
        <v/>
      </c>
      <c r="O97">
        <f>IF(AND('SWAP_CONVO'!O97&lt;&gt;"",LEN('SWAP_CONVO'!O97)&gt;20),1,0)</f>
        <v/>
      </c>
      <c r="P97">
        <f>IF(AND('SWAP_CONVO'!P97&lt;&gt;"",IF(ISNUMBER('SWAP_CONVO'!P97),OR('SWAP_CONVO'!P97&lt;&gt;INT('SWAP_CONVO'!P97),LEN(TEXT(ABS('SWAP_CONVO'!P97),"0"))&gt;15),TRUE)),1,0)</f>
        <v/>
      </c>
      <c r="Q97">
        <f>IF(AND('SWAP_CONVO'!Q97&lt;&gt;"",OR(LEN('SWAP_CONVO'!Q97)&gt;3,COUNTIF(CL_MONEDA_DER_V1,'SWAP_CONVO'!Q97)=0)),1,0)</f>
        <v/>
      </c>
      <c r="R97">
        <f>IF(AND('SWAP_CONVO'!R97&lt;&gt;"",NOT(ISNUMBER('SWAP_CONVO'!R97))),1,0)</f>
        <v/>
      </c>
    </row>
    <row r="98">
      <c r="A98">
        <f>IF(AND('SWAP_CONVO'!A98&lt;&gt;"",LEN('SWAP_CONVO'!A98)&gt;34),1,0)</f>
        <v/>
      </c>
      <c r="B98">
        <f>IF(AND('SWAP_CONVO'!B98&lt;&gt;"",NOT(ISNUMBER('SWAP_CONVO'!B98))),1,0)</f>
        <v/>
      </c>
      <c r="C98">
        <f>IF(AND('SWAP_CONVO'!C98&lt;&gt;"",NOT(ISNUMBER('SWAP_CONVO'!C98))),1,0)</f>
        <v/>
      </c>
      <c r="D98">
        <f>IF(AND('SWAP_CONVO'!D98&lt;&gt;"",NOT(ISNUMBER('SWAP_CONVO'!D98))),1,0)</f>
        <v/>
      </c>
      <c r="E98">
        <f>IF(AND('SWAP_CONVO'!E98&lt;&gt;"",IF(ISNUMBER('SWAP_CONVO'!E98),OR('SWAP_CONVO'!E98&lt;&gt;INT('SWAP_CONVO'!E98),LEN(TEXT(ABS('SWAP_CONVO'!E98),"0"))&gt;15),TRUE)),1,0)</f>
        <v/>
      </c>
      <c r="F98">
        <f>IF(AND('SWAP_CONVO'!F98&lt;&gt;"",OR(LEN('SWAP_CONVO'!F98)&gt;3,COUNTIF(CL_MONEDA_DER_V1,'SWAP_CONVO'!F98)=0)),1,0)</f>
        <v/>
      </c>
      <c r="G98">
        <f>IF(AND('SWAP_CONVO'!G98&lt;&gt;"",IF(ISNUMBER('SWAP_CONVO'!G98),OR('SWAP_CONVO'!G98&lt;&gt;INT('SWAP_CONVO'!G98),LEN(TEXT(ABS('SWAP_CONVO'!G98),"0"))&gt;15),TRUE)),1,0)</f>
        <v/>
      </c>
      <c r="H98">
        <f>IF(AND('SWAP_CONVO'!H98&lt;&gt;"",OR(LEN('SWAP_CONVO'!H98)&gt;3,COUNTIF(CL_MONEDA_DER_V1,'SWAP_CONVO'!H98)=0)),1,0)</f>
        <v/>
      </c>
      <c r="I98">
        <f>IF(AND('SWAP_CONVO'!I98&lt;&gt;"",IF(ISNUMBER('SWAP_CONVO'!I98),OR('SWAP_CONVO'!I98&lt;&gt;INT('SWAP_CONVO'!I98),LEN(TEXT(ABS('SWAP_CONVO'!I98),"0"))&gt;15),TRUE)),1,0)</f>
        <v/>
      </c>
      <c r="J98">
        <f>IF(AND('SWAP_CONVO'!J98&lt;&gt;"",OR(LEN('SWAP_CONVO'!J98)&gt;3,COUNTIF(CL_MONEDA_DER_V1,'SWAP_CONVO'!J98)=0)),1,0)</f>
        <v/>
      </c>
      <c r="K98">
        <f>IF(AND('SWAP_CONVO'!K98&lt;&gt;"",IF(ISNUMBER('SWAP_CONVO'!K98),OR('SWAP_CONVO'!K98&lt;&gt;INT('SWAP_CONVO'!K98),LEN(TEXT(ABS('SWAP_CONVO'!K98),"0"))&gt;15),TRUE)),1,0)</f>
        <v/>
      </c>
      <c r="L98">
        <f>IF(AND('SWAP_CONVO'!L98&lt;&gt;"",OR(LEN('SWAP_CONVO'!L98)&gt;3,COUNTIF(CL_MONEDA_DER_V1,'SWAP_CONVO'!L98)=0)),1,0)</f>
        <v/>
      </c>
      <c r="M98">
        <f>IF(AND('SWAP_CONVO'!M98&lt;&gt;"",IF(ISNUMBER('SWAP_CONVO'!M98),OR('SWAP_CONVO'!M98&lt;&gt;INT('SWAP_CONVO'!M98),LEN(TEXT(ABS('SWAP_CONVO'!M98),"0"))&gt;15),TRUE)),1,0)</f>
        <v/>
      </c>
      <c r="N98">
        <f>IF(AND('SWAP_CONVO'!N98&lt;&gt;"",IF(ISNUMBER('SWAP_CONVO'!N98),OR('SWAP_CONVO'!N98&lt;&gt;INT('SWAP_CONVO'!N98),LEN(TEXT(ABS('SWAP_CONVO'!N98),"0"))&gt;15),TRUE)),1,0)</f>
        <v/>
      </c>
      <c r="O98">
        <f>IF(AND('SWAP_CONVO'!O98&lt;&gt;"",LEN('SWAP_CONVO'!O98)&gt;20),1,0)</f>
        <v/>
      </c>
      <c r="P98">
        <f>IF(AND('SWAP_CONVO'!P98&lt;&gt;"",IF(ISNUMBER('SWAP_CONVO'!P98),OR('SWAP_CONVO'!P98&lt;&gt;INT('SWAP_CONVO'!P98),LEN(TEXT(ABS('SWAP_CONVO'!P98),"0"))&gt;15),TRUE)),1,0)</f>
        <v/>
      </c>
      <c r="Q98">
        <f>IF(AND('SWAP_CONVO'!Q98&lt;&gt;"",OR(LEN('SWAP_CONVO'!Q98)&gt;3,COUNTIF(CL_MONEDA_DER_V1,'SWAP_CONVO'!Q98)=0)),1,0)</f>
        <v/>
      </c>
      <c r="R98">
        <f>IF(AND('SWAP_CONVO'!R98&lt;&gt;"",NOT(ISNUMBER('SWAP_CONVO'!R98))),1,0)</f>
        <v/>
      </c>
    </row>
    <row r="99">
      <c r="A99">
        <f>IF(AND('SWAP_CONVO'!A99&lt;&gt;"",LEN('SWAP_CONVO'!A99)&gt;34),1,0)</f>
        <v/>
      </c>
      <c r="B99">
        <f>IF(AND('SWAP_CONVO'!B99&lt;&gt;"",NOT(ISNUMBER('SWAP_CONVO'!B99))),1,0)</f>
        <v/>
      </c>
      <c r="C99">
        <f>IF(AND('SWAP_CONVO'!C99&lt;&gt;"",NOT(ISNUMBER('SWAP_CONVO'!C99))),1,0)</f>
        <v/>
      </c>
      <c r="D99">
        <f>IF(AND('SWAP_CONVO'!D99&lt;&gt;"",NOT(ISNUMBER('SWAP_CONVO'!D99))),1,0)</f>
        <v/>
      </c>
      <c r="E99">
        <f>IF(AND('SWAP_CONVO'!E99&lt;&gt;"",IF(ISNUMBER('SWAP_CONVO'!E99),OR('SWAP_CONVO'!E99&lt;&gt;INT('SWAP_CONVO'!E99),LEN(TEXT(ABS('SWAP_CONVO'!E99),"0"))&gt;15),TRUE)),1,0)</f>
        <v/>
      </c>
      <c r="F99">
        <f>IF(AND('SWAP_CONVO'!F99&lt;&gt;"",OR(LEN('SWAP_CONVO'!F99)&gt;3,COUNTIF(CL_MONEDA_DER_V1,'SWAP_CONVO'!F99)=0)),1,0)</f>
        <v/>
      </c>
      <c r="G99">
        <f>IF(AND('SWAP_CONVO'!G99&lt;&gt;"",IF(ISNUMBER('SWAP_CONVO'!G99),OR('SWAP_CONVO'!G99&lt;&gt;INT('SWAP_CONVO'!G99),LEN(TEXT(ABS('SWAP_CONVO'!G99),"0"))&gt;15),TRUE)),1,0)</f>
        <v/>
      </c>
      <c r="H99">
        <f>IF(AND('SWAP_CONVO'!H99&lt;&gt;"",OR(LEN('SWAP_CONVO'!H99)&gt;3,COUNTIF(CL_MONEDA_DER_V1,'SWAP_CONVO'!H99)=0)),1,0)</f>
        <v/>
      </c>
      <c r="I99">
        <f>IF(AND('SWAP_CONVO'!I99&lt;&gt;"",IF(ISNUMBER('SWAP_CONVO'!I99),OR('SWAP_CONVO'!I99&lt;&gt;INT('SWAP_CONVO'!I99),LEN(TEXT(ABS('SWAP_CONVO'!I99),"0"))&gt;15),TRUE)),1,0)</f>
        <v/>
      </c>
      <c r="J99">
        <f>IF(AND('SWAP_CONVO'!J99&lt;&gt;"",OR(LEN('SWAP_CONVO'!J99)&gt;3,COUNTIF(CL_MONEDA_DER_V1,'SWAP_CONVO'!J99)=0)),1,0)</f>
        <v/>
      </c>
      <c r="K99">
        <f>IF(AND('SWAP_CONVO'!K99&lt;&gt;"",IF(ISNUMBER('SWAP_CONVO'!K99),OR('SWAP_CONVO'!K99&lt;&gt;INT('SWAP_CONVO'!K99),LEN(TEXT(ABS('SWAP_CONVO'!K99),"0"))&gt;15),TRUE)),1,0)</f>
        <v/>
      </c>
      <c r="L99">
        <f>IF(AND('SWAP_CONVO'!L99&lt;&gt;"",OR(LEN('SWAP_CONVO'!L99)&gt;3,COUNTIF(CL_MONEDA_DER_V1,'SWAP_CONVO'!L99)=0)),1,0)</f>
        <v/>
      </c>
      <c r="M99">
        <f>IF(AND('SWAP_CONVO'!M99&lt;&gt;"",IF(ISNUMBER('SWAP_CONVO'!M99),OR('SWAP_CONVO'!M99&lt;&gt;INT('SWAP_CONVO'!M99),LEN(TEXT(ABS('SWAP_CONVO'!M99),"0"))&gt;15),TRUE)),1,0)</f>
        <v/>
      </c>
      <c r="N99">
        <f>IF(AND('SWAP_CONVO'!N99&lt;&gt;"",IF(ISNUMBER('SWAP_CONVO'!N99),OR('SWAP_CONVO'!N99&lt;&gt;INT('SWAP_CONVO'!N99),LEN(TEXT(ABS('SWAP_CONVO'!N99),"0"))&gt;15),TRUE)),1,0)</f>
        <v/>
      </c>
      <c r="O99">
        <f>IF(AND('SWAP_CONVO'!O99&lt;&gt;"",LEN('SWAP_CONVO'!O99)&gt;20),1,0)</f>
        <v/>
      </c>
      <c r="P99">
        <f>IF(AND('SWAP_CONVO'!P99&lt;&gt;"",IF(ISNUMBER('SWAP_CONVO'!P99),OR('SWAP_CONVO'!P99&lt;&gt;INT('SWAP_CONVO'!P99),LEN(TEXT(ABS('SWAP_CONVO'!P99),"0"))&gt;15),TRUE)),1,0)</f>
        <v/>
      </c>
      <c r="Q99">
        <f>IF(AND('SWAP_CONVO'!Q99&lt;&gt;"",OR(LEN('SWAP_CONVO'!Q99)&gt;3,COUNTIF(CL_MONEDA_DER_V1,'SWAP_CONVO'!Q99)=0)),1,0)</f>
        <v/>
      </c>
      <c r="R99">
        <f>IF(AND('SWAP_CONVO'!R99&lt;&gt;"",NOT(ISNUMBER('SWAP_CONVO'!R99))),1,0)</f>
        <v/>
      </c>
    </row>
    <row r="100">
      <c r="A100">
        <f>IF(AND('SWAP_CONVO'!A100&lt;&gt;"",LEN('SWAP_CONVO'!A100)&gt;34),1,0)</f>
        <v/>
      </c>
      <c r="B100">
        <f>IF(AND('SWAP_CONVO'!B100&lt;&gt;"",NOT(ISNUMBER('SWAP_CONVO'!B100))),1,0)</f>
        <v/>
      </c>
      <c r="C100">
        <f>IF(AND('SWAP_CONVO'!C100&lt;&gt;"",NOT(ISNUMBER('SWAP_CONVO'!C100))),1,0)</f>
        <v/>
      </c>
      <c r="D100">
        <f>IF(AND('SWAP_CONVO'!D100&lt;&gt;"",NOT(ISNUMBER('SWAP_CONVO'!D100))),1,0)</f>
        <v/>
      </c>
      <c r="E100">
        <f>IF(AND('SWAP_CONVO'!E100&lt;&gt;"",IF(ISNUMBER('SWAP_CONVO'!E100),OR('SWAP_CONVO'!E100&lt;&gt;INT('SWAP_CONVO'!E100),LEN(TEXT(ABS('SWAP_CONVO'!E100),"0"))&gt;15),TRUE)),1,0)</f>
        <v/>
      </c>
      <c r="F100">
        <f>IF(AND('SWAP_CONVO'!F100&lt;&gt;"",OR(LEN('SWAP_CONVO'!F100)&gt;3,COUNTIF(CL_MONEDA_DER_V1,'SWAP_CONVO'!F100)=0)),1,0)</f>
        <v/>
      </c>
      <c r="G100">
        <f>IF(AND('SWAP_CONVO'!G100&lt;&gt;"",IF(ISNUMBER('SWAP_CONVO'!G100),OR('SWAP_CONVO'!G100&lt;&gt;INT('SWAP_CONVO'!G100),LEN(TEXT(ABS('SWAP_CONVO'!G100),"0"))&gt;15),TRUE)),1,0)</f>
        <v/>
      </c>
      <c r="H100">
        <f>IF(AND('SWAP_CONVO'!H100&lt;&gt;"",OR(LEN('SWAP_CONVO'!H100)&gt;3,COUNTIF(CL_MONEDA_DER_V1,'SWAP_CONVO'!H100)=0)),1,0)</f>
        <v/>
      </c>
      <c r="I100">
        <f>IF(AND('SWAP_CONVO'!I100&lt;&gt;"",IF(ISNUMBER('SWAP_CONVO'!I100),OR('SWAP_CONVO'!I100&lt;&gt;INT('SWAP_CONVO'!I100),LEN(TEXT(ABS('SWAP_CONVO'!I100),"0"))&gt;15),TRUE)),1,0)</f>
        <v/>
      </c>
      <c r="J100">
        <f>IF(AND('SWAP_CONVO'!J100&lt;&gt;"",OR(LEN('SWAP_CONVO'!J100)&gt;3,COUNTIF(CL_MONEDA_DER_V1,'SWAP_CONVO'!J100)=0)),1,0)</f>
        <v/>
      </c>
      <c r="K100">
        <f>IF(AND('SWAP_CONVO'!K100&lt;&gt;"",IF(ISNUMBER('SWAP_CONVO'!K100),OR('SWAP_CONVO'!K100&lt;&gt;INT('SWAP_CONVO'!K100),LEN(TEXT(ABS('SWAP_CONVO'!K100),"0"))&gt;15),TRUE)),1,0)</f>
        <v/>
      </c>
      <c r="L100">
        <f>IF(AND('SWAP_CONVO'!L100&lt;&gt;"",OR(LEN('SWAP_CONVO'!L100)&gt;3,COUNTIF(CL_MONEDA_DER_V1,'SWAP_CONVO'!L100)=0)),1,0)</f>
        <v/>
      </c>
      <c r="M100">
        <f>IF(AND('SWAP_CONVO'!M100&lt;&gt;"",IF(ISNUMBER('SWAP_CONVO'!M100),OR('SWAP_CONVO'!M100&lt;&gt;INT('SWAP_CONVO'!M100),LEN(TEXT(ABS('SWAP_CONVO'!M100),"0"))&gt;15),TRUE)),1,0)</f>
        <v/>
      </c>
      <c r="N100">
        <f>IF(AND('SWAP_CONVO'!N100&lt;&gt;"",IF(ISNUMBER('SWAP_CONVO'!N100),OR('SWAP_CONVO'!N100&lt;&gt;INT('SWAP_CONVO'!N100),LEN(TEXT(ABS('SWAP_CONVO'!N100),"0"))&gt;15),TRUE)),1,0)</f>
        <v/>
      </c>
      <c r="O100">
        <f>IF(AND('SWAP_CONVO'!O100&lt;&gt;"",LEN('SWAP_CONVO'!O100)&gt;20),1,0)</f>
        <v/>
      </c>
      <c r="P100">
        <f>IF(AND('SWAP_CONVO'!P100&lt;&gt;"",IF(ISNUMBER('SWAP_CONVO'!P100),OR('SWAP_CONVO'!P100&lt;&gt;INT('SWAP_CONVO'!P100),LEN(TEXT(ABS('SWAP_CONVO'!P100),"0"))&gt;15),TRUE)),1,0)</f>
        <v/>
      </c>
      <c r="Q100">
        <f>IF(AND('SWAP_CONVO'!Q100&lt;&gt;"",OR(LEN('SWAP_CONVO'!Q100)&gt;3,COUNTIF(CL_MONEDA_DER_V1,'SWAP_CONVO'!Q100)=0)),1,0)</f>
        <v/>
      </c>
      <c r="R100">
        <f>IF(AND('SWAP_CONVO'!R100&lt;&gt;"",NOT(ISNUMBER('SWAP_CONVO'!R100))),1,0)</f>
        <v/>
      </c>
    </row>
    <row r="101">
      <c r="A101">
        <f>IF(AND('SWAP_CONVO'!A101&lt;&gt;"",LEN('SWAP_CONVO'!A101)&gt;34),1,0)</f>
        <v/>
      </c>
      <c r="B101">
        <f>IF(AND('SWAP_CONVO'!B101&lt;&gt;"",NOT(ISNUMBER('SWAP_CONVO'!B101))),1,0)</f>
        <v/>
      </c>
      <c r="C101">
        <f>IF(AND('SWAP_CONVO'!C101&lt;&gt;"",NOT(ISNUMBER('SWAP_CONVO'!C101))),1,0)</f>
        <v/>
      </c>
      <c r="D101">
        <f>IF(AND('SWAP_CONVO'!D101&lt;&gt;"",NOT(ISNUMBER('SWAP_CONVO'!D101))),1,0)</f>
        <v/>
      </c>
      <c r="E101">
        <f>IF(AND('SWAP_CONVO'!E101&lt;&gt;"",IF(ISNUMBER('SWAP_CONVO'!E101),OR('SWAP_CONVO'!E101&lt;&gt;INT('SWAP_CONVO'!E101),LEN(TEXT(ABS('SWAP_CONVO'!E101),"0"))&gt;15),TRUE)),1,0)</f>
        <v/>
      </c>
      <c r="F101">
        <f>IF(AND('SWAP_CONVO'!F101&lt;&gt;"",OR(LEN('SWAP_CONVO'!F101)&gt;3,COUNTIF(CL_MONEDA_DER_V1,'SWAP_CONVO'!F101)=0)),1,0)</f>
        <v/>
      </c>
      <c r="G101">
        <f>IF(AND('SWAP_CONVO'!G101&lt;&gt;"",IF(ISNUMBER('SWAP_CONVO'!G101),OR('SWAP_CONVO'!G101&lt;&gt;INT('SWAP_CONVO'!G101),LEN(TEXT(ABS('SWAP_CONVO'!G101),"0"))&gt;15),TRUE)),1,0)</f>
        <v/>
      </c>
      <c r="H101">
        <f>IF(AND('SWAP_CONVO'!H101&lt;&gt;"",OR(LEN('SWAP_CONVO'!H101)&gt;3,COUNTIF(CL_MONEDA_DER_V1,'SWAP_CONVO'!H101)=0)),1,0)</f>
        <v/>
      </c>
      <c r="I101">
        <f>IF(AND('SWAP_CONVO'!I101&lt;&gt;"",IF(ISNUMBER('SWAP_CONVO'!I101),OR('SWAP_CONVO'!I101&lt;&gt;INT('SWAP_CONVO'!I101),LEN(TEXT(ABS('SWAP_CONVO'!I101),"0"))&gt;15),TRUE)),1,0)</f>
        <v/>
      </c>
      <c r="J101">
        <f>IF(AND('SWAP_CONVO'!J101&lt;&gt;"",OR(LEN('SWAP_CONVO'!J101)&gt;3,COUNTIF(CL_MONEDA_DER_V1,'SWAP_CONVO'!J101)=0)),1,0)</f>
        <v/>
      </c>
      <c r="K101">
        <f>IF(AND('SWAP_CONVO'!K101&lt;&gt;"",IF(ISNUMBER('SWAP_CONVO'!K101),OR('SWAP_CONVO'!K101&lt;&gt;INT('SWAP_CONVO'!K101),LEN(TEXT(ABS('SWAP_CONVO'!K101),"0"))&gt;15),TRUE)),1,0)</f>
        <v/>
      </c>
      <c r="L101">
        <f>IF(AND('SWAP_CONVO'!L101&lt;&gt;"",OR(LEN('SWAP_CONVO'!L101)&gt;3,COUNTIF(CL_MONEDA_DER_V1,'SWAP_CONVO'!L101)=0)),1,0)</f>
        <v/>
      </c>
      <c r="M101">
        <f>IF(AND('SWAP_CONVO'!M101&lt;&gt;"",IF(ISNUMBER('SWAP_CONVO'!M101),OR('SWAP_CONVO'!M101&lt;&gt;INT('SWAP_CONVO'!M101),LEN(TEXT(ABS('SWAP_CONVO'!M101),"0"))&gt;15),TRUE)),1,0)</f>
        <v/>
      </c>
      <c r="N101">
        <f>IF(AND('SWAP_CONVO'!N101&lt;&gt;"",IF(ISNUMBER('SWAP_CONVO'!N101),OR('SWAP_CONVO'!N101&lt;&gt;INT('SWAP_CONVO'!N101),LEN(TEXT(ABS('SWAP_CONVO'!N101),"0"))&gt;15),TRUE)),1,0)</f>
        <v/>
      </c>
      <c r="O101">
        <f>IF(AND('SWAP_CONVO'!O101&lt;&gt;"",LEN('SWAP_CONVO'!O101)&gt;20),1,0)</f>
        <v/>
      </c>
      <c r="P101">
        <f>IF(AND('SWAP_CONVO'!P101&lt;&gt;"",IF(ISNUMBER('SWAP_CONVO'!P101),OR('SWAP_CONVO'!P101&lt;&gt;INT('SWAP_CONVO'!P101),LEN(TEXT(ABS('SWAP_CONVO'!P101),"0"))&gt;15),TRUE)),1,0)</f>
        <v/>
      </c>
      <c r="Q101">
        <f>IF(AND('SWAP_CONVO'!Q101&lt;&gt;"",OR(LEN('SWAP_CONVO'!Q101)&gt;3,COUNTIF(CL_MONEDA_DER_V1,'SWAP_CONVO'!Q101)=0)),1,0)</f>
        <v/>
      </c>
      <c r="R101">
        <f>IF(AND('SWAP_CONVO'!R101&lt;&gt;"",NOT(ISNUMBER('SWAP_CONVO'!R101))),1,0)</f>
        <v/>
      </c>
    </row>
    <row r="102">
      <c r="A102">
        <f>IF(AND('SWAP_CONVO'!A102&lt;&gt;"",LEN('SWAP_CONVO'!A102)&gt;34),1,0)</f>
        <v/>
      </c>
      <c r="B102">
        <f>IF(AND('SWAP_CONVO'!B102&lt;&gt;"",NOT(ISNUMBER('SWAP_CONVO'!B102))),1,0)</f>
        <v/>
      </c>
      <c r="C102">
        <f>IF(AND('SWAP_CONVO'!C102&lt;&gt;"",NOT(ISNUMBER('SWAP_CONVO'!C102))),1,0)</f>
        <v/>
      </c>
      <c r="D102">
        <f>IF(AND('SWAP_CONVO'!D102&lt;&gt;"",NOT(ISNUMBER('SWAP_CONVO'!D102))),1,0)</f>
        <v/>
      </c>
      <c r="E102">
        <f>IF(AND('SWAP_CONVO'!E102&lt;&gt;"",IF(ISNUMBER('SWAP_CONVO'!E102),OR('SWAP_CONVO'!E102&lt;&gt;INT('SWAP_CONVO'!E102),LEN(TEXT(ABS('SWAP_CONVO'!E102),"0"))&gt;15),TRUE)),1,0)</f>
        <v/>
      </c>
      <c r="F102">
        <f>IF(AND('SWAP_CONVO'!F102&lt;&gt;"",OR(LEN('SWAP_CONVO'!F102)&gt;3,COUNTIF(CL_MONEDA_DER_V1,'SWAP_CONVO'!F102)=0)),1,0)</f>
        <v/>
      </c>
      <c r="G102">
        <f>IF(AND('SWAP_CONVO'!G102&lt;&gt;"",IF(ISNUMBER('SWAP_CONVO'!G102),OR('SWAP_CONVO'!G102&lt;&gt;INT('SWAP_CONVO'!G102),LEN(TEXT(ABS('SWAP_CONVO'!G102),"0"))&gt;15),TRUE)),1,0)</f>
        <v/>
      </c>
      <c r="H102">
        <f>IF(AND('SWAP_CONVO'!H102&lt;&gt;"",OR(LEN('SWAP_CONVO'!H102)&gt;3,COUNTIF(CL_MONEDA_DER_V1,'SWAP_CONVO'!H102)=0)),1,0)</f>
        <v/>
      </c>
      <c r="I102">
        <f>IF(AND('SWAP_CONVO'!I102&lt;&gt;"",IF(ISNUMBER('SWAP_CONVO'!I102),OR('SWAP_CONVO'!I102&lt;&gt;INT('SWAP_CONVO'!I102),LEN(TEXT(ABS('SWAP_CONVO'!I102),"0"))&gt;15),TRUE)),1,0)</f>
        <v/>
      </c>
      <c r="J102">
        <f>IF(AND('SWAP_CONVO'!J102&lt;&gt;"",OR(LEN('SWAP_CONVO'!J102)&gt;3,COUNTIF(CL_MONEDA_DER_V1,'SWAP_CONVO'!J102)=0)),1,0)</f>
        <v/>
      </c>
      <c r="K102">
        <f>IF(AND('SWAP_CONVO'!K102&lt;&gt;"",IF(ISNUMBER('SWAP_CONVO'!K102),OR('SWAP_CONVO'!K102&lt;&gt;INT('SWAP_CONVO'!K102),LEN(TEXT(ABS('SWAP_CONVO'!K102),"0"))&gt;15),TRUE)),1,0)</f>
        <v/>
      </c>
      <c r="L102">
        <f>IF(AND('SWAP_CONVO'!L102&lt;&gt;"",OR(LEN('SWAP_CONVO'!L102)&gt;3,COUNTIF(CL_MONEDA_DER_V1,'SWAP_CONVO'!L102)=0)),1,0)</f>
        <v/>
      </c>
      <c r="M102">
        <f>IF(AND('SWAP_CONVO'!M102&lt;&gt;"",IF(ISNUMBER('SWAP_CONVO'!M102),OR('SWAP_CONVO'!M102&lt;&gt;INT('SWAP_CONVO'!M102),LEN(TEXT(ABS('SWAP_CONVO'!M102),"0"))&gt;15),TRUE)),1,0)</f>
        <v/>
      </c>
      <c r="N102">
        <f>IF(AND('SWAP_CONVO'!N102&lt;&gt;"",IF(ISNUMBER('SWAP_CONVO'!N102),OR('SWAP_CONVO'!N102&lt;&gt;INT('SWAP_CONVO'!N102),LEN(TEXT(ABS('SWAP_CONVO'!N102),"0"))&gt;15),TRUE)),1,0)</f>
        <v/>
      </c>
      <c r="O102">
        <f>IF(AND('SWAP_CONVO'!O102&lt;&gt;"",LEN('SWAP_CONVO'!O102)&gt;20),1,0)</f>
        <v/>
      </c>
      <c r="P102">
        <f>IF(AND('SWAP_CONVO'!P102&lt;&gt;"",IF(ISNUMBER('SWAP_CONVO'!P102),OR('SWAP_CONVO'!P102&lt;&gt;INT('SWAP_CONVO'!P102),LEN(TEXT(ABS('SWAP_CONVO'!P102),"0"))&gt;15),TRUE)),1,0)</f>
        <v/>
      </c>
      <c r="Q102">
        <f>IF(AND('SWAP_CONVO'!Q102&lt;&gt;"",OR(LEN('SWAP_CONVO'!Q102)&gt;3,COUNTIF(CL_MONEDA_DER_V1,'SWAP_CONVO'!Q102)=0)),1,0)</f>
        <v/>
      </c>
      <c r="R102">
        <f>IF(AND('SWAP_CONVO'!R102&lt;&gt;"",NOT(ISNUMBER('SWAP_CONVO'!R102))),1,0)</f>
        <v/>
      </c>
    </row>
    <row r="103">
      <c r="A103">
        <f>IF(AND('SWAP_CONVO'!A103&lt;&gt;"",LEN('SWAP_CONVO'!A103)&gt;34),1,0)</f>
        <v/>
      </c>
      <c r="B103">
        <f>IF(AND('SWAP_CONVO'!B103&lt;&gt;"",NOT(ISNUMBER('SWAP_CONVO'!B103))),1,0)</f>
        <v/>
      </c>
      <c r="C103">
        <f>IF(AND('SWAP_CONVO'!C103&lt;&gt;"",NOT(ISNUMBER('SWAP_CONVO'!C103))),1,0)</f>
        <v/>
      </c>
      <c r="D103">
        <f>IF(AND('SWAP_CONVO'!D103&lt;&gt;"",NOT(ISNUMBER('SWAP_CONVO'!D103))),1,0)</f>
        <v/>
      </c>
      <c r="E103">
        <f>IF(AND('SWAP_CONVO'!E103&lt;&gt;"",IF(ISNUMBER('SWAP_CONVO'!E103),OR('SWAP_CONVO'!E103&lt;&gt;INT('SWAP_CONVO'!E103),LEN(TEXT(ABS('SWAP_CONVO'!E103),"0"))&gt;15),TRUE)),1,0)</f>
        <v/>
      </c>
      <c r="F103">
        <f>IF(AND('SWAP_CONVO'!F103&lt;&gt;"",OR(LEN('SWAP_CONVO'!F103)&gt;3,COUNTIF(CL_MONEDA_DER_V1,'SWAP_CONVO'!F103)=0)),1,0)</f>
        <v/>
      </c>
      <c r="G103">
        <f>IF(AND('SWAP_CONVO'!G103&lt;&gt;"",IF(ISNUMBER('SWAP_CONVO'!G103),OR('SWAP_CONVO'!G103&lt;&gt;INT('SWAP_CONVO'!G103),LEN(TEXT(ABS('SWAP_CONVO'!G103),"0"))&gt;15),TRUE)),1,0)</f>
        <v/>
      </c>
      <c r="H103">
        <f>IF(AND('SWAP_CONVO'!H103&lt;&gt;"",OR(LEN('SWAP_CONVO'!H103)&gt;3,COUNTIF(CL_MONEDA_DER_V1,'SWAP_CONVO'!H103)=0)),1,0)</f>
        <v/>
      </c>
      <c r="I103">
        <f>IF(AND('SWAP_CONVO'!I103&lt;&gt;"",IF(ISNUMBER('SWAP_CONVO'!I103),OR('SWAP_CONVO'!I103&lt;&gt;INT('SWAP_CONVO'!I103),LEN(TEXT(ABS('SWAP_CONVO'!I103),"0"))&gt;15),TRUE)),1,0)</f>
        <v/>
      </c>
      <c r="J103">
        <f>IF(AND('SWAP_CONVO'!J103&lt;&gt;"",OR(LEN('SWAP_CONVO'!J103)&gt;3,COUNTIF(CL_MONEDA_DER_V1,'SWAP_CONVO'!J103)=0)),1,0)</f>
        <v/>
      </c>
      <c r="K103">
        <f>IF(AND('SWAP_CONVO'!K103&lt;&gt;"",IF(ISNUMBER('SWAP_CONVO'!K103),OR('SWAP_CONVO'!K103&lt;&gt;INT('SWAP_CONVO'!K103),LEN(TEXT(ABS('SWAP_CONVO'!K103),"0"))&gt;15),TRUE)),1,0)</f>
        <v/>
      </c>
      <c r="L103">
        <f>IF(AND('SWAP_CONVO'!L103&lt;&gt;"",OR(LEN('SWAP_CONVO'!L103)&gt;3,COUNTIF(CL_MONEDA_DER_V1,'SWAP_CONVO'!L103)=0)),1,0)</f>
        <v/>
      </c>
      <c r="M103">
        <f>IF(AND('SWAP_CONVO'!M103&lt;&gt;"",IF(ISNUMBER('SWAP_CONVO'!M103),OR('SWAP_CONVO'!M103&lt;&gt;INT('SWAP_CONVO'!M103),LEN(TEXT(ABS('SWAP_CONVO'!M103),"0"))&gt;15),TRUE)),1,0)</f>
        <v/>
      </c>
      <c r="N103">
        <f>IF(AND('SWAP_CONVO'!N103&lt;&gt;"",IF(ISNUMBER('SWAP_CONVO'!N103),OR('SWAP_CONVO'!N103&lt;&gt;INT('SWAP_CONVO'!N103),LEN(TEXT(ABS('SWAP_CONVO'!N103),"0"))&gt;15),TRUE)),1,0)</f>
        <v/>
      </c>
      <c r="O103">
        <f>IF(AND('SWAP_CONVO'!O103&lt;&gt;"",LEN('SWAP_CONVO'!O103)&gt;20),1,0)</f>
        <v/>
      </c>
      <c r="P103">
        <f>IF(AND('SWAP_CONVO'!P103&lt;&gt;"",IF(ISNUMBER('SWAP_CONVO'!P103),OR('SWAP_CONVO'!P103&lt;&gt;INT('SWAP_CONVO'!P103),LEN(TEXT(ABS('SWAP_CONVO'!P103),"0"))&gt;15),TRUE)),1,0)</f>
        <v/>
      </c>
      <c r="Q103">
        <f>IF(AND('SWAP_CONVO'!Q103&lt;&gt;"",OR(LEN('SWAP_CONVO'!Q103)&gt;3,COUNTIF(CL_MONEDA_DER_V1,'SWAP_CONVO'!Q103)=0)),1,0)</f>
        <v/>
      </c>
      <c r="R103">
        <f>IF(AND('SWAP_CONVO'!R103&lt;&gt;"",NOT(ISNUMBER('SWAP_CONVO'!R103))),1,0)</f>
        <v/>
      </c>
    </row>
    <row r="104">
      <c r="A104">
        <f>IF(AND('SWAP_CONVO'!A104&lt;&gt;"",LEN('SWAP_CONVO'!A104)&gt;34),1,0)</f>
        <v/>
      </c>
      <c r="B104">
        <f>IF(AND('SWAP_CONVO'!B104&lt;&gt;"",NOT(ISNUMBER('SWAP_CONVO'!B104))),1,0)</f>
        <v/>
      </c>
      <c r="C104">
        <f>IF(AND('SWAP_CONVO'!C104&lt;&gt;"",NOT(ISNUMBER('SWAP_CONVO'!C104))),1,0)</f>
        <v/>
      </c>
      <c r="D104">
        <f>IF(AND('SWAP_CONVO'!D104&lt;&gt;"",NOT(ISNUMBER('SWAP_CONVO'!D104))),1,0)</f>
        <v/>
      </c>
      <c r="E104">
        <f>IF(AND('SWAP_CONVO'!E104&lt;&gt;"",IF(ISNUMBER('SWAP_CONVO'!E104),OR('SWAP_CONVO'!E104&lt;&gt;INT('SWAP_CONVO'!E104),LEN(TEXT(ABS('SWAP_CONVO'!E104),"0"))&gt;15),TRUE)),1,0)</f>
        <v/>
      </c>
      <c r="F104">
        <f>IF(AND('SWAP_CONVO'!F104&lt;&gt;"",OR(LEN('SWAP_CONVO'!F104)&gt;3,COUNTIF(CL_MONEDA_DER_V1,'SWAP_CONVO'!F104)=0)),1,0)</f>
        <v/>
      </c>
      <c r="G104">
        <f>IF(AND('SWAP_CONVO'!G104&lt;&gt;"",IF(ISNUMBER('SWAP_CONVO'!G104),OR('SWAP_CONVO'!G104&lt;&gt;INT('SWAP_CONVO'!G104),LEN(TEXT(ABS('SWAP_CONVO'!G104),"0"))&gt;15),TRUE)),1,0)</f>
        <v/>
      </c>
      <c r="H104">
        <f>IF(AND('SWAP_CONVO'!H104&lt;&gt;"",OR(LEN('SWAP_CONVO'!H104)&gt;3,COUNTIF(CL_MONEDA_DER_V1,'SWAP_CONVO'!H104)=0)),1,0)</f>
        <v/>
      </c>
      <c r="I104">
        <f>IF(AND('SWAP_CONVO'!I104&lt;&gt;"",IF(ISNUMBER('SWAP_CONVO'!I104),OR('SWAP_CONVO'!I104&lt;&gt;INT('SWAP_CONVO'!I104),LEN(TEXT(ABS('SWAP_CONVO'!I104),"0"))&gt;15),TRUE)),1,0)</f>
        <v/>
      </c>
      <c r="J104">
        <f>IF(AND('SWAP_CONVO'!J104&lt;&gt;"",OR(LEN('SWAP_CONVO'!J104)&gt;3,COUNTIF(CL_MONEDA_DER_V1,'SWAP_CONVO'!J104)=0)),1,0)</f>
        <v/>
      </c>
      <c r="K104">
        <f>IF(AND('SWAP_CONVO'!K104&lt;&gt;"",IF(ISNUMBER('SWAP_CONVO'!K104),OR('SWAP_CONVO'!K104&lt;&gt;INT('SWAP_CONVO'!K104),LEN(TEXT(ABS('SWAP_CONVO'!K104),"0"))&gt;15),TRUE)),1,0)</f>
        <v/>
      </c>
      <c r="L104">
        <f>IF(AND('SWAP_CONVO'!L104&lt;&gt;"",OR(LEN('SWAP_CONVO'!L104)&gt;3,COUNTIF(CL_MONEDA_DER_V1,'SWAP_CONVO'!L104)=0)),1,0)</f>
        <v/>
      </c>
      <c r="M104">
        <f>IF(AND('SWAP_CONVO'!M104&lt;&gt;"",IF(ISNUMBER('SWAP_CONVO'!M104),OR('SWAP_CONVO'!M104&lt;&gt;INT('SWAP_CONVO'!M104),LEN(TEXT(ABS('SWAP_CONVO'!M104),"0"))&gt;15),TRUE)),1,0)</f>
        <v/>
      </c>
      <c r="N104">
        <f>IF(AND('SWAP_CONVO'!N104&lt;&gt;"",IF(ISNUMBER('SWAP_CONVO'!N104),OR('SWAP_CONVO'!N104&lt;&gt;INT('SWAP_CONVO'!N104),LEN(TEXT(ABS('SWAP_CONVO'!N104),"0"))&gt;15),TRUE)),1,0)</f>
        <v/>
      </c>
      <c r="O104">
        <f>IF(AND('SWAP_CONVO'!O104&lt;&gt;"",LEN('SWAP_CONVO'!O104)&gt;20),1,0)</f>
        <v/>
      </c>
      <c r="P104">
        <f>IF(AND('SWAP_CONVO'!P104&lt;&gt;"",IF(ISNUMBER('SWAP_CONVO'!P104),OR('SWAP_CONVO'!P104&lt;&gt;INT('SWAP_CONVO'!P104),LEN(TEXT(ABS('SWAP_CONVO'!P104),"0"))&gt;15),TRUE)),1,0)</f>
        <v/>
      </c>
      <c r="Q104">
        <f>IF(AND('SWAP_CONVO'!Q104&lt;&gt;"",OR(LEN('SWAP_CONVO'!Q104)&gt;3,COUNTIF(CL_MONEDA_DER_V1,'SWAP_CONVO'!Q104)=0)),1,0)</f>
        <v/>
      </c>
      <c r="R104">
        <f>IF(AND('SWAP_CONVO'!R104&lt;&gt;"",NOT(ISNUMBER('SWAP_CONVO'!R104))),1,0)</f>
        <v/>
      </c>
    </row>
    <row r="105">
      <c r="A105">
        <f>IF(AND('SWAP_CONVO'!A105&lt;&gt;"",LEN('SWAP_CONVO'!A105)&gt;34),1,0)</f>
        <v/>
      </c>
      <c r="B105">
        <f>IF(AND('SWAP_CONVO'!B105&lt;&gt;"",NOT(ISNUMBER('SWAP_CONVO'!B105))),1,0)</f>
        <v/>
      </c>
      <c r="C105">
        <f>IF(AND('SWAP_CONVO'!C105&lt;&gt;"",NOT(ISNUMBER('SWAP_CONVO'!C105))),1,0)</f>
        <v/>
      </c>
      <c r="D105">
        <f>IF(AND('SWAP_CONVO'!D105&lt;&gt;"",NOT(ISNUMBER('SWAP_CONVO'!D105))),1,0)</f>
        <v/>
      </c>
      <c r="E105">
        <f>IF(AND('SWAP_CONVO'!E105&lt;&gt;"",IF(ISNUMBER('SWAP_CONVO'!E105),OR('SWAP_CONVO'!E105&lt;&gt;INT('SWAP_CONVO'!E105),LEN(TEXT(ABS('SWAP_CONVO'!E105),"0"))&gt;15),TRUE)),1,0)</f>
        <v/>
      </c>
      <c r="F105">
        <f>IF(AND('SWAP_CONVO'!F105&lt;&gt;"",OR(LEN('SWAP_CONVO'!F105)&gt;3,COUNTIF(CL_MONEDA_DER_V1,'SWAP_CONVO'!F105)=0)),1,0)</f>
        <v/>
      </c>
      <c r="G105">
        <f>IF(AND('SWAP_CONVO'!G105&lt;&gt;"",IF(ISNUMBER('SWAP_CONVO'!G105),OR('SWAP_CONVO'!G105&lt;&gt;INT('SWAP_CONVO'!G105),LEN(TEXT(ABS('SWAP_CONVO'!G105),"0"))&gt;15),TRUE)),1,0)</f>
        <v/>
      </c>
      <c r="H105">
        <f>IF(AND('SWAP_CONVO'!H105&lt;&gt;"",OR(LEN('SWAP_CONVO'!H105)&gt;3,COUNTIF(CL_MONEDA_DER_V1,'SWAP_CONVO'!H105)=0)),1,0)</f>
        <v/>
      </c>
      <c r="I105">
        <f>IF(AND('SWAP_CONVO'!I105&lt;&gt;"",IF(ISNUMBER('SWAP_CONVO'!I105),OR('SWAP_CONVO'!I105&lt;&gt;INT('SWAP_CONVO'!I105),LEN(TEXT(ABS('SWAP_CONVO'!I105),"0"))&gt;15),TRUE)),1,0)</f>
        <v/>
      </c>
      <c r="J105">
        <f>IF(AND('SWAP_CONVO'!J105&lt;&gt;"",OR(LEN('SWAP_CONVO'!J105)&gt;3,COUNTIF(CL_MONEDA_DER_V1,'SWAP_CONVO'!J105)=0)),1,0)</f>
        <v/>
      </c>
      <c r="K105">
        <f>IF(AND('SWAP_CONVO'!K105&lt;&gt;"",IF(ISNUMBER('SWAP_CONVO'!K105),OR('SWAP_CONVO'!K105&lt;&gt;INT('SWAP_CONVO'!K105),LEN(TEXT(ABS('SWAP_CONVO'!K105),"0"))&gt;15),TRUE)),1,0)</f>
        <v/>
      </c>
      <c r="L105">
        <f>IF(AND('SWAP_CONVO'!L105&lt;&gt;"",OR(LEN('SWAP_CONVO'!L105)&gt;3,COUNTIF(CL_MONEDA_DER_V1,'SWAP_CONVO'!L105)=0)),1,0)</f>
        <v/>
      </c>
      <c r="M105">
        <f>IF(AND('SWAP_CONVO'!M105&lt;&gt;"",IF(ISNUMBER('SWAP_CONVO'!M105),OR('SWAP_CONVO'!M105&lt;&gt;INT('SWAP_CONVO'!M105),LEN(TEXT(ABS('SWAP_CONVO'!M105),"0"))&gt;15),TRUE)),1,0)</f>
        <v/>
      </c>
      <c r="N105">
        <f>IF(AND('SWAP_CONVO'!N105&lt;&gt;"",IF(ISNUMBER('SWAP_CONVO'!N105),OR('SWAP_CONVO'!N105&lt;&gt;INT('SWAP_CONVO'!N105),LEN(TEXT(ABS('SWAP_CONVO'!N105),"0"))&gt;15),TRUE)),1,0)</f>
        <v/>
      </c>
      <c r="O105">
        <f>IF(AND('SWAP_CONVO'!O105&lt;&gt;"",LEN('SWAP_CONVO'!O105)&gt;20),1,0)</f>
        <v/>
      </c>
      <c r="P105">
        <f>IF(AND('SWAP_CONVO'!P105&lt;&gt;"",IF(ISNUMBER('SWAP_CONVO'!P105),OR('SWAP_CONVO'!P105&lt;&gt;INT('SWAP_CONVO'!P105),LEN(TEXT(ABS('SWAP_CONVO'!P105),"0"))&gt;15),TRUE)),1,0)</f>
        <v/>
      </c>
      <c r="Q105">
        <f>IF(AND('SWAP_CONVO'!Q105&lt;&gt;"",OR(LEN('SWAP_CONVO'!Q105)&gt;3,COUNTIF(CL_MONEDA_DER_V1,'SWAP_CONVO'!Q105)=0)),1,0)</f>
        <v/>
      </c>
      <c r="R105">
        <f>IF(AND('SWAP_CONVO'!R105&lt;&gt;"",NOT(ISNUMBER('SWAP_CONVO'!R105))),1,0)</f>
        <v/>
      </c>
    </row>
    <row r="106">
      <c r="A106">
        <f>IF(AND('SWAP_CONVO'!A106&lt;&gt;"",LEN('SWAP_CONVO'!A106)&gt;34),1,0)</f>
        <v/>
      </c>
      <c r="B106">
        <f>IF(AND('SWAP_CONVO'!B106&lt;&gt;"",NOT(ISNUMBER('SWAP_CONVO'!B106))),1,0)</f>
        <v/>
      </c>
      <c r="C106">
        <f>IF(AND('SWAP_CONVO'!C106&lt;&gt;"",NOT(ISNUMBER('SWAP_CONVO'!C106))),1,0)</f>
        <v/>
      </c>
      <c r="D106">
        <f>IF(AND('SWAP_CONVO'!D106&lt;&gt;"",NOT(ISNUMBER('SWAP_CONVO'!D106))),1,0)</f>
        <v/>
      </c>
      <c r="E106">
        <f>IF(AND('SWAP_CONVO'!E106&lt;&gt;"",IF(ISNUMBER('SWAP_CONVO'!E106),OR('SWAP_CONVO'!E106&lt;&gt;INT('SWAP_CONVO'!E106),LEN(TEXT(ABS('SWAP_CONVO'!E106),"0"))&gt;15),TRUE)),1,0)</f>
        <v/>
      </c>
      <c r="F106">
        <f>IF(AND('SWAP_CONVO'!F106&lt;&gt;"",OR(LEN('SWAP_CONVO'!F106)&gt;3,COUNTIF(CL_MONEDA_DER_V1,'SWAP_CONVO'!F106)=0)),1,0)</f>
        <v/>
      </c>
      <c r="G106">
        <f>IF(AND('SWAP_CONVO'!G106&lt;&gt;"",IF(ISNUMBER('SWAP_CONVO'!G106),OR('SWAP_CONVO'!G106&lt;&gt;INT('SWAP_CONVO'!G106),LEN(TEXT(ABS('SWAP_CONVO'!G106),"0"))&gt;15),TRUE)),1,0)</f>
        <v/>
      </c>
      <c r="H106">
        <f>IF(AND('SWAP_CONVO'!H106&lt;&gt;"",OR(LEN('SWAP_CONVO'!H106)&gt;3,COUNTIF(CL_MONEDA_DER_V1,'SWAP_CONVO'!H106)=0)),1,0)</f>
        <v/>
      </c>
      <c r="I106">
        <f>IF(AND('SWAP_CONVO'!I106&lt;&gt;"",IF(ISNUMBER('SWAP_CONVO'!I106),OR('SWAP_CONVO'!I106&lt;&gt;INT('SWAP_CONVO'!I106),LEN(TEXT(ABS('SWAP_CONVO'!I106),"0"))&gt;15),TRUE)),1,0)</f>
        <v/>
      </c>
      <c r="J106">
        <f>IF(AND('SWAP_CONVO'!J106&lt;&gt;"",OR(LEN('SWAP_CONVO'!J106)&gt;3,COUNTIF(CL_MONEDA_DER_V1,'SWAP_CONVO'!J106)=0)),1,0)</f>
        <v/>
      </c>
      <c r="K106">
        <f>IF(AND('SWAP_CONVO'!K106&lt;&gt;"",IF(ISNUMBER('SWAP_CONVO'!K106),OR('SWAP_CONVO'!K106&lt;&gt;INT('SWAP_CONVO'!K106),LEN(TEXT(ABS('SWAP_CONVO'!K106),"0"))&gt;15),TRUE)),1,0)</f>
        <v/>
      </c>
      <c r="L106">
        <f>IF(AND('SWAP_CONVO'!L106&lt;&gt;"",OR(LEN('SWAP_CONVO'!L106)&gt;3,COUNTIF(CL_MONEDA_DER_V1,'SWAP_CONVO'!L106)=0)),1,0)</f>
        <v/>
      </c>
      <c r="M106">
        <f>IF(AND('SWAP_CONVO'!M106&lt;&gt;"",IF(ISNUMBER('SWAP_CONVO'!M106),OR('SWAP_CONVO'!M106&lt;&gt;INT('SWAP_CONVO'!M106),LEN(TEXT(ABS('SWAP_CONVO'!M106),"0"))&gt;15),TRUE)),1,0)</f>
        <v/>
      </c>
      <c r="N106">
        <f>IF(AND('SWAP_CONVO'!N106&lt;&gt;"",IF(ISNUMBER('SWAP_CONVO'!N106),OR('SWAP_CONVO'!N106&lt;&gt;INT('SWAP_CONVO'!N106),LEN(TEXT(ABS('SWAP_CONVO'!N106),"0"))&gt;15),TRUE)),1,0)</f>
        <v/>
      </c>
      <c r="O106">
        <f>IF(AND('SWAP_CONVO'!O106&lt;&gt;"",LEN('SWAP_CONVO'!O106)&gt;20),1,0)</f>
        <v/>
      </c>
      <c r="P106">
        <f>IF(AND('SWAP_CONVO'!P106&lt;&gt;"",IF(ISNUMBER('SWAP_CONVO'!P106),OR('SWAP_CONVO'!P106&lt;&gt;INT('SWAP_CONVO'!P106),LEN(TEXT(ABS('SWAP_CONVO'!P106),"0"))&gt;15),TRUE)),1,0)</f>
        <v/>
      </c>
      <c r="Q106">
        <f>IF(AND('SWAP_CONVO'!Q106&lt;&gt;"",OR(LEN('SWAP_CONVO'!Q106)&gt;3,COUNTIF(CL_MONEDA_DER_V1,'SWAP_CONVO'!Q106)=0)),1,0)</f>
        <v/>
      </c>
      <c r="R106">
        <f>IF(AND('SWAP_CONVO'!R106&lt;&gt;"",NOT(ISNUMBER('SWAP_CONVO'!R106))),1,0)</f>
        <v/>
      </c>
    </row>
    <row r="107">
      <c r="A107">
        <f>IF(AND('SWAP_CONVO'!A107&lt;&gt;"",LEN('SWAP_CONVO'!A107)&gt;34),1,0)</f>
        <v/>
      </c>
      <c r="B107">
        <f>IF(AND('SWAP_CONVO'!B107&lt;&gt;"",NOT(ISNUMBER('SWAP_CONVO'!B107))),1,0)</f>
        <v/>
      </c>
      <c r="C107">
        <f>IF(AND('SWAP_CONVO'!C107&lt;&gt;"",NOT(ISNUMBER('SWAP_CONVO'!C107))),1,0)</f>
        <v/>
      </c>
      <c r="D107">
        <f>IF(AND('SWAP_CONVO'!D107&lt;&gt;"",NOT(ISNUMBER('SWAP_CONVO'!D107))),1,0)</f>
        <v/>
      </c>
      <c r="E107">
        <f>IF(AND('SWAP_CONVO'!E107&lt;&gt;"",IF(ISNUMBER('SWAP_CONVO'!E107),OR('SWAP_CONVO'!E107&lt;&gt;INT('SWAP_CONVO'!E107),LEN(TEXT(ABS('SWAP_CONVO'!E107),"0"))&gt;15),TRUE)),1,0)</f>
        <v/>
      </c>
      <c r="F107">
        <f>IF(AND('SWAP_CONVO'!F107&lt;&gt;"",OR(LEN('SWAP_CONVO'!F107)&gt;3,COUNTIF(CL_MONEDA_DER_V1,'SWAP_CONVO'!F107)=0)),1,0)</f>
        <v/>
      </c>
      <c r="G107">
        <f>IF(AND('SWAP_CONVO'!G107&lt;&gt;"",IF(ISNUMBER('SWAP_CONVO'!G107),OR('SWAP_CONVO'!G107&lt;&gt;INT('SWAP_CONVO'!G107),LEN(TEXT(ABS('SWAP_CONVO'!G107),"0"))&gt;15),TRUE)),1,0)</f>
        <v/>
      </c>
      <c r="H107">
        <f>IF(AND('SWAP_CONVO'!H107&lt;&gt;"",OR(LEN('SWAP_CONVO'!H107)&gt;3,COUNTIF(CL_MONEDA_DER_V1,'SWAP_CONVO'!H107)=0)),1,0)</f>
        <v/>
      </c>
      <c r="I107">
        <f>IF(AND('SWAP_CONVO'!I107&lt;&gt;"",IF(ISNUMBER('SWAP_CONVO'!I107),OR('SWAP_CONVO'!I107&lt;&gt;INT('SWAP_CONVO'!I107),LEN(TEXT(ABS('SWAP_CONVO'!I107),"0"))&gt;15),TRUE)),1,0)</f>
        <v/>
      </c>
      <c r="J107">
        <f>IF(AND('SWAP_CONVO'!J107&lt;&gt;"",OR(LEN('SWAP_CONVO'!J107)&gt;3,COUNTIF(CL_MONEDA_DER_V1,'SWAP_CONVO'!J107)=0)),1,0)</f>
        <v/>
      </c>
      <c r="K107">
        <f>IF(AND('SWAP_CONVO'!K107&lt;&gt;"",IF(ISNUMBER('SWAP_CONVO'!K107),OR('SWAP_CONVO'!K107&lt;&gt;INT('SWAP_CONVO'!K107),LEN(TEXT(ABS('SWAP_CONVO'!K107),"0"))&gt;15),TRUE)),1,0)</f>
        <v/>
      </c>
      <c r="L107">
        <f>IF(AND('SWAP_CONVO'!L107&lt;&gt;"",OR(LEN('SWAP_CONVO'!L107)&gt;3,COUNTIF(CL_MONEDA_DER_V1,'SWAP_CONVO'!L107)=0)),1,0)</f>
        <v/>
      </c>
      <c r="M107">
        <f>IF(AND('SWAP_CONVO'!M107&lt;&gt;"",IF(ISNUMBER('SWAP_CONVO'!M107),OR('SWAP_CONVO'!M107&lt;&gt;INT('SWAP_CONVO'!M107),LEN(TEXT(ABS('SWAP_CONVO'!M107),"0"))&gt;15),TRUE)),1,0)</f>
        <v/>
      </c>
      <c r="N107">
        <f>IF(AND('SWAP_CONVO'!N107&lt;&gt;"",IF(ISNUMBER('SWAP_CONVO'!N107),OR('SWAP_CONVO'!N107&lt;&gt;INT('SWAP_CONVO'!N107),LEN(TEXT(ABS('SWAP_CONVO'!N107),"0"))&gt;15),TRUE)),1,0)</f>
        <v/>
      </c>
      <c r="O107">
        <f>IF(AND('SWAP_CONVO'!O107&lt;&gt;"",LEN('SWAP_CONVO'!O107)&gt;20),1,0)</f>
        <v/>
      </c>
      <c r="P107">
        <f>IF(AND('SWAP_CONVO'!P107&lt;&gt;"",IF(ISNUMBER('SWAP_CONVO'!P107),OR('SWAP_CONVO'!P107&lt;&gt;INT('SWAP_CONVO'!P107),LEN(TEXT(ABS('SWAP_CONVO'!P107),"0"))&gt;15),TRUE)),1,0)</f>
        <v/>
      </c>
      <c r="Q107">
        <f>IF(AND('SWAP_CONVO'!Q107&lt;&gt;"",OR(LEN('SWAP_CONVO'!Q107)&gt;3,COUNTIF(CL_MONEDA_DER_V1,'SWAP_CONVO'!Q107)=0)),1,0)</f>
        <v/>
      </c>
      <c r="R107">
        <f>IF(AND('SWAP_CONVO'!R107&lt;&gt;"",NOT(ISNUMBER('SWAP_CONVO'!R107))),1,0)</f>
        <v/>
      </c>
    </row>
    <row r="108">
      <c r="A108">
        <f>IF(AND('SWAP_CONVO'!A108&lt;&gt;"",LEN('SWAP_CONVO'!A108)&gt;34),1,0)</f>
        <v/>
      </c>
      <c r="B108">
        <f>IF(AND('SWAP_CONVO'!B108&lt;&gt;"",NOT(ISNUMBER('SWAP_CONVO'!B108))),1,0)</f>
        <v/>
      </c>
      <c r="C108">
        <f>IF(AND('SWAP_CONVO'!C108&lt;&gt;"",NOT(ISNUMBER('SWAP_CONVO'!C108))),1,0)</f>
        <v/>
      </c>
      <c r="D108">
        <f>IF(AND('SWAP_CONVO'!D108&lt;&gt;"",NOT(ISNUMBER('SWAP_CONVO'!D108))),1,0)</f>
        <v/>
      </c>
      <c r="E108">
        <f>IF(AND('SWAP_CONVO'!E108&lt;&gt;"",IF(ISNUMBER('SWAP_CONVO'!E108),OR('SWAP_CONVO'!E108&lt;&gt;INT('SWAP_CONVO'!E108),LEN(TEXT(ABS('SWAP_CONVO'!E108),"0"))&gt;15),TRUE)),1,0)</f>
        <v/>
      </c>
      <c r="F108">
        <f>IF(AND('SWAP_CONVO'!F108&lt;&gt;"",OR(LEN('SWAP_CONVO'!F108)&gt;3,COUNTIF(CL_MONEDA_DER_V1,'SWAP_CONVO'!F108)=0)),1,0)</f>
        <v/>
      </c>
      <c r="G108">
        <f>IF(AND('SWAP_CONVO'!G108&lt;&gt;"",IF(ISNUMBER('SWAP_CONVO'!G108),OR('SWAP_CONVO'!G108&lt;&gt;INT('SWAP_CONVO'!G108),LEN(TEXT(ABS('SWAP_CONVO'!G108),"0"))&gt;15),TRUE)),1,0)</f>
        <v/>
      </c>
      <c r="H108">
        <f>IF(AND('SWAP_CONVO'!H108&lt;&gt;"",OR(LEN('SWAP_CONVO'!H108)&gt;3,COUNTIF(CL_MONEDA_DER_V1,'SWAP_CONVO'!H108)=0)),1,0)</f>
        <v/>
      </c>
      <c r="I108">
        <f>IF(AND('SWAP_CONVO'!I108&lt;&gt;"",IF(ISNUMBER('SWAP_CONVO'!I108),OR('SWAP_CONVO'!I108&lt;&gt;INT('SWAP_CONVO'!I108),LEN(TEXT(ABS('SWAP_CONVO'!I108),"0"))&gt;15),TRUE)),1,0)</f>
        <v/>
      </c>
      <c r="J108">
        <f>IF(AND('SWAP_CONVO'!J108&lt;&gt;"",OR(LEN('SWAP_CONVO'!J108)&gt;3,COUNTIF(CL_MONEDA_DER_V1,'SWAP_CONVO'!J108)=0)),1,0)</f>
        <v/>
      </c>
      <c r="K108">
        <f>IF(AND('SWAP_CONVO'!K108&lt;&gt;"",IF(ISNUMBER('SWAP_CONVO'!K108),OR('SWAP_CONVO'!K108&lt;&gt;INT('SWAP_CONVO'!K108),LEN(TEXT(ABS('SWAP_CONVO'!K108),"0"))&gt;15),TRUE)),1,0)</f>
        <v/>
      </c>
      <c r="L108">
        <f>IF(AND('SWAP_CONVO'!L108&lt;&gt;"",OR(LEN('SWAP_CONVO'!L108)&gt;3,COUNTIF(CL_MONEDA_DER_V1,'SWAP_CONVO'!L108)=0)),1,0)</f>
        <v/>
      </c>
      <c r="M108">
        <f>IF(AND('SWAP_CONVO'!M108&lt;&gt;"",IF(ISNUMBER('SWAP_CONVO'!M108),OR('SWAP_CONVO'!M108&lt;&gt;INT('SWAP_CONVO'!M108),LEN(TEXT(ABS('SWAP_CONVO'!M108),"0"))&gt;15),TRUE)),1,0)</f>
        <v/>
      </c>
      <c r="N108">
        <f>IF(AND('SWAP_CONVO'!N108&lt;&gt;"",IF(ISNUMBER('SWAP_CONVO'!N108),OR('SWAP_CONVO'!N108&lt;&gt;INT('SWAP_CONVO'!N108),LEN(TEXT(ABS('SWAP_CONVO'!N108),"0"))&gt;15),TRUE)),1,0)</f>
        <v/>
      </c>
      <c r="O108">
        <f>IF(AND('SWAP_CONVO'!O108&lt;&gt;"",LEN('SWAP_CONVO'!O108)&gt;20),1,0)</f>
        <v/>
      </c>
      <c r="P108">
        <f>IF(AND('SWAP_CONVO'!P108&lt;&gt;"",IF(ISNUMBER('SWAP_CONVO'!P108),OR('SWAP_CONVO'!P108&lt;&gt;INT('SWAP_CONVO'!P108),LEN(TEXT(ABS('SWAP_CONVO'!P108),"0"))&gt;15),TRUE)),1,0)</f>
        <v/>
      </c>
      <c r="Q108">
        <f>IF(AND('SWAP_CONVO'!Q108&lt;&gt;"",OR(LEN('SWAP_CONVO'!Q108)&gt;3,COUNTIF(CL_MONEDA_DER_V1,'SWAP_CONVO'!Q108)=0)),1,0)</f>
        <v/>
      </c>
      <c r="R108">
        <f>IF(AND('SWAP_CONVO'!R108&lt;&gt;"",NOT(ISNUMBER('SWAP_CONVO'!R108))),1,0)</f>
        <v/>
      </c>
    </row>
    <row r="109">
      <c r="A109">
        <f>IF(AND('SWAP_CONVO'!A109&lt;&gt;"",LEN('SWAP_CONVO'!A109)&gt;34),1,0)</f>
        <v/>
      </c>
      <c r="B109">
        <f>IF(AND('SWAP_CONVO'!B109&lt;&gt;"",NOT(ISNUMBER('SWAP_CONVO'!B109))),1,0)</f>
        <v/>
      </c>
      <c r="C109">
        <f>IF(AND('SWAP_CONVO'!C109&lt;&gt;"",NOT(ISNUMBER('SWAP_CONVO'!C109))),1,0)</f>
        <v/>
      </c>
      <c r="D109">
        <f>IF(AND('SWAP_CONVO'!D109&lt;&gt;"",NOT(ISNUMBER('SWAP_CONVO'!D109))),1,0)</f>
        <v/>
      </c>
      <c r="E109">
        <f>IF(AND('SWAP_CONVO'!E109&lt;&gt;"",IF(ISNUMBER('SWAP_CONVO'!E109),OR('SWAP_CONVO'!E109&lt;&gt;INT('SWAP_CONVO'!E109),LEN(TEXT(ABS('SWAP_CONVO'!E109),"0"))&gt;15),TRUE)),1,0)</f>
        <v/>
      </c>
      <c r="F109">
        <f>IF(AND('SWAP_CONVO'!F109&lt;&gt;"",OR(LEN('SWAP_CONVO'!F109)&gt;3,COUNTIF(CL_MONEDA_DER_V1,'SWAP_CONVO'!F109)=0)),1,0)</f>
        <v/>
      </c>
      <c r="G109">
        <f>IF(AND('SWAP_CONVO'!G109&lt;&gt;"",IF(ISNUMBER('SWAP_CONVO'!G109),OR('SWAP_CONVO'!G109&lt;&gt;INT('SWAP_CONVO'!G109),LEN(TEXT(ABS('SWAP_CONVO'!G109),"0"))&gt;15),TRUE)),1,0)</f>
        <v/>
      </c>
      <c r="H109">
        <f>IF(AND('SWAP_CONVO'!H109&lt;&gt;"",OR(LEN('SWAP_CONVO'!H109)&gt;3,COUNTIF(CL_MONEDA_DER_V1,'SWAP_CONVO'!H109)=0)),1,0)</f>
        <v/>
      </c>
      <c r="I109">
        <f>IF(AND('SWAP_CONVO'!I109&lt;&gt;"",IF(ISNUMBER('SWAP_CONVO'!I109),OR('SWAP_CONVO'!I109&lt;&gt;INT('SWAP_CONVO'!I109),LEN(TEXT(ABS('SWAP_CONVO'!I109),"0"))&gt;15),TRUE)),1,0)</f>
        <v/>
      </c>
      <c r="J109">
        <f>IF(AND('SWAP_CONVO'!J109&lt;&gt;"",OR(LEN('SWAP_CONVO'!J109)&gt;3,COUNTIF(CL_MONEDA_DER_V1,'SWAP_CONVO'!J109)=0)),1,0)</f>
        <v/>
      </c>
      <c r="K109">
        <f>IF(AND('SWAP_CONVO'!K109&lt;&gt;"",IF(ISNUMBER('SWAP_CONVO'!K109),OR('SWAP_CONVO'!K109&lt;&gt;INT('SWAP_CONVO'!K109),LEN(TEXT(ABS('SWAP_CONVO'!K109),"0"))&gt;15),TRUE)),1,0)</f>
        <v/>
      </c>
      <c r="L109">
        <f>IF(AND('SWAP_CONVO'!L109&lt;&gt;"",OR(LEN('SWAP_CONVO'!L109)&gt;3,COUNTIF(CL_MONEDA_DER_V1,'SWAP_CONVO'!L109)=0)),1,0)</f>
        <v/>
      </c>
      <c r="M109">
        <f>IF(AND('SWAP_CONVO'!M109&lt;&gt;"",IF(ISNUMBER('SWAP_CONVO'!M109),OR('SWAP_CONVO'!M109&lt;&gt;INT('SWAP_CONVO'!M109),LEN(TEXT(ABS('SWAP_CONVO'!M109),"0"))&gt;15),TRUE)),1,0)</f>
        <v/>
      </c>
      <c r="N109">
        <f>IF(AND('SWAP_CONVO'!N109&lt;&gt;"",IF(ISNUMBER('SWAP_CONVO'!N109),OR('SWAP_CONVO'!N109&lt;&gt;INT('SWAP_CONVO'!N109),LEN(TEXT(ABS('SWAP_CONVO'!N109),"0"))&gt;15),TRUE)),1,0)</f>
        <v/>
      </c>
      <c r="O109">
        <f>IF(AND('SWAP_CONVO'!O109&lt;&gt;"",LEN('SWAP_CONVO'!O109)&gt;20),1,0)</f>
        <v/>
      </c>
      <c r="P109">
        <f>IF(AND('SWAP_CONVO'!P109&lt;&gt;"",IF(ISNUMBER('SWAP_CONVO'!P109),OR('SWAP_CONVO'!P109&lt;&gt;INT('SWAP_CONVO'!P109),LEN(TEXT(ABS('SWAP_CONVO'!P109),"0"))&gt;15),TRUE)),1,0)</f>
        <v/>
      </c>
      <c r="Q109">
        <f>IF(AND('SWAP_CONVO'!Q109&lt;&gt;"",OR(LEN('SWAP_CONVO'!Q109)&gt;3,COUNTIF(CL_MONEDA_DER_V1,'SWAP_CONVO'!Q109)=0)),1,0)</f>
        <v/>
      </c>
      <c r="R109">
        <f>IF(AND('SWAP_CONVO'!R109&lt;&gt;"",NOT(ISNUMBER('SWAP_CONVO'!R109))),1,0)</f>
        <v/>
      </c>
    </row>
    <row r="110">
      <c r="A110">
        <f>IF(AND('SWAP_CONVO'!A110&lt;&gt;"",LEN('SWAP_CONVO'!A110)&gt;34),1,0)</f>
        <v/>
      </c>
      <c r="B110">
        <f>IF(AND('SWAP_CONVO'!B110&lt;&gt;"",NOT(ISNUMBER('SWAP_CONVO'!B110))),1,0)</f>
        <v/>
      </c>
      <c r="C110">
        <f>IF(AND('SWAP_CONVO'!C110&lt;&gt;"",NOT(ISNUMBER('SWAP_CONVO'!C110))),1,0)</f>
        <v/>
      </c>
      <c r="D110">
        <f>IF(AND('SWAP_CONVO'!D110&lt;&gt;"",NOT(ISNUMBER('SWAP_CONVO'!D110))),1,0)</f>
        <v/>
      </c>
      <c r="E110">
        <f>IF(AND('SWAP_CONVO'!E110&lt;&gt;"",IF(ISNUMBER('SWAP_CONVO'!E110),OR('SWAP_CONVO'!E110&lt;&gt;INT('SWAP_CONVO'!E110),LEN(TEXT(ABS('SWAP_CONVO'!E110),"0"))&gt;15),TRUE)),1,0)</f>
        <v/>
      </c>
      <c r="F110">
        <f>IF(AND('SWAP_CONVO'!F110&lt;&gt;"",OR(LEN('SWAP_CONVO'!F110)&gt;3,COUNTIF(CL_MONEDA_DER_V1,'SWAP_CONVO'!F110)=0)),1,0)</f>
        <v/>
      </c>
      <c r="G110">
        <f>IF(AND('SWAP_CONVO'!G110&lt;&gt;"",IF(ISNUMBER('SWAP_CONVO'!G110),OR('SWAP_CONVO'!G110&lt;&gt;INT('SWAP_CONVO'!G110),LEN(TEXT(ABS('SWAP_CONVO'!G110),"0"))&gt;15),TRUE)),1,0)</f>
        <v/>
      </c>
      <c r="H110">
        <f>IF(AND('SWAP_CONVO'!H110&lt;&gt;"",OR(LEN('SWAP_CONVO'!H110)&gt;3,COUNTIF(CL_MONEDA_DER_V1,'SWAP_CONVO'!H110)=0)),1,0)</f>
        <v/>
      </c>
      <c r="I110">
        <f>IF(AND('SWAP_CONVO'!I110&lt;&gt;"",IF(ISNUMBER('SWAP_CONVO'!I110),OR('SWAP_CONVO'!I110&lt;&gt;INT('SWAP_CONVO'!I110),LEN(TEXT(ABS('SWAP_CONVO'!I110),"0"))&gt;15),TRUE)),1,0)</f>
        <v/>
      </c>
      <c r="J110">
        <f>IF(AND('SWAP_CONVO'!J110&lt;&gt;"",OR(LEN('SWAP_CONVO'!J110)&gt;3,COUNTIF(CL_MONEDA_DER_V1,'SWAP_CONVO'!J110)=0)),1,0)</f>
        <v/>
      </c>
      <c r="K110">
        <f>IF(AND('SWAP_CONVO'!K110&lt;&gt;"",IF(ISNUMBER('SWAP_CONVO'!K110),OR('SWAP_CONVO'!K110&lt;&gt;INT('SWAP_CONVO'!K110),LEN(TEXT(ABS('SWAP_CONVO'!K110),"0"))&gt;15),TRUE)),1,0)</f>
        <v/>
      </c>
      <c r="L110">
        <f>IF(AND('SWAP_CONVO'!L110&lt;&gt;"",OR(LEN('SWAP_CONVO'!L110)&gt;3,COUNTIF(CL_MONEDA_DER_V1,'SWAP_CONVO'!L110)=0)),1,0)</f>
        <v/>
      </c>
      <c r="M110">
        <f>IF(AND('SWAP_CONVO'!M110&lt;&gt;"",IF(ISNUMBER('SWAP_CONVO'!M110),OR('SWAP_CONVO'!M110&lt;&gt;INT('SWAP_CONVO'!M110),LEN(TEXT(ABS('SWAP_CONVO'!M110),"0"))&gt;15),TRUE)),1,0)</f>
        <v/>
      </c>
      <c r="N110">
        <f>IF(AND('SWAP_CONVO'!N110&lt;&gt;"",IF(ISNUMBER('SWAP_CONVO'!N110),OR('SWAP_CONVO'!N110&lt;&gt;INT('SWAP_CONVO'!N110),LEN(TEXT(ABS('SWAP_CONVO'!N110),"0"))&gt;15),TRUE)),1,0)</f>
        <v/>
      </c>
      <c r="O110">
        <f>IF(AND('SWAP_CONVO'!O110&lt;&gt;"",LEN('SWAP_CONVO'!O110)&gt;20),1,0)</f>
        <v/>
      </c>
      <c r="P110">
        <f>IF(AND('SWAP_CONVO'!P110&lt;&gt;"",IF(ISNUMBER('SWAP_CONVO'!P110),OR('SWAP_CONVO'!P110&lt;&gt;INT('SWAP_CONVO'!P110),LEN(TEXT(ABS('SWAP_CONVO'!P110),"0"))&gt;15),TRUE)),1,0)</f>
        <v/>
      </c>
      <c r="Q110">
        <f>IF(AND('SWAP_CONVO'!Q110&lt;&gt;"",OR(LEN('SWAP_CONVO'!Q110)&gt;3,COUNTIF(CL_MONEDA_DER_V1,'SWAP_CONVO'!Q110)=0)),1,0)</f>
        <v/>
      </c>
      <c r="R110">
        <f>IF(AND('SWAP_CONVO'!R110&lt;&gt;"",NOT(ISNUMBER('SWAP_CONVO'!R110))),1,0)</f>
        <v/>
      </c>
    </row>
    <row r="111">
      <c r="A111">
        <f>IF(AND('SWAP_CONVO'!A111&lt;&gt;"",LEN('SWAP_CONVO'!A111)&gt;34),1,0)</f>
        <v/>
      </c>
      <c r="B111">
        <f>IF(AND('SWAP_CONVO'!B111&lt;&gt;"",NOT(ISNUMBER('SWAP_CONVO'!B111))),1,0)</f>
        <v/>
      </c>
      <c r="C111">
        <f>IF(AND('SWAP_CONVO'!C111&lt;&gt;"",NOT(ISNUMBER('SWAP_CONVO'!C111))),1,0)</f>
        <v/>
      </c>
      <c r="D111">
        <f>IF(AND('SWAP_CONVO'!D111&lt;&gt;"",NOT(ISNUMBER('SWAP_CONVO'!D111))),1,0)</f>
        <v/>
      </c>
      <c r="E111">
        <f>IF(AND('SWAP_CONVO'!E111&lt;&gt;"",IF(ISNUMBER('SWAP_CONVO'!E111),OR('SWAP_CONVO'!E111&lt;&gt;INT('SWAP_CONVO'!E111),LEN(TEXT(ABS('SWAP_CONVO'!E111),"0"))&gt;15),TRUE)),1,0)</f>
        <v/>
      </c>
      <c r="F111">
        <f>IF(AND('SWAP_CONVO'!F111&lt;&gt;"",OR(LEN('SWAP_CONVO'!F111)&gt;3,COUNTIF(CL_MONEDA_DER_V1,'SWAP_CONVO'!F111)=0)),1,0)</f>
        <v/>
      </c>
      <c r="G111">
        <f>IF(AND('SWAP_CONVO'!G111&lt;&gt;"",IF(ISNUMBER('SWAP_CONVO'!G111),OR('SWAP_CONVO'!G111&lt;&gt;INT('SWAP_CONVO'!G111),LEN(TEXT(ABS('SWAP_CONVO'!G111),"0"))&gt;15),TRUE)),1,0)</f>
        <v/>
      </c>
      <c r="H111">
        <f>IF(AND('SWAP_CONVO'!H111&lt;&gt;"",OR(LEN('SWAP_CONVO'!H111)&gt;3,COUNTIF(CL_MONEDA_DER_V1,'SWAP_CONVO'!H111)=0)),1,0)</f>
        <v/>
      </c>
      <c r="I111">
        <f>IF(AND('SWAP_CONVO'!I111&lt;&gt;"",IF(ISNUMBER('SWAP_CONVO'!I111),OR('SWAP_CONVO'!I111&lt;&gt;INT('SWAP_CONVO'!I111),LEN(TEXT(ABS('SWAP_CONVO'!I111),"0"))&gt;15),TRUE)),1,0)</f>
        <v/>
      </c>
      <c r="J111">
        <f>IF(AND('SWAP_CONVO'!J111&lt;&gt;"",OR(LEN('SWAP_CONVO'!J111)&gt;3,COUNTIF(CL_MONEDA_DER_V1,'SWAP_CONVO'!J111)=0)),1,0)</f>
        <v/>
      </c>
      <c r="K111">
        <f>IF(AND('SWAP_CONVO'!K111&lt;&gt;"",IF(ISNUMBER('SWAP_CONVO'!K111),OR('SWAP_CONVO'!K111&lt;&gt;INT('SWAP_CONVO'!K111),LEN(TEXT(ABS('SWAP_CONVO'!K111),"0"))&gt;15),TRUE)),1,0)</f>
        <v/>
      </c>
      <c r="L111">
        <f>IF(AND('SWAP_CONVO'!L111&lt;&gt;"",OR(LEN('SWAP_CONVO'!L111)&gt;3,COUNTIF(CL_MONEDA_DER_V1,'SWAP_CONVO'!L111)=0)),1,0)</f>
        <v/>
      </c>
      <c r="M111">
        <f>IF(AND('SWAP_CONVO'!M111&lt;&gt;"",IF(ISNUMBER('SWAP_CONVO'!M111),OR('SWAP_CONVO'!M111&lt;&gt;INT('SWAP_CONVO'!M111),LEN(TEXT(ABS('SWAP_CONVO'!M111),"0"))&gt;15),TRUE)),1,0)</f>
        <v/>
      </c>
      <c r="N111">
        <f>IF(AND('SWAP_CONVO'!N111&lt;&gt;"",IF(ISNUMBER('SWAP_CONVO'!N111),OR('SWAP_CONVO'!N111&lt;&gt;INT('SWAP_CONVO'!N111),LEN(TEXT(ABS('SWAP_CONVO'!N111),"0"))&gt;15),TRUE)),1,0)</f>
        <v/>
      </c>
      <c r="O111">
        <f>IF(AND('SWAP_CONVO'!O111&lt;&gt;"",LEN('SWAP_CONVO'!O111)&gt;20),1,0)</f>
        <v/>
      </c>
      <c r="P111">
        <f>IF(AND('SWAP_CONVO'!P111&lt;&gt;"",IF(ISNUMBER('SWAP_CONVO'!P111),OR('SWAP_CONVO'!P111&lt;&gt;INT('SWAP_CONVO'!P111),LEN(TEXT(ABS('SWAP_CONVO'!P111),"0"))&gt;15),TRUE)),1,0)</f>
        <v/>
      </c>
      <c r="Q111">
        <f>IF(AND('SWAP_CONVO'!Q111&lt;&gt;"",OR(LEN('SWAP_CONVO'!Q111)&gt;3,COUNTIF(CL_MONEDA_DER_V1,'SWAP_CONVO'!Q111)=0)),1,0)</f>
        <v/>
      </c>
      <c r="R111">
        <f>IF(AND('SWAP_CONVO'!R111&lt;&gt;"",NOT(ISNUMBER('SWAP_CONVO'!R111))),1,0)</f>
        <v/>
      </c>
    </row>
    <row r="112">
      <c r="A112">
        <f>IF(AND('SWAP_CONVO'!A112&lt;&gt;"",LEN('SWAP_CONVO'!A112)&gt;34),1,0)</f>
        <v/>
      </c>
      <c r="B112">
        <f>IF(AND('SWAP_CONVO'!B112&lt;&gt;"",NOT(ISNUMBER('SWAP_CONVO'!B112))),1,0)</f>
        <v/>
      </c>
      <c r="C112">
        <f>IF(AND('SWAP_CONVO'!C112&lt;&gt;"",NOT(ISNUMBER('SWAP_CONVO'!C112))),1,0)</f>
        <v/>
      </c>
      <c r="D112">
        <f>IF(AND('SWAP_CONVO'!D112&lt;&gt;"",NOT(ISNUMBER('SWAP_CONVO'!D112))),1,0)</f>
        <v/>
      </c>
      <c r="E112">
        <f>IF(AND('SWAP_CONVO'!E112&lt;&gt;"",IF(ISNUMBER('SWAP_CONVO'!E112),OR('SWAP_CONVO'!E112&lt;&gt;INT('SWAP_CONVO'!E112),LEN(TEXT(ABS('SWAP_CONVO'!E112),"0"))&gt;15),TRUE)),1,0)</f>
        <v/>
      </c>
      <c r="F112">
        <f>IF(AND('SWAP_CONVO'!F112&lt;&gt;"",OR(LEN('SWAP_CONVO'!F112)&gt;3,COUNTIF(CL_MONEDA_DER_V1,'SWAP_CONVO'!F112)=0)),1,0)</f>
        <v/>
      </c>
      <c r="G112">
        <f>IF(AND('SWAP_CONVO'!G112&lt;&gt;"",IF(ISNUMBER('SWAP_CONVO'!G112),OR('SWAP_CONVO'!G112&lt;&gt;INT('SWAP_CONVO'!G112),LEN(TEXT(ABS('SWAP_CONVO'!G112),"0"))&gt;15),TRUE)),1,0)</f>
        <v/>
      </c>
      <c r="H112">
        <f>IF(AND('SWAP_CONVO'!H112&lt;&gt;"",OR(LEN('SWAP_CONVO'!H112)&gt;3,COUNTIF(CL_MONEDA_DER_V1,'SWAP_CONVO'!H112)=0)),1,0)</f>
        <v/>
      </c>
      <c r="I112">
        <f>IF(AND('SWAP_CONVO'!I112&lt;&gt;"",IF(ISNUMBER('SWAP_CONVO'!I112),OR('SWAP_CONVO'!I112&lt;&gt;INT('SWAP_CONVO'!I112),LEN(TEXT(ABS('SWAP_CONVO'!I112),"0"))&gt;15),TRUE)),1,0)</f>
        <v/>
      </c>
      <c r="J112">
        <f>IF(AND('SWAP_CONVO'!J112&lt;&gt;"",OR(LEN('SWAP_CONVO'!J112)&gt;3,COUNTIF(CL_MONEDA_DER_V1,'SWAP_CONVO'!J112)=0)),1,0)</f>
        <v/>
      </c>
      <c r="K112">
        <f>IF(AND('SWAP_CONVO'!K112&lt;&gt;"",IF(ISNUMBER('SWAP_CONVO'!K112),OR('SWAP_CONVO'!K112&lt;&gt;INT('SWAP_CONVO'!K112),LEN(TEXT(ABS('SWAP_CONVO'!K112),"0"))&gt;15),TRUE)),1,0)</f>
        <v/>
      </c>
      <c r="L112">
        <f>IF(AND('SWAP_CONVO'!L112&lt;&gt;"",OR(LEN('SWAP_CONVO'!L112)&gt;3,COUNTIF(CL_MONEDA_DER_V1,'SWAP_CONVO'!L112)=0)),1,0)</f>
        <v/>
      </c>
      <c r="M112">
        <f>IF(AND('SWAP_CONVO'!M112&lt;&gt;"",IF(ISNUMBER('SWAP_CONVO'!M112),OR('SWAP_CONVO'!M112&lt;&gt;INT('SWAP_CONVO'!M112),LEN(TEXT(ABS('SWAP_CONVO'!M112),"0"))&gt;15),TRUE)),1,0)</f>
        <v/>
      </c>
      <c r="N112">
        <f>IF(AND('SWAP_CONVO'!N112&lt;&gt;"",IF(ISNUMBER('SWAP_CONVO'!N112),OR('SWAP_CONVO'!N112&lt;&gt;INT('SWAP_CONVO'!N112),LEN(TEXT(ABS('SWAP_CONVO'!N112),"0"))&gt;15),TRUE)),1,0)</f>
        <v/>
      </c>
      <c r="O112">
        <f>IF(AND('SWAP_CONVO'!O112&lt;&gt;"",LEN('SWAP_CONVO'!O112)&gt;20),1,0)</f>
        <v/>
      </c>
      <c r="P112">
        <f>IF(AND('SWAP_CONVO'!P112&lt;&gt;"",IF(ISNUMBER('SWAP_CONVO'!P112),OR('SWAP_CONVO'!P112&lt;&gt;INT('SWAP_CONVO'!P112),LEN(TEXT(ABS('SWAP_CONVO'!P112),"0"))&gt;15),TRUE)),1,0)</f>
        <v/>
      </c>
      <c r="Q112">
        <f>IF(AND('SWAP_CONVO'!Q112&lt;&gt;"",OR(LEN('SWAP_CONVO'!Q112)&gt;3,COUNTIF(CL_MONEDA_DER_V1,'SWAP_CONVO'!Q112)=0)),1,0)</f>
        <v/>
      </c>
      <c r="R112">
        <f>IF(AND('SWAP_CONVO'!R112&lt;&gt;"",NOT(ISNUMBER('SWAP_CONVO'!R112))),1,0)</f>
        <v/>
      </c>
    </row>
    <row r="113">
      <c r="A113">
        <f>IF(AND('SWAP_CONVO'!A113&lt;&gt;"",LEN('SWAP_CONVO'!A113)&gt;34),1,0)</f>
        <v/>
      </c>
      <c r="B113">
        <f>IF(AND('SWAP_CONVO'!B113&lt;&gt;"",NOT(ISNUMBER('SWAP_CONVO'!B113))),1,0)</f>
        <v/>
      </c>
      <c r="C113">
        <f>IF(AND('SWAP_CONVO'!C113&lt;&gt;"",NOT(ISNUMBER('SWAP_CONVO'!C113))),1,0)</f>
        <v/>
      </c>
      <c r="D113">
        <f>IF(AND('SWAP_CONVO'!D113&lt;&gt;"",NOT(ISNUMBER('SWAP_CONVO'!D113))),1,0)</f>
        <v/>
      </c>
      <c r="E113">
        <f>IF(AND('SWAP_CONVO'!E113&lt;&gt;"",IF(ISNUMBER('SWAP_CONVO'!E113),OR('SWAP_CONVO'!E113&lt;&gt;INT('SWAP_CONVO'!E113),LEN(TEXT(ABS('SWAP_CONVO'!E113),"0"))&gt;15),TRUE)),1,0)</f>
        <v/>
      </c>
      <c r="F113">
        <f>IF(AND('SWAP_CONVO'!F113&lt;&gt;"",OR(LEN('SWAP_CONVO'!F113)&gt;3,COUNTIF(CL_MONEDA_DER_V1,'SWAP_CONVO'!F113)=0)),1,0)</f>
        <v/>
      </c>
      <c r="G113">
        <f>IF(AND('SWAP_CONVO'!G113&lt;&gt;"",IF(ISNUMBER('SWAP_CONVO'!G113),OR('SWAP_CONVO'!G113&lt;&gt;INT('SWAP_CONVO'!G113),LEN(TEXT(ABS('SWAP_CONVO'!G113),"0"))&gt;15),TRUE)),1,0)</f>
        <v/>
      </c>
      <c r="H113">
        <f>IF(AND('SWAP_CONVO'!H113&lt;&gt;"",OR(LEN('SWAP_CONVO'!H113)&gt;3,COUNTIF(CL_MONEDA_DER_V1,'SWAP_CONVO'!H113)=0)),1,0)</f>
        <v/>
      </c>
      <c r="I113">
        <f>IF(AND('SWAP_CONVO'!I113&lt;&gt;"",IF(ISNUMBER('SWAP_CONVO'!I113),OR('SWAP_CONVO'!I113&lt;&gt;INT('SWAP_CONVO'!I113),LEN(TEXT(ABS('SWAP_CONVO'!I113),"0"))&gt;15),TRUE)),1,0)</f>
        <v/>
      </c>
      <c r="J113">
        <f>IF(AND('SWAP_CONVO'!J113&lt;&gt;"",OR(LEN('SWAP_CONVO'!J113)&gt;3,COUNTIF(CL_MONEDA_DER_V1,'SWAP_CONVO'!J113)=0)),1,0)</f>
        <v/>
      </c>
      <c r="K113">
        <f>IF(AND('SWAP_CONVO'!K113&lt;&gt;"",IF(ISNUMBER('SWAP_CONVO'!K113),OR('SWAP_CONVO'!K113&lt;&gt;INT('SWAP_CONVO'!K113),LEN(TEXT(ABS('SWAP_CONVO'!K113),"0"))&gt;15),TRUE)),1,0)</f>
        <v/>
      </c>
      <c r="L113">
        <f>IF(AND('SWAP_CONVO'!L113&lt;&gt;"",OR(LEN('SWAP_CONVO'!L113)&gt;3,COUNTIF(CL_MONEDA_DER_V1,'SWAP_CONVO'!L113)=0)),1,0)</f>
        <v/>
      </c>
      <c r="M113">
        <f>IF(AND('SWAP_CONVO'!M113&lt;&gt;"",IF(ISNUMBER('SWAP_CONVO'!M113),OR('SWAP_CONVO'!M113&lt;&gt;INT('SWAP_CONVO'!M113),LEN(TEXT(ABS('SWAP_CONVO'!M113),"0"))&gt;15),TRUE)),1,0)</f>
        <v/>
      </c>
      <c r="N113">
        <f>IF(AND('SWAP_CONVO'!N113&lt;&gt;"",IF(ISNUMBER('SWAP_CONVO'!N113),OR('SWAP_CONVO'!N113&lt;&gt;INT('SWAP_CONVO'!N113),LEN(TEXT(ABS('SWAP_CONVO'!N113),"0"))&gt;15),TRUE)),1,0)</f>
        <v/>
      </c>
      <c r="O113">
        <f>IF(AND('SWAP_CONVO'!O113&lt;&gt;"",LEN('SWAP_CONVO'!O113)&gt;20),1,0)</f>
        <v/>
      </c>
      <c r="P113">
        <f>IF(AND('SWAP_CONVO'!P113&lt;&gt;"",IF(ISNUMBER('SWAP_CONVO'!P113),OR('SWAP_CONVO'!P113&lt;&gt;INT('SWAP_CONVO'!P113),LEN(TEXT(ABS('SWAP_CONVO'!P113),"0"))&gt;15),TRUE)),1,0)</f>
        <v/>
      </c>
      <c r="Q113">
        <f>IF(AND('SWAP_CONVO'!Q113&lt;&gt;"",OR(LEN('SWAP_CONVO'!Q113)&gt;3,COUNTIF(CL_MONEDA_DER_V1,'SWAP_CONVO'!Q113)=0)),1,0)</f>
        <v/>
      </c>
      <c r="R113">
        <f>IF(AND('SWAP_CONVO'!R113&lt;&gt;"",NOT(ISNUMBER('SWAP_CONVO'!R113))),1,0)</f>
        <v/>
      </c>
    </row>
    <row r="114">
      <c r="A114">
        <f>IF(AND('SWAP_CONVO'!A114&lt;&gt;"",LEN('SWAP_CONVO'!A114)&gt;34),1,0)</f>
        <v/>
      </c>
      <c r="B114">
        <f>IF(AND('SWAP_CONVO'!B114&lt;&gt;"",NOT(ISNUMBER('SWAP_CONVO'!B114))),1,0)</f>
        <v/>
      </c>
      <c r="C114">
        <f>IF(AND('SWAP_CONVO'!C114&lt;&gt;"",NOT(ISNUMBER('SWAP_CONVO'!C114))),1,0)</f>
        <v/>
      </c>
      <c r="D114">
        <f>IF(AND('SWAP_CONVO'!D114&lt;&gt;"",NOT(ISNUMBER('SWAP_CONVO'!D114))),1,0)</f>
        <v/>
      </c>
      <c r="E114">
        <f>IF(AND('SWAP_CONVO'!E114&lt;&gt;"",IF(ISNUMBER('SWAP_CONVO'!E114),OR('SWAP_CONVO'!E114&lt;&gt;INT('SWAP_CONVO'!E114),LEN(TEXT(ABS('SWAP_CONVO'!E114),"0"))&gt;15),TRUE)),1,0)</f>
        <v/>
      </c>
      <c r="F114">
        <f>IF(AND('SWAP_CONVO'!F114&lt;&gt;"",OR(LEN('SWAP_CONVO'!F114)&gt;3,COUNTIF(CL_MONEDA_DER_V1,'SWAP_CONVO'!F114)=0)),1,0)</f>
        <v/>
      </c>
      <c r="G114">
        <f>IF(AND('SWAP_CONVO'!G114&lt;&gt;"",IF(ISNUMBER('SWAP_CONVO'!G114),OR('SWAP_CONVO'!G114&lt;&gt;INT('SWAP_CONVO'!G114),LEN(TEXT(ABS('SWAP_CONVO'!G114),"0"))&gt;15),TRUE)),1,0)</f>
        <v/>
      </c>
      <c r="H114">
        <f>IF(AND('SWAP_CONVO'!H114&lt;&gt;"",OR(LEN('SWAP_CONVO'!H114)&gt;3,COUNTIF(CL_MONEDA_DER_V1,'SWAP_CONVO'!H114)=0)),1,0)</f>
        <v/>
      </c>
      <c r="I114">
        <f>IF(AND('SWAP_CONVO'!I114&lt;&gt;"",IF(ISNUMBER('SWAP_CONVO'!I114),OR('SWAP_CONVO'!I114&lt;&gt;INT('SWAP_CONVO'!I114),LEN(TEXT(ABS('SWAP_CONVO'!I114),"0"))&gt;15),TRUE)),1,0)</f>
        <v/>
      </c>
      <c r="J114">
        <f>IF(AND('SWAP_CONVO'!J114&lt;&gt;"",OR(LEN('SWAP_CONVO'!J114)&gt;3,COUNTIF(CL_MONEDA_DER_V1,'SWAP_CONVO'!J114)=0)),1,0)</f>
        <v/>
      </c>
      <c r="K114">
        <f>IF(AND('SWAP_CONVO'!K114&lt;&gt;"",IF(ISNUMBER('SWAP_CONVO'!K114),OR('SWAP_CONVO'!K114&lt;&gt;INT('SWAP_CONVO'!K114),LEN(TEXT(ABS('SWAP_CONVO'!K114),"0"))&gt;15),TRUE)),1,0)</f>
        <v/>
      </c>
      <c r="L114">
        <f>IF(AND('SWAP_CONVO'!L114&lt;&gt;"",OR(LEN('SWAP_CONVO'!L114)&gt;3,COUNTIF(CL_MONEDA_DER_V1,'SWAP_CONVO'!L114)=0)),1,0)</f>
        <v/>
      </c>
      <c r="M114">
        <f>IF(AND('SWAP_CONVO'!M114&lt;&gt;"",IF(ISNUMBER('SWAP_CONVO'!M114),OR('SWAP_CONVO'!M114&lt;&gt;INT('SWAP_CONVO'!M114),LEN(TEXT(ABS('SWAP_CONVO'!M114),"0"))&gt;15),TRUE)),1,0)</f>
        <v/>
      </c>
      <c r="N114">
        <f>IF(AND('SWAP_CONVO'!N114&lt;&gt;"",IF(ISNUMBER('SWAP_CONVO'!N114),OR('SWAP_CONVO'!N114&lt;&gt;INT('SWAP_CONVO'!N114),LEN(TEXT(ABS('SWAP_CONVO'!N114),"0"))&gt;15),TRUE)),1,0)</f>
        <v/>
      </c>
      <c r="O114">
        <f>IF(AND('SWAP_CONVO'!O114&lt;&gt;"",LEN('SWAP_CONVO'!O114)&gt;20),1,0)</f>
        <v/>
      </c>
      <c r="P114">
        <f>IF(AND('SWAP_CONVO'!P114&lt;&gt;"",IF(ISNUMBER('SWAP_CONVO'!P114),OR('SWAP_CONVO'!P114&lt;&gt;INT('SWAP_CONVO'!P114),LEN(TEXT(ABS('SWAP_CONVO'!P114),"0"))&gt;15),TRUE)),1,0)</f>
        <v/>
      </c>
      <c r="Q114">
        <f>IF(AND('SWAP_CONVO'!Q114&lt;&gt;"",OR(LEN('SWAP_CONVO'!Q114)&gt;3,COUNTIF(CL_MONEDA_DER_V1,'SWAP_CONVO'!Q114)=0)),1,0)</f>
        <v/>
      </c>
      <c r="R114">
        <f>IF(AND('SWAP_CONVO'!R114&lt;&gt;"",NOT(ISNUMBER('SWAP_CONVO'!R114))),1,0)</f>
        <v/>
      </c>
    </row>
    <row r="115">
      <c r="A115">
        <f>IF(AND('SWAP_CONVO'!A115&lt;&gt;"",LEN('SWAP_CONVO'!A115)&gt;34),1,0)</f>
        <v/>
      </c>
      <c r="B115">
        <f>IF(AND('SWAP_CONVO'!B115&lt;&gt;"",NOT(ISNUMBER('SWAP_CONVO'!B115))),1,0)</f>
        <v/>
      </c>
      <c r="C115">
        <f>IF(AND('SWAP_CONVO'!C115&lt;&gt;"",NOT(ISNUMBER('SWAP_CONVO'!C115))),1,0)</f>
        <v/>
      </c>
      <c r="D115">
        <f>IF(AND('SWAP_CONVO'!D115&lt;&gt;"",NOT(ISNUMBER('SWAP_CONVO'!D115))),1,0)</f>
        <v/>
      </c>
      <c r="E115">
        <f>IF(AND('SWAP_CONVO'!E115&lt;&gt;"",IF(ISNUMBER('SWAP_CONVO'!E115),OR('SWAP_CONVO'!E115&lt;&gt;INT('SWAP_CONVO'!E115),LEN(TEXT(ABS('SWAP_CONVO'!E115),"0"))&gt;15),TRUE)),1,0)</f>
        <v/>
      </c>
      <c r="F115">
        <f>IF(AND('SWAP_CONVO'!F115&lt;&gt;"",OR(LEN('SWAP_CONVO'!F115)&gt;3,COUNTIF(CL_MONEDA_DER_V1,'SWAP_CONVO'!F115)=0)),1,0)</f>
        <v/>
      </c>
      <c r="G115">
        <f>IF(AND('SWAP_CONVO'!G115&lt;&gt;"",IF(ISNUMBER('SWAP_CONVO'!G115),OR('SWAP_CONVO'!G115&lt;&gt;INT('SWAP_CONVO'!G115),LEN(TEXT(ABS('SWAP_CONVO'!G115),"0"))&gt;15),TRUE)),1,0)</f>
        <v/>
      </c>
      <c r="H115">
        <f>IF(AND('SWAP_CONVO'!H115&lt;&gt;"",OR(LEN('SWAP_CONVO'!H115)&gt;3,COUNTIF(CL_MONEDA_DER_V1,'SWAP_CONVO'!H115)=0)),1,0)</f>
        <v/>
      </c>
      <c r="I115">
        <f>IF(AND('SWAP_CONVO'!I115&lt;&gt;"",IF(ISNUMBER('SWAP_CONVO'!I115),OR('SWAP_CONVO'!I115&lt;&gt;INT('SWAP_CONVO'!I115),LEN(TEXT(ABS('SWAP_CONVO'!I115),"0"))&gt;15),TRUE)),1,0)</f>
        <v/>
      </c>
      <c r="J115">
        <f>IF(AND('SWAP_CONVO'!J115&lt;&gt;"",OR(LEN('SWAP_CONVO'!J115)&gt;3,COUNTIF(CL_MONEDA_DER_V1,'SWAP_CONVO'!J115)=0)),1,0)</f>
        <v/>
      </c>
      <c r="K115">
        <f>IF(AND('SWAP_CONVO'!K115&lt;&gt;"",IF(ISNUMBER('SWAP_CONVO'!K115),OR('SWAP_CONVO'!K115&lt;&gt;INT('SWAP_CONVO'!K115),LEN(TEXT(ABS('SWAP_CONVO'!K115),"0"))&gt;15),TRUE)),1,0)</f>
        <v/>
      </c>
      <c r="L115">
        <f>IF(AND('SWAP_CONVO'!L115&lt;&gt;"",OR(LEN('SWAP_CONVO'!L115)&gt;3,COUNTIF(CL_MONEDA_DER_V1,'SWAP_CONVO'!L115)=0)),1,0)</f>
        <v/>
      </c>
      <c r="M115">
        <f>IF(AND('SWAP_CONVO'!M115&lt;&gt;"",IF(ISNUMBER('SWAP_CONVO'!M115),OR('SWAP_CONVO'!M115&lt;&gt;INT('SWAP_CONVO'!M115),LEN(TEXT(ABS('SWAP_CONVO'!M115),"0"))&gt;15),TRUE)),1,0)</f>
        <v/>
      </c>
      <c r="N115">
        <f>IF(AND('SWAP_CONVO'!N115&lt;&gt;"",IF(ISNUMBER('SWAP_CONVO'!N115),OR('SWAP_CONVO'!N115&lt;&gt;INT('SWAP_CONVO'!N115),LEN(TEXT(ABS('SWAP_CONVO'!N115),"0"))&gt;15),TRUE)),1,0)</f>
        <v/>
      </c>
      <c r="O115">
        <f>IF(AND('SWAP_CONVO'!O115&lt;&gt;"",LEN('SWAP_CONVO'!O115)&gt;20),1,0)</f>
        <v/>
      </c>
      <c r="P115">
        <f>IF(AND('SWAP_CONVO'!P115&lt;&gt;"",IF(ISNUMBER('SWAP_CONVO'!P115),OR('SWAP_CONVO'!P115&lt;&gt;INT('SWAP_CONVO'!P115),LEN(TEXT(ABS('SWAP_CONVO'!P115),"0"))&gt;15),TRUE)),1,0)</f>
        <v/>
      </c>
      <c r="Q115">
        <f>IF(AND('SWAP_CONVO'!Q115&lt;&gt;"",OR(LEN('SWAP_CONVO'!Q115)&gt;3,COUNTIF(CL_MONEDA_DER_V1,'SWAP_CONVO'!Q115)=0)),1,0)</f>
        <v/>
      </c>
      <c r="R115">
        <f>IF(AND('SWAP_CONVO'!R115&lt;&gt;"",NOT(ISNUMBER('SWAP_CONVO'!R115))),1,0)</f>
        <v/>
      </c>
    </row>
    <row r="116">
      <c r="A116">
        <f>IF(AND('SWAP_CONVO'!A116&lt;&gt;"",LEN('SWAP_CONVO'!A116)&gt;34),1,0)</f>
        <v/>
      </c>
      <c r="B116">
        <f>IF(AND('SWAP_CONVO'!B116&lt;&gt;"",NOT(ISNUMBER('SWAP_CONVO'!B116))),1,0)</f>
        <v/>
      </c>
      <c r="C116">
        <f>IF(AND('SWAP_CONVO'!C116&lt;&gt;"",NOT(ISNUMBER('SWAP_CONVO'!C116))),1,0)</f>
        <v/>
      </c>
      <c r="D116">
        <f>IF(AND('SWAP_CONVO'!D116&lt;&gt;"",NOT(ISNUMBER('SWAP_CONVO'!D116))),1,0)</f>
        <v/>
      </c>
      <c r="E116">
        <f>IF(AND('SWAP_CONVO'!E116&lt;&gt;"",IF(ISNUMBER('SWAP_CONVO'!E116),OR('SWAP_CONVO'!E116&lt;&gt;INT('SWAP_CONVO'!E116),LEN(TEXT(ABS('SWAP_CONVO'!E116),"0"))&gt;15),TRUE)),1,0)</f>
        <v/>
      </c>
      <c r="F116">
        <f>IF(AND('SWAP_CONVO'!F116&lt;&gt;"",OR(LEN('SWAP_CONVO'!F116)&gt;3,COUNTIF(CL_MONEDA_DER_V1,'SWAP_CONVO'!F116)=0)),1,0)</f>
        <v/>
      </c>
      <c r="G116">
        <f>IF(AND('SWAP_CONVO'!G116&lt;&gt;"",IF(ISNUMBER('SWAP_CONVO'!G116),OR('SWAP_CONVO'!G116&lt;&gt;INT('SWAP_CONVO'!G116),LEN(TEXT(ABS('SWAP_CONVO'!G116),"0"))&gt;15),TRUE)),1,0)</f>
        <v/>
      </c>
      <c r="H116">
        <f>IF(AND('SWAP_CONVO'!H116&lt;&gt;"",OR(LEN('SWAP_CONVO'!H116)&gt;3,COUNTIF(CL_MONEDA_DER_V1,'SWAP_CONVO'!H116)=0)),1,0)</f>
        <v/>
      </c>
      <c r="I116">
        <f>IF(AND('SWAP_CONVO'!I116&lt;&gt;"",IF(ISNUMBER('SWAP_CONVO'!I116),OR('SWAP_CONVO'!I116&lt;&gt;INT('SWAP_CONVO'!I116),LEN(TEXT(ABS('SWAP_CONVO'!I116),"0"))&gt;15),TRUE)),1,0)</f>
        <v/>
      </c>
      <c r="J116">
        <f>IF(AND('SWAP_CONVO'!J116&lt;&gt;"",OR(LEN('SWAP_CONVO'!J116)&gt;3,COUNTIF(CL_MONEDA_DER_V1,'SWAP_CONVO'!J116)=0)),1,0)</f>
        <v/>
      </c>
      <c r="K116">
        <f>IF(AND('SWAP_CONVO'!K116&lt;&gt;"",IF(ISNUMBER('SWAP_CONVO'!K116),OR('SWAP_CONVO'!K116&lt;&gt;INT('SWAP_CONVO'!K116),LEN(TEXT(ABS('SWAP_CONVO'!K116),"0"))&gt;15),TRUE)),1,0)</f>
        <v/>
      </c>
      <c r="L116">
        <f>IF(AND('SWAP_CONVO'!L116&lt;&gt;"",OR(LEN('SWAP_CONVO'!L116)&gt;3,COUNTIF(CL_MONEDA_DER_V1,'SWAP_CONVO'!L116)=0)),1,0)</f>
        <v/>
      </c>
      <c r="M116">
        <f>IF(AND('SWAP_CONVO'!M116&lt;&gt;"",IF(ISNUMBER('SWAP_CONVO'!M116),OR('SWAP_CONVO'!M116&lt;&gt;INT('SWAP_CONVO'!M116),LEN(TEXT(ABS('SWAP_CONVO'!M116),"0"))&gt;15),TRUE)),1,0)</f>
        <v/>
      </c>
      <c r="N116">
        <f>IF(AND('SWAP_CONVO'!N116&lt;&gt;"",IF(ISNUMBER('SWAP_CONVO'!N116),OR('SWAP_CONVO'!N116&lt;&gt;INT('SWAP_CONVO'!N116),LEN(TEXT(ABS('SWAP_CONVO'!N116),"0"))&gt;15),TRUE)),1,0)</f>
        <v/>
      </c>
      <c r="O116">
        <f>IF(AND('SWAP_CONVO'!O116&lt;&gt;"",LEN('SWAP_CONVO'!O116)&gt;20),1,0)</f>
        <v/>
      </c>
      <c r="P116">
        <f>IF(AND('SWAP_CONVO'!P116&lt;&gt;"",IF(ISNUMBER('SWAP_CONVO'!P116),OR('SWAP_CONVO'!P116&lt;&gt;INT('SWAP_CONVO'!P116),LEN(TEXT(ABS('SWAP_CONVO'!P116),"0"))&gt;15),TRUE)),1,0)</f>
        <v/>
      </c>
      <c r="Q116">
        <f>IF(AND('SWAP_CONVO'!Q116&lt;&gt;"",OR(LEN('SWAP_CONVO'!Q116)&gt;3,COUNTIF(CL_MONEDA_DER_V1,'SWAP_CONVO'!Q116)=0)),1,0)</f>
        <v/>
      </c>
      <c r="R116">
        <f>IF(AND('SWAP_CONVO'!R116&lt;&gt;"",NOT(ISNUMBER('SWAP_CONVO'!R116))),1,0)</f>
        <v/>
      </c>
    </row>
    <row r="117">
      <c r="A117">
        <f>IF(AND('SWAP_CONVO'!A117&lt;&gt;"",LEN('SWAP_CONVO'!A117)&gt;34),1,0)</f>
        <v/>
      </c>
      <c r="B117">
        <f>IF(AND('SWAP_CONVO'!B117&lt;&gt;"",NOT(ISNUMBER('SWAP_CONVO'!B117))),1,0)</f>
        <v/>
      </c>
      <c r="C117">
        <f>IF(AND('SWAP_CONVO'!C117&lt;&gt;"",NOT(ISNUMBER('SWAP_CONVO'!C117))),1,0)</f>
        <v/>
      </c>
      <c r="D117">
        <f>IF(AND('SWAP_CONVO'!D117&lt;&gt;"",NOT(ISNUMBER('SWAP_CONVO'!D117))),1,0)</f>
        <v/>
      </c>
      <c r="E117">
        <f>IF(AND('SWAP_CONVO'!E117&lt;&gt;"",IF(ISNUMBER('SWAP_CONVO'!E117),OR('SWAP_CONVO'!E117&lt;&gt;INT('SWAP_CONVO'!E117),LEN(TEXT(ABS('SWAP_CONVO'!E117),"0"))&gt;15),TRUE)),1,0)</f>
        <v/>
      </c>
      <c r="F117">
        <f>IF(AND('SWAP_CONVO'!F117&lt;&gt;"",OR(LEN('SWAP_CONVO'!F117)&gt;3,COUNTIF(CL_MONEDA_DER_V1,'SWAP_CONVO'!F117)=0)),1,0)</f>
        <v/>
      </c>
      <c r="G117">
        <f>IF(AND('SWAP_CONVO'!G117&lt;&gt;"",IF(ISNUMBER('SWAP_CONVO'!G117),OR('SWAP_CONVO'!G117&lt;&gt;INT('SWAP_CONVO'!G117),LEN(TEXT(ABS('SWAP_CONVO'!G117),"0"))&gt;15),TRUE)),1,0)</f>
        <v/>
      </c>
      <c r="H117">
        <f>IF(AND('SWAP_CONVO'!H117&lt;&gt;"",OR(LEN('SWAP_CONVO'!H117)&gt;3,COUNTIF(CL_MONEDA_DER_V1,'SWAP_CONVO'!H117)=0)),1,0)</f>
        <v/>
      </c>
      <c r="I117">
        <f>IF(AND('SWAP_CONVO'!I117&lt;&gt;"",IF(ISNUMBER('SWAP_CONVO'!I117),OR('SWAP_CONVO'!I117&lt;&gt;INT('SWAP_CONVO'!I117),LEN(TEXT(ABS('SWAP_CONVO'!I117),"0"))&gt;15),TRUE)),1,0)</f>
        <v/>
      </c>
      <c r="J117">
        <f>IF(AND('SWAP_CONVO'!J117&lt;&gt;"",OR(LEN('SWAP_CONVO'!J117)&gt;3,COUNTIF(CL_MONEDA_DER_V1,'SWAP_CONVO'!J117)=0)),1,0)</f>
        <v/>
      </c>
      <c r="K117">
        <f>IF(AND('SWAP_CONVO'!K117&lt;&gt;"",IF(ISNUMBER('SWAP_CONVO'!K117),OR('SWAP_CONVO'!K117&lt;&gt;INT('SWAP_CONVO'!K117),LEN(TEXT(ABS('SWAP_CONVO'!K117),"0"))&gt;15),TRUE)),1,0)</f>
        <v/>
      </c>
      <c r="L117">
        <f>IF(AND('SWAP_CONVO'!L117&lt;&gt;"",OR(LEN('SWAP_CONVO'!L117)&gt;3,COUNTIF(CL_MONEDA_DER_V1,'SWAP_CONVO'!L117)=0)),1,0)</f>
        <v/>
      </c>
      <c r="M117">
        <f>IF(AND('SWAP_CONVO'!M117&lt;&gt;"",IF(ISNUMBER('SWAP_CONVO'!M117),OR('SWAP_CONVO'!M117&lt;&gt;INT('SWAP_CONVO'!M117),LEN(TEXT(ABS('SWAP_CONVO'!M117),"0"))&gt;15),TRUE)),1,0)</f>
        <v/>
      </c>
      <c r="N117">
        <f>IF(AND('SWAP_CONVO'!N117&lt;&gt;"",IF(ISNUMBER('SWAP_CONVO'!N117),OR('SWAP_CONVO'!N117&lt;&gt;INT('SWAP_CONVO'!N117),LEN(TEXT(ABS('SWAP_CONVO'!N117),"0"))&gt;15),TRUE)),1,0)</f>
        <v/>
      </c>
      <c r="O117">
        <f>IF(AND('SWAP_CONVO'!O117&lt;&gt;"",LEN('SWAP_CONVO'!O117)&gt;20),1,0)</f>
        <v/>
      </c>
      <c r="P117">
        <f>IF(AND('SWAP_CONVO'!P117&lt;&gt;"",IF(ISNUMBER('SWAP_CONVO'!P117),OR('SWAP_CONVO'!P117&lt;&gt;INT('SWAP_CONVO'!P117),LEN(TEXT(ABS('SWAP_CONVO'!P117),"0"))&gt;15),TRUE)),1,0)</f>
        <v/>
      </c>
      <c r="Q117">
        <f>IF(AND('SWAP_CONVO'!Q117&lt;&gt;"",OR(LEN('SWAP_CONVO'!Q117)&gt;3,COUNTIF(CL_MONEDA_DER_V1,'SWAP_CONVO'!Q117)=0)),1,0)</f>
        <v/>
      </c>
      <c r="R117">
        <f>IF(AND('SWAP_CONVO'!R117&lt;&gt;"",NOT(ISNUMBER('SWAP_CONVO'!R117))),1,0)</f>
        <v/>
      </c>
    </row>
    <row r="118">
      <c r="A118">
        <f>IF(AND('SWAP_CONVO'!A118&lt;&gt;"",LEN('SWAP_CONVO'!A118)&gt;34),1,0)</f>
        <v/>
      </c>
      <c r="B118">
        <f>IF(AND('SWAP_CONVO'!B118&lt;&gt;"",NOT(ISNUMBER('SWAP_CONVO'!B118))),1,0)</f>
        <v/>
      </c>
      <c r="C118">
        <f>IF(AND('SWAP_CONVO'!C118&lt;&gt;"",NOT(ISNUMBER('SWAP_CONVO'!C118))),1,0)</f>
        <v/>
      </c>
      <c r="D118">
        <f>IF(AND('SWAP_CONVO'!D118&lt;&gt;"",NOT(ISNUMBER('SWAP_CONVO'!D118))),1,0)</f>
        <v/>
      </c>
      <c r="E118">
        <f>IF(AND('SWAP_CONVO'!E118&lt;&gt;"",IF(ISNUMBER('SWAP_CONVO'!E118),OR('SWAP_CONVO'!E118&lt;&gt;INT('SWAP_CONVO'!E118),LEN(TEXT(ABS('SWAP_CONVO'!E118),"0"))&gt;15),TRUE)),1,0)</f>
        <v/>
      </c>
      <c r="F118">
        <f>IF(AND('SWAP_CONVO'!F118&lt;&gt;"",OR(LEN('SWAP_CONVO'!F118)&gt;3,COUNTIF(CL_MONEDA_DER_V1,'SWAP_CONVO'!F118)=0)),1,0)</f>
        <v/>
      </c>
      <c r="G118">
        <f>IF(AND('SWAP_CONVO'!G118&lt;&gt;"",IF(ISNUMBER('SWAP_CONVO'!G118),OR('SWAP_CONVO'!G118&lt;&gt;INT('SWAP_CONVO'!G118),LEN(TEXT(ABS('SWAP_CONVO'!G118),"0"))&gt;15),TRUE)),1,0)</f>
        <v/>
      </c>
      <c r="H118">
        <f>IF(AND('SWAP_CONVO'!H118&lt;&gt;"",OR(LEN('SWAP_CONVO'!H118)&gt;3,COUNTIF(CL_MONEDA_DER_V1,'SWAP_CONVO'!H118)=0)),1,0)</f>
        <v/>
      </c>
      <c r="I118">
        <f>IF(AND('SWAP_CONVO'!I118&lt;&gt;"",IF(ISNUMBER('SWAP_CONVO'!I118),OR('SWAP_CONVO'!I118&lt;&gt;INT('SWAP_CONVO'!I118),LEN(TEXT(ABS('SWAP_CONVO'!I118),"0"))&gt;15),TRUE)),1,0)</f>
        <v/>
      </c>
      <c r="J118">
        <f>IF(AND('SWAP_CONVO'!J118&lt;&gt;"",OR(LEN('SWAP_CONVO'!J118)&gt;3,COUNTIF(CL_MONEDA_DER_V1,'SWAP_CONVO'!J118)=0)),1,0)</f>
        <v/>
      </c>
      <c r="K118">
        <f>IF(AND('SWAP_CONVO'!K118&lt;&gt;"",IF(ISNUMBER('SWAP_CONVO'!K118),OR('SWAP_CONVO'!K118&lt;&gt;INT('SWAP_CONVO'!K118),LEN(TEXT(ABS('SWAP_CONVO'!K118),"0"))&gt;15),TRUE)),1,0)</f>
        <v/>
      </c>
      <c r="L118">
        <f>IF(AND('SWAP_CONVO'!L118&lt;&gt;"",OR(LEN('SWAP_CONVO'!L118)&gt;3,COUNTIF(CL_MONEDA_DER_V1,'SWAP_CONVO'!L118)=0)),1,0)</f>
        <v/>
      </c>
      <c r="M118">
        <f>IF(AND('SWAP_CONVO'!M118&lt;&gt;"",IF(ISNUMBER('SWAP_CONVO'!M118),OR('SWAP_CONVO'!M118&lt;&gt;INT('SWAP_CONVO'!M118),LEN(TEXT(ABS('SWAP_CONVO'!M118),"0"))&gt;15),TRUE)),1,0)</f>
        <v/>
      </c>
      <c r="N118">
        <f>IF(AND('SWAP_CONVO'!N118&lt;&gt;"",IF(ISNUMBER('SWAP_CONVO'!N118),OR('SWAP_CONVO'!N118&lt;&gt;INT('SWAP_CONVO'!N118),LEN(TEXT(ABS('SWAP_CONVO'!N118),"0"))&gt;15),TRUE)),1,0)</f>
        <v/>
      </c>
      <c r="O118">
        <f>IF(AND('SWAP_CONVO'!O118&lt;&gt;"",LEN('SWAP_CONVO'!O118)&gt;20),1,0)</f>
        <v/>
      </c>
      <c r="P118">
        <f>IF(AND('SWAP_CONVO'!P118&lt;&gt;"",IF(ISNUMBER('SWAP_CONVO'!P118),OR('SWAP_CONVO'!P118&lt;&gt;INT('SWAP_CONVO'!P118),LEN(TEXT(ABS('SWAP_CONVO'!P118),"0"))&gt;15),TRUE)),1,0)</f>
        <v/>
      </c>
      <c r="Q118">
        <f>IF(AND('SWAP_CONVO'!Q118&lt;&gt;"",OR(LEN('SWAP_CONVO'!Q118)&gt;3,COUNTIF(CL_MONEDA_DER_V1,'SWAP_CONVO'!Q118)=0)),1,0)</f>
        <v/>
      </c>
      <c r="R118">
        <f>IF(AND('SWAP_CONVO'!R118&lt;&gt;"",NOT(ISNUMBER('SWAP_CONVO'!R118))),1,0)</f>
        <v/>
      </c>
    </row>
    <row r="119">
      <c r="A119">
        <f>IF(AND('SWAP_CONVO'!A119&lt;&gt;"",LEN('SWAP_CONVO'!A119)&gt;34),1,0)</f>
        <v/>
      </c>
      <c r="B119">
        <f>IF(AND('SWAP_CONVO'!B119&lt;&gt;"",NOT(ISNUMBER('SWAP_CONVO'!B119))),1,0)</f>
        <v/>
      </c>
      <c r="C119">
        <f>IF(AND('SWAP_CONVO'!C119&lt;&gt;"",NOT(ISNUMBER('SWAP_CONVO'!C119))),1,0)</f>
        <v/>
      </c>
      <c r="D119">
        <f>IF(AND('SWAP_CONVO'!D119&lt;&gt;"",NOT(ISNUMBER('SWAP_CONVO'!D119))),1,0)</f>
        <v/>
      </c>
      <c r="E119">
        <f>IF(AND('SWAP_CONVO'!E119&lt;&gt;"",IF(ISNUMBER('SWAP_CONVO'!E119),OR('SWAP_CONVO'!E119&lt;&gt;INT('SWAP_CONVO'!E119),LEN(TEXT(ABS('SWAP_CONVO'!E119),"0"))&gt;15),TRUE)),1,0)</f>
        <v/>
      </c>
      <c r="F119">
        <f>IF(AND('SWAP_CONVO'!F119&lt;&gt;"",OR(LEN('SWAP_CONVO'!F119)&gt;3,COUNTIF(CL_MONEDA_DER_V1,'SWAP_CONVO'!F119)=0)),1,0)</f>
        <v/>
      </c>
      <c r="G119">
        <f>IF(AND('SWAP_CONVO'!G119&lt;&gt;"",IF(ISNUMBER('SWAP_CONVO'!G119),OR('SWAP_CONVO'!G119&lt;&gt;INT('SWAP_CONVO'!G119),LEN(TEXT(ABS('SWAP_CONVO'!G119),"0"))&gt;15),TRUE)),1,0)</f>
        <v/>
      </c>
      <c r="H119">
        <f>IF(AND('SWAP_CONVO'!H119&lt;&gt;"",OR(LEN('SWAP_CONVO'!H119)&gt;3,COUNTIF(CL_MONEDA_DER_V1,'SWAP_CONVO'!H119)=0)),1,0)</f>
        <v/>
      </c>
      <c r="I119">
        <f>IF(AND('SWAP_CONVO'!I119&lt;&gt;"",IF(ISNUMBER('SWAP_CONVO'!I119),OR('SWAP_CONVO'!I119&lt;&gt;INT('SWAP_CONVO'!I119),LEN(TEXT(ABS('SWAP_CONVO'!I119),"0"))&gt;15),TRUE)),1,0)</f>
        <v/>
      </c>
      <c r="J119">
        <f>IF(AND('SWAP_CONVO'!J119&lt;&gt;"",OR(LEN('SWAP_CONVO'!J119)&gt;3,COUNTIF(CL_MONEDA_DER_V1,'SWAP_CONVO'!J119)=0)),1,0)</f>
        <v/>
      </c>
      <c r="K119">
        <f>IF(AND('SWAP_CONVO'!K119&lt;&gt;"",IF(ISNUMBER('SWAP_CONVO'!K119),OR('SWAP_CONVO'!K119&lt;&gt;INT('SWAP_CONVO'!K119),LEN(TEXT(ABS('SWAP_CONVO'!K119),"0"))&gt;15),TRUE)),1,0)</f>
        <v/>
      </c>
      <c r="L119">
        <f>IF(AND('SWAP_CONVO'!L119&lt;&gt;"",OR(LEN('SWAP_CONVO'!L119)&gt;3,COUNTIF(CL_MONEDA_DER_V1,'SWAP_CONVO'!L119)=0)),1,0)</f>
        <v/>
      </c>
      <c r="M119">
        <f>IF(AND('SWAP_CONVO'!M119&lt;&gt;"",IF(ISNUMBER('SWAP_CONVO'!M119),OR('SWAP_CONVO'!M119&lt;&gt;INT('SWAP_CONVO'!M119),LEN(TEXT(ABS('SWAP_CONVO'!M119),"0"))&gt;15),TRUE)),1,0)</f>
        <v/>
      </c>
      <c r="N119">
        <f>IF(AND('SWAP_CONVO'!N119&lt;&gt;"",IF(ISNUMBER('SWAP_CONVO'!N119),OR('SWAP_CONVO'!N119&lt;&gt;INT('SWAP_CONVO'!N119),LEN(TEXT(ABS('SWAP_CONVO'!N119),"0"))&gt;15),TRUE)),1,0)</f>
        <v/>
      </c>
      <c r="O119">
        <f>IF(AND('SWAP_CONVO'!O119&lt;&gt;"",LEN('SWAP_CONVO'!O119)&gt;20),1,0)</f>
        <v/>
      </c>
      <c r="P119">
        <f>IF(AND('SWAP_CONVO'!P119&lt;&gt;"",IF(ISNUMBER('SWAP_CONVO'!P119),OR('SWAP_CONVO'!P119&lt;&gt;INT('SWAP_CONVO'!P119),LEN(TEXT(ABS('SWAP_CONVO'!P119),"0"))&gt;15),TRUE)),1,0)</f>
        <v/>
      </c>
      <c r="Q119">
        <f>IF(AND('SWAP_CONVO'!Q119&lt;&gt;"",OR(LEN('SWAP_CONVO'!Q119)&gt;3,COUNTIF(CL_MONEDA_DER_V1,'SWAP_CONVO'!Q119)=0)),1,0)</f>
        <v/>
      </c>
      <c r="R119">
        <f>IF(AND('SWAP_CONVO'!R119&lt;&gt;"",NOT(ISNUMBER('SWAP_CONVO'!R119))),1,0)</f>
        <v/>
      </c>
    </row>
    <row r="120">
      <c r="A120">
        <f>IF(AND('SWAP_CONVO'!A120&lt;&gt;"",LEN('SWAP_CONVO'!A120)&gt;34),1,0)</f>
        <v/>
      </c>
      <c r="B120">
        <f>IF(AND('SWAP_CONVO'!B120&lt;&gt;"",NOT(ISNUMBER('SWAP_CONVO'!B120))),1,0)</f>
        <v/>
      </c>
      <c r="C120">
        <f>IF(AND('SWAP_CONVO'!C120&lt;&gt;"",NOT(ISNUMBER('SWAP_CONVO'!C120))),1,0)</f>
        <v/>
      </c>
      <c r="D120">
        <f>IF(AND('SWAP_CONVO'!D120&lt;&gt;"",NOT(ISNUMBER('SWAP_CONVO'!D120))),1,0)</f>
        <v/>
      </c>
      <c r="E120">
        <f>IF(AND('SWAP_CONVO'!E120&lt;&gt;"",IF(ISNUMBER('SWAP_CONVO'!E120),OR('SWAP_CONVO'!E120&lt;&gt;INT('SWAP_CONVO'!E120),LEN(TEXT(ABS('SWAP_CONVO'!E120),"0"))&gt;15),TRUE)),1,0)</f>
        <v/>
      </c>
      <c r="F120">
        <f>IF(AND('SWAP_CONVO'!F120&lt;&gt;"",OR(LEN('SWAP_CONVO'!F120)&gt;3,COUNTIF(CL_MONEDA_DER_V1,'SWAP_CONVO'!F120)=0)),1,0)</f>
        <v/>
      </c>
      <c r="G120">
        <f>IF(AND('SWAP_CONVO'!G120&lt;&gt;"",IF(ISNUMBER('SWAP_CONVO'!G120),OR('SWAP_CONVO'!G120&lt;&gt;INT('SWAP_CONVO'!G120),LEN(TEXT(ABS('SWAP_CONVO'!G120),"0"))&gt;15),TRUE)),1,0)</f>
        <v/>
      </c>
      <c r="H120">
        <f>IF(AND('SWAP_CONVO'!H120&lt;&gt;"",OR(LEN('SWAP_CONVO'!H120)&gt;3,COUNTIF(CL_MONEDA_DER_V1,'SWAP_CONVO'!H120)=0)),1,0)</f>
        <v/>
      </c>
      <c r="I120">
        <f>IF(AND('SWAP_CONVO'!I120&lt;&gt;"",IF(ISNUMBER('SWAP_CONVO'!I120),OR('SWAP_CONVO'!I120&lt;&gt;INT('SWAP_CONVO'!I120),LEN(TEXT(ABS('SWAP_CONVO'!I120),"0"))&gt;15),TRUE)),1,0)</f>
        <v/>
      </c>
      <c r="J120">
        <f>IF(AND('SWAP_CONVO'!J120&lt;&gt;"",OR(LEN('SWAP_CONVO'!J120)&gt;3,COUNTIF(CL_MONEDA_DER_V1,'SWAP_CONVO'!J120)=0)),1,0)</f>
        <v/>
      </c>
      <c r="K120">
        <f>IF(AND('SWAP_CONVO'!K120&lt;&gt;"",IF(ISNUMBER('SWAP_CONVO'!K120),OR('SWAP_CONVO'!K120&lt;&gt;INT('SWAP_CONVO'!K120),LEN(TEXT(ABS('SWAP_CONVO'!K120),"0"))&gt;15),TRUE)),1,0)</f>
        <v/>
      </c>
      <c r="L120">
        <f>IF(AND('SWAP_CONVO'!L120&lt;&gt;"",OR(LEN('SWAP_CONVO'!L120)&gt;3,COUNTIF(CL_MONEDA_DER_V1,'SWAP_CONVO'!L120)=0)),1,0)</f>
        <v/>
      </c>
      <c r="M120">
        <f>IF(AND('SWAP_CONVO'!M120&lt;&gt;"",IF(ISNUMBER('SWAP_CONVO'!M120),OR('SWAP_CONVO'!M120&lt;&gt;INT('SWAP_CONVO'!M120),LEN(TEXT(ABS('SWAP_CONVO'!M120),"0"))&gt;15),TRUE)),1,0)</f>
        <v/>
      </c>
      <c r="N120">
        <f>IF(AND('SWAP_CONVO'!N120&lt;&gt;"",IF(ISNUMBER('SWAP_CONVO'!N120),OR('SWAP_CONVO'!N120&lt;&gt;INT('SWAP_CONVO'!N120),LEN(TEXT(ABS('SWAP_CONVO'!N120),"0"))&gt;15),TRUE)),1,0)</f>
        <v/>
      </c>
      <c r="O120">
        <f>IF(AND('SWAP_CONVO'!O120&lt;&gt;"",LEN('SWAP_CONVO'!O120)&gt;20),1,0)</f>
        <v/>
      </c>
      <c r="P120">
        <f>IF(AND('SWAP_CONVO'!P120&lt;&gt;"",IF(ISNUMBER('SWAP_CONVO'!P120),OR('SWAP_CONVO'!P120&lt;&gt;INT('SWAP_CONVO'!P120),LEN(TEXT(ABS('SWAP_CONVO'!P120),"0"))&gt;15),TRUE)),1,0)</f>
        <v/>
      </c>
      <c r="Q120">
        <f>IF(AND('SWAP_CONVO'!Q120&lt;&gt;"",OR(LEN('SWAP_CONVO'!Q120)&gt;3,COUNTIF(CL_MONEDA_DER_V1,'SWAP_CONVO'!Q120)=0)),1,0)</f>
        <v/>
      </c>
      <c r="R120">
        <f>IF(AND('SWAP_CONVO'!R120&lt;&gt;"",NOT(ISNUMBER('SWAP_CONVO'!R120))),1,0)</f>
        <v/>
      </c>
    </row>
    <row r="121">
      <c r="A121">
        <f>IF(AND('SWAP_CONVO'!A121&lt;&gt;"",LEN('SWAP_CONVO'!A121)&gt;34),1,0)</f>
        <v/>
      </c>
      <c r="B121">
        <f>IF(AND('SWAP_CONVO'!B121&lt;&gt;"",NOT(ISNUMBER('SWAP_CONVO'!B121))),1,0)</f>
        <v/>
      </c>
      <c r="C121">
        <f>IF(AND('SWAP_CONVO'!C121&lt;&gt;"",NOT(ISNUMBER('SWAP_CONVO'!C121))),1,0)</f>
        <v/>
      </c>
      <c r="D121">
        <f>IF(AND('SWAP_CONVO'!D121&lt;&gt;"",NOT(ISNUMBER('SWAP_CONVO'!D121))),1,0)</f>
        <v/>
      </c>
      <c r="E121">
        <f>IF(AND('SWAP_CONVO'!E121&lt;&gt;"",IF(ISNUMBER('SWAP_CONVO'!E121),OR('SWAP_CONVO'!E121&lt;&gt;INT('SWAP_CONVO'!E121),LEN(TEXT(ABS('SWAP_CONVO'!E121),"0"))&gt;15),TRUE)),1,0)</f>
        <v/>
      </c>
      <c r="F121">
        <f>IF(AND('SWAP_CONVO'!F121&lt;&gt;"",OR(LEN('SWAP_CONVO'!F121)&gt;3,COUNTIF(CL_MONEDA_DER_V1,'SWAP_CONVO'!F121)=0)),1,0)</f>
        <v/>
      </c>
      <c r="G121">
        <f>IF(AND('SWAP_CONVO'!G121&lt;&gt;"",IF(ISNUMBER('SWAP_CONVO'!G121),OR('SWAP_CONVO'!G121&lt;&gt;INT('SWAP_CONVO'!G121),LEN(TEXT(ABS('SWAP_CONVO'!G121),"0"))&gt;15),TRUE)),1,0)</f>
        <v/>
      </c>
      <c r="H121">
        <f>IF(AND('SWAP_CONVO'!H121&lt;&gt;"",OR(LEN('SWAP_CONVO'!H121)&gt;3,COUNTIF(CL_MONEDA_DER_V1,'SWAP_CONVO'!H121)=0)),1,0)</f>
        <v/>
      </c>
      <c r="I121">
        <f>IF(AND('SWAP_CONVO'!I121&lt;&gt;"",IF(ISNUMBER('SWAP_CONVO'!I121),OR('SWAP_CONVO'!I121&lt;&gt;INT('SWAP_CONVO'!I121),LEN(TEXT(ABS('SWAP_CONVO'!I121),"0"))&gt;15),TRUE)),1,0)</f>
        <v/>
      </c>
      <c r="J121">
        <f>IF(AND('SWAP_CONVO'!J121&lt;&gt;"",OR(LEN('SWAP_CONVO'!J121)&gt;3,COUNTIF(CL_MONEDA_DER_V1,'SWAP_CONVO'!J121)=0)),1,0)</f>
        <v/>
      </c>
      <c r="K121">
        <f>IF(AND('SWAP_CONVO'!K121&lt;&gt;"",IF(ISNUMBER('SWAP_CONVO'!K121),OR('SWAP_CONVO'!K121&lt;&gt;INT('SWAP_CONVO'!K121),LEN(TEXT(ABS('SWAP_CONVO'!K121),"0"))&gt;15),TRUE)),1,0)</f>
        <v/>
      </c>
      <c r="L121">
        <f>IF(AND('SWAP_CONVO'!L121&lt;&gt;"",OR(LEN('SWAP_CONVO'!L121)&gt;3,COUNTIF(CL_MONEDA_DER_V1,'SWAP_CONVO'!L121)=0)),1,0)</f>
        <v/>
      </c>
      <c r="M121">
        <f>IF(AND('SWAP_CONVO'!M121&lt;&gt;"",IF(ISNUMBER('SWAP_CONVO'!M121),OR('SWAP_CONVO'!M121&lt;&gt;INT('SWAP_CONVO'!M121),LEN(TEXT(ABS('SWAP_CONVO'!M121),"0"))&gt;15),TRUE)),1,0)</f>
        <v/>
      </c>
      <c r="N121">
        <f>IF(AND('SWAP_CONVO'!N121&lt;&gt;"",IF(ISNUMBER('SWAP_CONVO'!N121),OR('SWAP_CONVO'!N121&lt;&gt;INT('SWAP_CONVO'!N121),LEN(TEXT(ABS('SWAP_CONVO'!N121),"0"))&gt;15),TRUE)),1,0)</f>
        <v/>
      </c>
      <c r="O121">
        <f>IF(AND('SWAP_CONVO'!O121&lt;&gt;"",LEN('SWAP_CONVO'!O121)&gt;20),1,0)</f>
        <v/>
      </c>
      <c r="P121">
        <f>IF(AND('SWAP_CONVO'!P121&lt;&gt;"",IF(ISNUMBER('SWAP_CONVO'!P121),OR('SWAP_CONVO'!P121&lt;&gt;INT('SWAP_CONVO'!P121),LEN(TEXT(ABS('SWAP_CONVO'!P121),"0"))&gt;15),TRUE)),1,0)</f>
        <v/>
      </c>
      <c r="Q121">
        <f>IF(AND('SWAP_CONVO'!Q121&lt;&gt;"",OR(LEN('SWAP_CONVO'!Q121)&gt;3,COUNTIF(CL_MONEDA_DER_V1,'SWAP_CONVO'!Q121)=0)),1,0)</f>
        <v/>
      </c>
      <c r="R121">
        <f>IF(AND('SWAP_CONVO'!R121&lt;&gt;"",NOT(ISNUMBER('SWAP_CONVO'!R121))),1,0)</f>
        <v/>
      </c>
    </row>
    <row r="122">
      <c r="A122">
        <f>IF(AND('SWAP_CONVO'!A122&lt;&gt;"",LEN('SWAP_CONVO'!A122)&gt;34),1,0)</f>
        <v/>
      </c>
      <c r="B122">
        <f>IF(AND('SWAP_CONVO'!B122&lt;&gt;"",NOT(ISNUMBER('SWAP_CONVO'!B122))),1,0)</f>
        <v/>
      </c>
      <c r="C122">
        <f>IF(AND('SWAP_CONVO'!C122&lt;&gt;"",NOT(ISNUMBER('SWAP_CONVO'!C122))),1,0)</f>
        <v/>
      </c>
      <c r="D122">
        <f>IF(AND('SWAP_CONVO'!D122&lt;&gt;"",NOT(ISNUMBER('SWAP_CONVO'!D122))),1,0)</f>
        <v/>
      </c>
      <c r="E122">
        <f>IF(AND('SWAP_CONVO'!E122&lt;&gt;"",IF(ISNUMBER('SWAP_CONVO'!E122),OR('SWAP_CONVO'!E122&lt;&gt;INT('SWAP_CONVO'!E122),LEN(TEXT(ABS('SWAP_CONVO'!E122),"0"))&gt;15),TRUE)),1,0)</f>
        <v/>
      </c>
      <c r="F122">
        <f>IF(AND('SWAP_CONVO'!F122&lt;&gt;"",OR(LEN('SWAP_CONVO'!F122)&gt;3,COUNTIF(CL_MONEDA_DER_V1,'SWAP_CONVO'!F122)=0)),1,0)</f>
        <v/>
      </c>
      <c r="G122">
        <f>IF(AND('SWAP_CONVO'!G122&lt;&gt;"",IF(ISNUMBER('SWAP_CONVO'!G122),OR('SWAP_CONVO'!G122&lt;&gt;INT('SWAP_CONVO'!G122),LEN(TEXT(ABS('SWAP_CONVO'!G122),"0"))&gt;15),TRUE)),1,0)</f>
        <v/>
      </c>
      <c r="H122">
        <f>IF(AND('SWAP_CONVO'!H122&lt;&gt;"",OR(LEN('SWAP_CONVO'!H122)&gt;3,COUNTIF(CL_MONEDA_DER_V1,'SWAP_CONVO'!H122)=0)),1,0)</f>
        <v/>
      </c>
      <c r="I122">
        <f>IF(AND('SWAP_CONVO'!I122&lt;&gt;"",IF(ISNUMBER('SWAP_CONVO'!I122),OR('SWAP_CONVO'!I122&lt;&gt;INT('SWAP_CONVO'!I122),LEN(TEXT(ABS('SWAP_CONVO'!I122),"0"))&gt;15),TRUE)),1,0)</f>
        <v/>
      </c>
      <c r="J122">
        <f>IF(AND('SWAP_CONVO'!J122&lt;&gt;"",OR(LEN('SWAP_CONVO'!J122)&gt;3,COUNTIF(CL_MONEDA_DER_V1,'SWAP_CONVO'!J122)=0)),1,0)</f>
        <v/>
      </c>
      <c r="K122">
        <f>IF(AND('SWAP_CONVO'!K122&lt;&gt;"",IF(ISNUMBER('SWAP_CONVO'!K122),OR('SWAP_CONVO'!K122&lt;&gt;INT('SWAP_CONVO'!K122),LEN(TEXT(ABS('SWAP_CONVO'!K122),"0"))&gt;15),TRUE)),1,0)</f>
        <v/>
      </c>
      <c r="L122">
        <f>IF(AND('SWAP_CONVO'!L122&lt;&gt;"",OR(LEN('SWAP_CONVO'!L122)&gt;3,COUNTIF(CL_MONEDA_DER_V1,'SWAP_CONVO'!L122)=0)),1,0)</f>
        <v/>
      </c>
      <c r="M122">
        <f>IF(AND('SWAP_CONVO'!M122&lt;&gt;"",IF(ISNUMBER('SWAP_CONVO'!M122),OR('SWAP_CONVO'!M122&lt;&gt;INT('SWAP_CONVO'!M122),LEN(TEXT(ABS('SWAP_CONVO'!M122),"0"))&gt;15),TRUE)),1,0)</f>
        <v/>
      </c>
      <c r="N122">
        <f>IF(AND('SWAP_CONVO'!N122&lt;&gt;"",IF(ISNUMBER('SWAP_CONVO'!N122),OR('SWAP_CONVO'!N122&lt;&gt;INT('SWAP_CONVO'!N122),LEN(TEXT(ABS('SWAP_CONVO'!N122),"0"))&gt;15),TRUE)),1,0)</f>
        <v/>
      </c>
      <c r="O122">
        <f>IF(AND('SWAP_CONVO'!O122&lt;&gt;"",LEN('SWAP_CONVO'!O122)&gt;20),1,0)</f>
        <v/>
      </c>
      <c r="P122">
        <f>IF(AND('SWAP_CONVO'!P122&lt;&gt;"",IF(ISNUMBER('SWAP_CONVO'!P122),OR('SWAP_CONVO'!P122&lt;&gt;INT('SWAP_CONVO'!P122),LEN(TEXT(ABS('SWAP_CONVO'!P122),"0"))&gt;15),TRUE)),1,0)</f>
        <v/>
      </c>
      <c r="Q122">
        <f>IF(AND('SWAP_CONVO'!Q122&lt;&gt;"",OR(LEN('SWAP_CONVO'!Q122)&gt;3,COUNTIF(CL_MONEDA_DER_V1,'SWAP_CONVO'!Q122)=0)),1,0)</f>
        <v/>
      </c>
      <c r="R122">
        <f>IF(AND('SWAP_CONVO'!R122&lt;&gt;"",NOT(ISNUMBER('SWAP_CONVO'!R122))),1,0)</f>
        <v/>
      </c>
    </row>
    <row r="123">
      <c r="A123">
        <f>IF(AND('SWAP_CONVO'!A123&lt;&gt;"",LEN('SWAP_CONVO'!A123)&gt;34),1,0)</f>
        <v/>
      </c>
      <c r="B123">
        <f>IF(AND('SWAP_CONVO'!B123&lt;&gt;"",NOT(ISNUMBER('SWAP_CONVO'!B123))),1,0)</f>
        <v/>
      </c>
      <c r="C123">
        <f>IF(AND('SWAP_CONVO'!C123&lt;&gt;"",NOT(ISNUMBER('SWAP_CONVO'!C123))),1,0)</f>
        <v/>
      </c>
      <c r="D123">
        <f>IF(AND('SWAP_CONVO'!D123&lt;&gt;"",NOT(ISNUMBER('SWAP_CONVO'!D123))),1,0)</f>
        <v/>
      </c>
      <c r="E123">
        <f>IF(AND('SWAP_CONVO'!E123&lt;&gt;"",IF(ISNUMBER('SWAP_CONVO'!E123),OR('SWAP_CONVO'!E123&lt;&gt;INT('SWAP_CONVO'!E123),LEN(TEXT(ABS('SWAP_CONVO'!E123),"0"))&gt;15),TRUE)),1,0)</f>
        <v/>
      </c>
      <c r="F123">
        <f>IF(AND('SWAP_CONVO'!F123&lt;&gt;"",OR(LEN('SWAP_CONVO'!F123)&gt;3,COUNTIF(CL_MONEDA_DER_V1,'SWAP_CONVO'!F123)=0)),1,0)</f>
        <v/>
      </c>
      <c r="G123">
        <f>IF(AND('SWAP_CONVO'!G123&lt;&gt;"",IF(ISNUMBER('SWAP_CONVO'!G123),OR('SWAP_CONVO'!G123&lt;&gt;INT('SWAP_CONVO'!G123),LEN(TEXT(ABS('SWAP_CONVO'!G123),"0"))&gt;15),TRUE)),1,0)</f>
        <v/>
      </c>
      <c r="H123">
        <f>IF(AND('SWAP_CONVO'!H123&lt;&gt;"",OR(LEN('SWAP_CONVO'!H123)&gt;3,COUNTIF(CL_MONEDA_DER_V1,'SWAP_CONVO'!H123)=0)),1,0)</f>
        <v/>
      </c>
      <c r="I123">
        <f>IF(AND('SWAP_CONVO'!I123&lt;&gt;"",IF(ISNUMBER('SWAP_CONVO'!I123),OR('SWAP_CONVO'!I123&lt;&gt;INT('SWAP_CONVO'!I123),LEN(TEXT(ABS('SWAP_CONVO'!I123),"0"))&gt;15),TRUE)),1,0)</f>
        <v/>
      </c>
      <c r="J123">
        <f>IF(AND('SWAP_CONVO'!J123&lt;&gt;"",OR(LEN('SWAP_CONVO'!J123)&gt;3,COUNTIF(CL_MONEDA_DER_V1,'SWAP_CONVO'!J123)=0)),1,0)</f>
        <v/>
      </c>
      <c r="K123">
        <f>IF(AND('SWAP_CONVO'!K123&lt;&gt;"",IF(ISNUMBER('SWAP_CONVO'!K123),OR('SWAP_CONVO'!K123&lt;&gt;INT('SWAP_CONVO'!K123),LEN(TEXT(ABS('SWAP_CONVO'!K123),"0"))&gt;15),TRUE)),1,0)</f>
        <v/>
      </c>
      <c r="L123">
        <f>IF(AND('SWAP_CONVO'!L123&lt;&gt;"",OR(LEN('SWAP_CONVO'!L123)&gt;3,COUNTIF(CL_MONEDA_DER_V1,'SWAP_CONVO'!L123)=0)),1,0)</f>
        <v/>
      </c>
      <c r="M123">
        <f>IF(AND('SWAP_CONVO'!M123&lt;&gt;"",IF(ISNUMBER('SWAP_CONVO'!M123),OR('SWAP_CONVO'!M123&lt;&gt;INT('SWAP_CONVO'!M123),LEN(TEXT(ABS('SWAP_CONVO'!M123),"0"))&gt;15),TRUE)),1,0)</f>
        <v/>
      </c>
      <c r="N123">
        <f>IF(AND('SWAP_CONVO'!N123&lt;&gt;"",IF(ISNUMBER('SWAP_CONVO'!N123),OR('SWAP_CONVO'!N123&lt;&gt;INT('SWAP_CONVO'!N123),LEN(TEXT(ABS('SWAP_CONVO'!N123),"0"))&gt;15),TRUE)),1,0)</f>
        <v/>
      </c>
      <c r="O123">
        <f>IF(AND('SWAP_CONVO'!O123&lt;&gt;"",LEN('SWAP_CONVO'!O123)&gt;20),1,0)</f>
        <v/>
      </c>
      <c r="P123">
        <f>IF(AND('SWAP_CONVO'!P123&lt;&gt;"",IF(ISNUMBER('SWAP_CONVO'!P123),OR('SWAP_CONVO'!P123&lt;&gt;INT('SWAP_CONVO'!P123),LEN(TEXT(ABS('SWAP_CONVO'!P123),"0"))&gt;15),TRUE)),1,0)</f>
        <v/>
      </c>
      <c r="Q123">
        <f>IF(AND('SWAP_CONVO'!Q123&lt;&gt;"",OR(LEN('SWAP_CONVO'!Q123)&gt;3,COUNTIF(CL_MONEDA_DER_V1,'SWAP_CONVO'!Q123)=0)),1,0)</f>
        <v/>
      </c>
      <c r="R123">
        <f>IF(AND('SWAP_CONVO'!R123&lt;&gt;"",NOT(ISNUMBER('SWAP_CONVO'!R123))),1,0)</f>
        <v/>
      </c>
    </row>
    <row r="124">
      <c r="A124">
        <f>IF(AND('SWAP_CONVO'!A124&lt;&gt;"",LEN('SWAP_CONVO'!A124)&gt;34),1,0)</f>
        <v/>
      </c>
      <c r="B124">
        <f>IF(AND('SWAP_CONVO'!B124&lt;&gt;"",NOT(ISNUMBER('SWAP_CONVO'!B124))),1,0)</f>
        <v/>
      </c>
      <c r="C124">
        <f>IF(AND('SWAP_CONVO'!C124&lt;&gt;"",NOT(ISNUMBER('SWAP_CONVO'!C124))),1,0)</f>
        <v/>
      </c>
      <c r="D124">
        <f>IF(AND('SWAP_CONVO'!D124&lt;&gt;"",NOT(ISNUMBER('SWAP_CONVO'!D124))),1,0)</f>
        <v/>
      </c>
      <c r="E124">
        <f>IF(AND('SWAP_CONVO'!E124&lt;&gt;"",IF(ISNUMBER('SWAP_CONVO'!E124),OR('SWAP_CONVO'!E124&lt;&gt;INT('SWAP_CONVO'!E124),LEN(TEXT(ABS('SWAP_CONVO'!E124),"0"))&gt;15),TRUE)),1,0)</f>
        <v/>
      </c>
      <c r="F124">
        <f>IF(AND('SWAP_CONVO'!F124&lt;&gt;"",OR(LEN('SWAP_CONVO'!F124)&gt;3,COUNTIF(CL_MONEDA_DER_V1,'SWAP_CONVO'!F124)=0)),1,0)</f>
        <v/>
      </c>
      <c r="G124">
        <f>IF(AND('SWAP_CONVO'!G124&lt;&gt;"",IF(ISNUMBER('SWAP_CONVO'!G124),OR('SWAP_CONVO'!G124&lt;&gt;INT('SWAP_CONVO'!G124),LEN(TEXT(ABS('SWAP_CONVO'!G124),"0"))&gt;15),TRUE)),1,0)</f>
        <v/>
      </c>
      <c r="H124">
        <f>IF(AND('SWAP_CONVO'!H124&lt;&gt;"",OR(LEN('SWAP_CONVO'!H124)&gt;3,COUNTIF(CL_MONEDA_DER_V1,'SWAP_CONVO'!H124)=0)),1,0)</f>
        <v/>
      </c>
      <c r="I124">
        <f>IF(AND('SWAP_CONVO'!I124&lt;&gt;"",IF(ISNUMBER('SWAP_CONVO'!I124),OR('SWAP_CONVO'!I124&lt;&gt;INT('SWAP_CONVO'!I124),LEN(TEXT(ABS('SWAP_CONVO'!I124),"0"))&gt;15),TRUE)),1,0)</f>
        <v/>
      </c>
      <c r="J124">
        <f>IF(AND('SWAP_CONVO'!J124&lt;&gt;"",OR(LEN('SWAP_CONVO'!J124)&gt;3,COUNTIF(CL_MONEDA_DER_V1,'SWAP_CONVO'!J124)=0)),1,0)</f>
        <v/>
      </c>
      <c r="K124">
        <f>IF(AND('SWAP_CONVO'!K124&lt;&gt;"",IF(ISNUMBER('SWAP_CONVO'!K124),OR('SWAP_CONVO'!K124&lt;&gt;INT('SWAP_CONVO'!K124),LEN(TEXT(ABS('SWAP_CONVO'!K124),"0"))&gt;15),TRUE)),1,0)</f>
        <v/>
      </c>
      <c r="L124">
        <f>IF(AND('SWAP_CONVO'!L124&lt;&gt;"",OR(LEN('SWAP_CONVO'!L124)&gt;3,COUNTIF(CL_MONEDA_DER_V1,'SWAP_CONVO'!L124)=0)),1,0)</f>
        <v/>
      </c>
      <c r="M124">
        <f>IF(AND('SWAP_CONVO'!M124&lt;&gt;"",IF(ISNUMBER('SWAP_CONVO'!M124),OR('SWAP_CONVO'!M124&lt;&gt;INT('SWAP_CONVO'!M124),LEN(TEXT(ABS('SWAP_CONVO'!M124),"0"))&gt;15),TRUE)),1,0)</f>
        <v/>
      </c>
      <c r="N124">
        <f>IF(AND('SWAP_CONVO'!N124&lt;&gt;"",IF(ISNUMBER('SWAP_CONVO'!N124),OR('SWAP_CONVO'!N124&lt;&gt;INT('SWAP_CONVO'!N124),LEN(TEXT(ABS('SWAP_CONVO'!N124),"0"))&gt;15),TRUE)),1,0)</f>
        <v/>
      </c>
      <c r="O124">
        <f>IF(AND('SWAP_CONVO'!O124&lt;&gt;"",LEN('SWAP_CONVO'!O124)&gt;20),1,0)</f>
        <v/>
      </c>
      <c r="P124">
        <f>IF(AND('SWAP_CONVO'!P124&lt;&gt;"",IF(ISNUMBER('SWAP_CONVO'!P124),OR('SWAP_CONVO'!P124&lt;&gt;INT('SWAP_CONVO'!P124),LEN(TEXT(ABS('SWAP_CONVO'!P124),"0"))&gt;15),TRUE)),1,0)</f>
        <v/>
      </c>
      <c r="Q124">
        <f>IF(AND('SWAP_CONVO'!Q124&lt;&gt;"",OR(LEN('SWAP_CONVO'!Q124)&gt;3,COUNTIF(CL_MONEDA_DER_V1,'SWAP_CONVO'!Q124)=0)),1,0)</f>
        <v/>
      </c>
      <c r="R124">
        <f>IF(AND('SWAP_CONVO'!R124&lt;&gt;"",NOT(ISNUMBER('SWAP_CONVO'!R124))),1,0)</f>
        <v/>
      </c>
    </row>
    <row r="125">
      <c r="A125">
        <f>IF(AND('SWAP_CONVO'!A125&lt;&gt;"",LEN('SWAP_CONVO'!A125)&gt;34),1,0)</f>
        <v/>
      </c>
      <c r="B125">
        <f>IF(AND('SWAP_CONVO'!B125&lt;&gt;"",NOT(ISNUMBER('SWAP_CONVO'!B125))),1,0)</f>
        <v/>
      </c>
      <c r="C125">
        <f>IF(AND('SWAP_CONVO'!C125&lt;&gt;"",NOT(ISNUMBER('SWAP_CONVO'!C125))),1,0)</f>
        <v/>
      </c>
      <c r="D125">
        <f>IF(AND('SWAP_CONVO'!D125&lt;&gt;"",NOT(ISNUMBER('SWAP_CONVO'!D125))),1,0)</f>
        <v/>
      </c>
      <c r="E125">
        <f>IF(AND('SWAP_CONVO'!E125&lt;&gt;"",IF(ISNUMBER('SWAP_CONVO'!E125),OR('SWAP_CONVO'!E125&lt;&gt;INT('SWAP_CONVO'!E125),LEN(TEXT(ABS('SWAP_CONVO'!E125),"0"))&gt;15),TRUE)),1,0)</f>
        <v/>
      </c>
      <c r="F125">
        <f>IF(AND('SWAP_CONVO'!F125&lt;&gt;"",OR(LEN('SWAP_CONVO'!F125)&gt;3,COUNTIF(CL_MONEDA_DER_V1,'SWAP_CONVO'!F125)=0)),1,0)</f>
        <v/>
      </c>
      <c r="G125">
        <f>IF(AND('SWAP_CONVO'!G125&lt;&gt;"",IF(ISNUMBER('SWAP_CONVO'!G125),OR('SWAP_CONVO'!G125&lt;&gt;INT('SWAP_CONVO'!G125),LEN(TEXT(ABS('SWAP_CONVO'!G125),"0"))&gt;15),TRUE)),1,0)</f>
        <v/>
      </c>
      <c r="H125">
        <f>IF(AND('SWAP_CONVO'!H125&lt;&gt;"",OR(LEN('SWAP_CONVO'!H125)&gt;3,COUNTIF(CL_MONEDA_DER_V1,'SWAP_CONVO'!H125)=0)),1,0)</f>
        <v/>
      </c>
      <c r="I125">
        <f>IF(AND('SWAP_CONVO'!I125&lt;&gt;"",IF(ISNUMBER('SWAP_CONVO'!I125),OR('SWAP_CONVO'!I125&lt;&gt;INT('SWAP_CONVO'!I125),LEN(TEXT(ABS('SWAP_CONVO'!I125),"0"))&gt;15),TRUE)),1,0)</f>
        <v/>
      </c>
      <c r="J125">
        <f>IF(AND('SWAP_CONVO'!J125&lt;&gt;"",OR(LEN('SWAP_CONVO'!J125)&gt;3,COUNTIF(CL_MONEDA_DER_V1,'SWAP_CONVO'!J125)=0)),1,0)</f>
        <v/>
      </c>
      <c r="K125">
        <f>IF(AND('SWAP_CONVO'!K125&lt;&gt;"",IF(ISNUMBER('SWAP_CONVO'!K125),OR('SWAP_CONVO'!K125&lt;&gt;INT('SWAP_CONVO'!K125),LEN(TEXT(ABS('SWAP_CONVO'!K125),"0"))&gt;15),TRUE)),1,0)</f>
        <v/>
      </c>
      <c r="L125">
        <f>IF(AND('SWAP_CONVO'!L125&lt;&gt;"",OR(LEN('SWAP_CONVO'!L125)&gt;3,COUNTIF(CL_MONEDA_DER_V1,'SWAP_CONVO'!L125)=0)),1,0)</f>
        <v/>
      </c>
      <c r="M125">
        <f>IF(AND('SWAP_CONVO'!M125&lt;&gt;"",IF(ISNUMBER('SWAP_CONVO'!M125),OR('SWAP_CONVO'!M125&lt;&gt;INT('SWAP_CONVO'!M125),LEN(TEXT(ABS('SWAP_CONVO'!M125),"0"))&gt;15),TRUE)),1,0)</f>
        <v/>
      </c>
      <c r="N125">
        <f>IF(AND('SWAP_CONVO'!N125&lt;&gt;"",IF(ISNUMBER('SWAP_CONVO'!N125),OR('SWAP_CONVO'!N125&lt;&gt;INT('SWAP_CONVO'!N125),LEN(TEXT(ABS('SWAP_CONVO'!N125),"0"))&gt;15),TRUE)),1,0)</f>
        <v/>
      </c>
      <c r="O125">
        <f>IF(AND('SWAP_CONVO'!O125&lt;&gt;"",LEN('SWAP_CONVO'!O125)&gt;20),1,0)</f>
        <v/>
      </c>
      <c r="P125">
        <f>IF(AND('SWAP_CONVO'!P125&lt;&gt;"",IF(ISNUMBER('SWAP_CONVO'!P125),OR('SWAP_CONVO'!P125&lt;&gt;INT('SWAP_CONVO'!P125),LEN(TEXT(ABS('SWAP_CONVO'!P125),"0"))&gt;15),TRUE)),1,0)</f>
        <v/>
      </c>
      <c r="Q125">
        <f>IF(AND('SWAP_CONVO'!Q125&lt;&gt;"",OR(LEN('SWAP_CONVO'!Q125)&gt;3,COUNTIF(CL_MONEDA_DER_V1,'SWAP_CONVO'!Q125)=0)),1,0)</f>
        <v/>
      </c>
      <c r="R125">
        <f>IF(AND('SWAP_CONVO'!R125&lt;&gt;"",NOT(ISNUMBER('SWAP_CONVO'!R125))),1,0)</f>
        <v/>
      </c>
    </row>
    <row r="126">
      <c r="A126">
        <f>IF(AND('SWAP_CONVO'!A126&lt;&gt;"",LEN('SWAP_CONVO'!A126)&gt;34),1,0)</f>
        <v/>
      </c>
      <c r="B126">
        <f>IF(AND('SWAP_CONVO'!B126&lt;&gt;"",NOT(ISNUMBER('SWAP_CONVO'!B126))),1,0)</f>
        <v/>
      </c>
      <c r="C126">
        <f>IF(AND('SWAP_CONVO'!C126&lt;&gt;"",NOT(ISNUMBER('SWAP_CONVO'!C126))),1,0)</f>
        <v/>
      </c>
      <c r="D126">
        <f>IF(AND('SWAP_CONVO'!D126&lt;&gt;"",NOT(ISNUMBER('SWAP_CONVO'!D126))),1,0)</f>
        <v/>
      </c>
      <c r="E126">
        <f>IF(AND('SWAP_CONVO'!E126&lt;&gt;"",IF(ISNUMBER('SWAP_CONVO'!E126),OR('SWAP_CONVO'!E126&lt;&gt;INT('SWAP_CONVO'!E126),LEN(TEXT(ABS('SWAP_CONVO'!E126),"0"))&gt;15),TRUE)),1,0)</f>
        <v/>
      </c>
      <c r="F126">
        <f>IF(AND('SWAP_CONVO'!F126&lt;&gt;"",OR(LEN('SWAP_CONVO'!F126)&gt;3,COUNTIF(CL_MONEDA_DER_V1,'SWAP_CONVO'!F126)=0)),1,0)</f>
        <v/>
      </c>
      <c r="G126">
        <f>IF(AND('SWAP_CONVO'!G126&lt;&gt;"",IF(ISNUMBER('SWAP_CONVO'!G126),OR('SWAP_CONVO'!G126&lt;&gt;INT('SWAP_CONVO'!G126),LEN(TEXT(ABS('SWAP_CONVO'!G126),"0"))&gt;15),TRUE)),1,0)</f>
        <v/>
      </c>
      <c r="H126">
        <f>IF(AND('SWAP_CONVO'!H126&lt;&gt;"",OR(LEN('SWAP_CONVO'!H126)&gt;3,COUNTIF(CL_MONEDA_DER_V1,'SWAP_CONVO'!H126)=0)),1,0)</f>
        <v/>
      </c>
      <c r="I126">
        <f>IF(AND('SWAP_CONVO'!I126&lt;&gt;"",IF(ISNUMBER('SWAP_CONVO'!I126),OR('SWAP_CONVO'!I126&lt;&gt;INT('SWAP_CONVO'!I126),LEN(TEXT(ABS('SWAP_CONVO'!I126),"0"))&gt;15),TRUE)),1,0)</f>
        <v/>
      </c>
      <c r="J126">
        <f>IF(AND('SWAP_CONVO'!J126&lt;&gt;"",OR(LEN('SWAP_CONVO'!J126)&gt;3,COUNTIF(CL_MONEDA_DER_V1,'SWAP_CONVO'!J126)=0)),1,0)</f>
        <v/>
      </c>
      <c r="K126">
        <f>IF(AND('SWAP_CONVO'!K126&lt;&gt;"",IF(ISNUMBER('SWAP_CONVO'!K126),OR('SWAP_CONVO'!K126&lt;&gt;INT('SWAP_CONVO'!K126),LEN(TEXT(ABS('SWAP_CONVO'!K126),"0"))&gt;15),TRUE)),1,0)</f>
        <v/>
      </c>
      <c r="L126">
        <f>IF(AND('SWAP_CONVO'!L126&lt;&gt;"",OR(LEN('SWAP_CONVO'!L126)&gt;3,COUNTIF(CL_MONEDA_DER_V1,'SWAP_CONVO'!L126)=0)),1,0)</f>
        <v/>
      </c>
      <c r="M126">
        <f>IF(AND('SWAP_CONVO'!M126&lt;&gt;"",IF(ISNUMBER('SWAP_CONVO'!M126),OR('SWAP_CONVO'!M126&lt;&gt;INT('SWAP_CONVO'!M126),LEN(TEXT(ABS('SWAP_CONVO'!M126),"0"))&gt;15),TRUE)),1,0)</f>
        <v/>
      </c>
      <c r="N126">
        <f>IF(AND('SWAP_CONVO'!N126&lt;&gt;"",IF(ISNUMBER('SWAP_CONVO'!N126),OR('SWAP_CONVO'!N126&lt;&gt;INT('SWAP_CONVO'!N126),LEN(TEXT(ABS('SWAP_CONVO'!N126),"0"))&gt;15),TRUE)),1,0)</f>
        <v/>
      </c>
      <c r="O126">
        <f>IF(AND('SWAP_CONVO'!O126&lt;&gt;"",LEN('SWAP_CONVO'!O126)&gt;20),1,0)</f>
        <v/>
      </c>
      <c r="P126">
        <f>IF(AND('SWAP_CONVO'!P126&lt;&gt;"",IF(ISNUMBER('SWAP_CONVO'!P126),OR('SWAP_CONVO'!P126&lt;&gt;INT('SWAP_CONVO'!P126),LEN(TEXT(ABS('SWAP_CONVO'!P126),"0"))&gt;15),TRUE)),1,0)</f>
        <v/>
      </c>
      <c r="Q126">
        <f>IF(AND('SWAP_CONVO'!Q126&lt;&gt;"",OR(LEN('SWAP_CONVO'!Q126)&gt;3,COUNTIF(CL_MONEDA_DER_V1,'SWAP_CONVO'!Q126)=0)),1,0)</f>
        <v/>
      </c>
      <c r="R126">
        <f>IF(AND('SWAP_CONVO'!R126&lt;&gt;"",NOT(ISNUMBER('SWAP_CONVO'!R126))),1,0)</f>
        <v/>
      </c>
    </row>
    <row r="127">
      <c r="A127">
        <f>IF(AND('SWAP_CONVO'!A127&lt;&gt;"",LEN('SWAP_CONVO'!A127)&gt;34),1,0)</f>
        <v/>
      </c>
      <c r="B127">
        <f>IF(AND('SWAP_CONVO'!B127&lt;&gt;"",NOT(ISNUMBER('SWAP_CONVO'!B127))),1,0)</f>
        <v/>
      </c>
      <c r="C127">
        <f>IF(AND('SWAP_CONVO'!C127&lt;&gt;"",NOT(ISNUMBER('SWAP_CONVO'!C127))),1,0)</f>
        <v/>
      </c>
      <c r="D127">
        <f>IF(AND('SWAP_CONVO'!D127&lt;&gt;"",NOT(ISNUMBER('SWAP_CONVO'!D127))),1,0)</f>
        <v/>
      </c>
      <c r="E127">
        <f>IF(AND('SWAP_CONVO'!E127&lt;&gt;"",IF(ISNUMBER('SWAP_CONVO'!E127),OR('SWAP_CONVO'!E127&lt;&gt;INT('SWAP_CONVO'!E127),LEN(TEXT(ABS('SWAP_CONVO'!E127),"0"))&gt;15),TRUE)),1,0)</f>
        <v/>
      </c>
      <c r="F127">
        <f>IF(AND('SWAP_CONVO'!F127&lt;&gt;"",OR(LEN('SWAP_CONVO'!F127)&gt;3,COUNTIF(CL_MONEDA_DER_V1,'SWAP_CONVO'!F127)=0)),1,0)</f>
        <v/>
      </c>
      <c r="G127">
        <f>IF(AND('SWAP_CONVO'!G127&lt;&gt;"",IF(ISNUMBER('SWAP_CONVO'!G127),OR('SWAP_CONVO'!G127&lt;&gt;INT('SWAP_CONVO'!G127),LEN(TEXT(ABS('SWAP_CONVO'!G127),"0"))&gt;15),TRUE)),1,0)</f>
        <v/>
      </c>
      <c r="H127">
        <f>IF(AND('SWAP_CONVO'!H127&lt;&gt;"",OR(LEN('SWAP_CONVO'!H127)&gt;3,COUNTIF(CL_MONEDA_DER_V1,'SWAP_CONVO'!H127)=0)),1,0)</f>
        <v/>
      </c>
      <c r="I127">
        <f>IF(AND('SWAP_CONVO'!I127&lt;&gt;"",IF(ISNUMBER('SWAP_CONVO'!I127),OR('SWAP_CONVO'!I127&lt;&gt;INT('SWAP_CONVO'!I127),LEN(TEXT(ABS('SWAP_CONVO'!I127),"0"))&gt;15),TRUE)),1,0)</f>
        <v/>
      </c>
      <c r="J127">
        <f>IF(AND('SWAP_CONVO'!J127&lt;&gt;"",OR(LEN('SWAP_CONVO'!J127)&gt;3,COUNTIF(CL_MONEDA_DER_V1,'SWAP_CONVO'!J127)=0)),1,0)</f>
        <v/>
      </c>
      <c r="K127">
        <f>IF(AND('SWAP_CONVO'!K127&lt;&gt;"",IF(ISNUMBER('SWAP_CONVO'!K127),OR('SWAP_CONVO'!K127&lt;&gt;INT('SWAP_CONVO'!K127),LEN(TEXT(ABS('SWAP_CONVO'!K127),"0"))&gt;15),TRUE)),1,0)</f>
        <v/>
      </c>
      <c r="L127">
        <f>IF(AND('SWAP_CONVO'!L127&lt;&gt;"",OR(LEN('SWAP_CONVO'!L127)&gt;3,COUNTIF(CL_MONEDA_DER_V1,'SWAP_CONVO'!L127)=0)),1,0)</f>
        <v/>
      </c>
      <c r="M127">
        <f>IF(AND('SWAP_CONVO'!M127&lt;&gt;"",IF(ISNUMBER('SWAP_CONVO'!M127),OR('SWAP_CONVO'!M127&lt;&gt;INT('SWAP_CONVO'!M127),LEN(TEXT(ABS('SWAP_CONVO'!M127),"0"))&gt;15),TRUE)),1,0)</f>
        <v/>
      </c>
      <c r="N127">
        <f>IF(AND('SWAP_CONVO'!N127&lt;&gt;"",IF(ISNUMBER('SWAP_CONVO'!N127),OR('SWAP_CONVO'!N127&lt;&gt;INT('SWAP_CONVO'!N127),LEN(TEXT(ABS('SWAP_CONVO'!N127),"0"))&gt;15),TRUE)),1,0)</f>
        <v/>
      </c>
      <c r="O127">
        <f>IF(AND('SWAP_CONVO'!O127&lt;&gt;"",LEN('SWAP_CONVO'!O127)&gt;20),1,0)</f>
        <v/>
      </c>
      <c r="P127">
        <f>IF(AND('SWAP_CONVO'!P127&lt;&gt;"",IF(ISNUMBER('SWAP_CONVO'!P127),OR('SWAP_CONVO'!P127&lt;&gt;INT('SWAP_CONVO'!P127),LEN(TEXT(ABS('SWAP_CONVO'!P127),"0"))&gt;15),TRUE)),1,0)</f>
        <v/>
      </c>
      <c r="Q127">
        <f>IF(AND('SWAP_CONVO'!Q127&lt;&gt;"",OR(LEN('SWAP_CONVO'!Q127)&gt;3,COUNTIF(CL_MONEDA_DER_V1,'SWAP_CONVO'!Q127)=0)),1,0)</f>
        <v/>
      </c>
      <c r="R127">
        <f>IF(AND('SWAP_CONVO'!R127&lt;&gt;"",NOT(ISNUMBER('SWAP_CONVO'!R127))),1,0)</f>
        <v/>
      </c>
    </row>
    <row r="128">
      <c r="A128">
        <f>IF(AND('SWAP_CONVO'!A128&lt;&gt;"",LEN('SWAP_CONVO'!A128)&gt;34),1,0)</f>
        <v/>
      </c>
      <c r="B128">
        <f>IF(AND('SWAP_CONVO'!B128&lt;&gt;"",NOT(ISNUMBER('SWAP_CONVO'!B128))),1,0)</f>
        <v/>
      </c>
      <c r="C128">
        <f>IF(AND('SWAP_CONVO'!C128&lt;&gt;"",NOT(ISNUMBER('SWAP_CONVO'!C128))),1,0)</f>
        <v/>
      </c>
      <c r="D128">
        <f>IF(AND('SWAP_CONVO'!D128&lt;&gt;"",NOT(ISNUMBER('SWAP_CONVO'!D128))),1,0)</f>
        <v/>
      </c>
      <c r="E128">
        <f>IF(AND('SWAP_CONVO'!E128&lt;&gt;"",IF(ISNUMBER('SWAP_CONVO'!E128),OR('SWAP_CONVO'!E128&lt;&gt;INT('SWAP_CONVO'!E128),LEN(TEXT(ABS('SWAP_CONVO'!E128),"0"))&gt;15),TRUE)),1,0)</f>
        <v/>
      </c>
      <c r="F128">
        <f>IF(AND('SWAP_CONVO'!F128&lt;&gt;"",OR(LEN('SWAP_CONVO'!F128)&gt;3,COUNTIF(CL_MONEDA_DER_V1,'SWAP_CONVO'!F128)=0)),1,0)</f>
        <v/>
      </c>
      <c r="G128">
        <f>IF(AND('SWAP_CONVO'!G128&lt;&gt;"",IF(ISNUMBER('SWAP_CONVO'!G128),OR('SWAP_CONVO'!G128&lt;&gt;INT('SWAP_CONVO'!G128),LEN(TEXT(ABS('SWAP_CONVO'!G128),"0"))&gt;15),TRUE)),1,0)</f>
        <v/>
      </c>
      <c r="H128">
        <f>IF(AND('SWAP_CONVO'!H128&lt;&gt;"",OR(LEN('SWAP_CONVO'!H128)&gt;3,COUNTIF(CL_MONEDA_DER_V1,'SWAP_CONVO'!H128)=0)),1,0)</f>
        <v/>
      </c>
      <c r="I128">
        <f>IF(AND('SWAP_CONVO'!I128&lt;&gt;"",IF(ISNUMBER('SWAP_CONVO'!I128),OR('SWAP_CONVO'!I128&lt;&gt;INT('SWAP_CONVO'!I128),LEN(TEXT(ABS('SWAP_CONVO'!I128),"0"))&gt;15),TRUE)),1,0)</f>
        <v/>
      </c>
      <c r="J128">
        <f>IF(AND('SWAP_CONVO'!J128&lt;&gt;"",OR(LEN('SWAP_CONVO'!J128)&gt;3,COUNTIF(CL_MONEDA_DER_V1,'SWAP_CONVO'!J128)=0)),1,0)</f>
        <v/>
      </c>
      <c r="K128">
        <f>IF(AND('SWAP_CONVO'!K128&lt;&gt;"",IF(ISNUMBER('SWAP_CONVO'!K128),OR('SWAP_CONVO'!K128&lt;&gt;INT('SWAP_CONVO'!K128),LEN(TEXT(ABS('SWAP_CONVO'!K128),"0"))&gt;15),TRUE)),1,0)</f>
        <v/>
      </c>
      <c r="L128">
        <f>IF(AND('SWAP_CONVO'!L128&lt;&gt;"",OR(LEN('SWAP_CONVO'!L128)&gt;3,COUNTIF(CL_MONEDA_DER_V1,'SWAP_CONVO'!L128)=0)),1,0)</f>
        <v/>
      </c>
      <c r="M128">
        <f>IF(AND('SWAP_CONVO'!M128&lt;&gt;"",IF(ISNUMBER('SWAP_CONVO'!M128),OR('SWAP_CONVO'!M128&lt;&gt;INT('SWAP_CONVO'!M128),LEN(TEXT(ABS('SWAP_CONVO'!M128),"0"))&gt;15),TRUE)),1,0)</f>
        <v/>
      </c>
      <c r="N128">
        <f>IF(AND('SWAP_CONVO'!N128&lt;&gt;"",IF(ISNUMBER('SWAP_CONVO'!N128),OR('SWAP_CONVO'!N128&lt;&gt;INT('SWAP_CONVO'!N128),LEN(TEXT(ABS('SWAP_CONVO'!N128),"0"))&gt;15),TRUE)),1,0)</f>
        <v/>
      </c>
      <c r="O128">
        <f>IF(AND('SWAP_CONVO'!O128&lt;&gt;"",LEN('SWAP_CONVO'!O128)&gt;20),1,0)</f>
        <v/>
      </c>
      <c r="P128">
        <f>IF(AND('SWAP_CONVO'!P128&lt;&gt;"",IF(ISNUMBER('SWAP_CONVO'!P128),OR('SWAP_CONVO'!P128&lt;&gt;INT('SWAP_CONVO'!P128),LEN(TEXT(ABS('SWAP_CONVO'!P128),"0"))&gt;15),TRUE)),1,0)</f>
        <v/>
      </c>
      <c r="Q128">
        <f>IF(AND('SWAP_CONVO'!Q128&lt;&gt;"",OR(LEN('SWAP_CONVO'!Q128)&gt;3,COUNTIF(CL_MONEDA_DER_V1,'SWAP_CONVO'!Q128)=0)),1,0)</f>
        <v/>
      </c>
      <c r="R128">
        <f>IF(AND('SWAP_CONVO'!R128&lt;&gt;"",NOT(ISNUMBER('SWAP_CONVO'!R128))),1,0)</f>
        <v/>
      </c>
    </row>
    <row r="129">
      <c r="A129">
        <f>IF(AND('SWAP_CONVO'!A129&lt;&gt;"",LEN('SWAP_CONVO'!A129)&gt;34),1,0)</f>
        <v/>
      </c>
      <c r="B129">
        <f>IF(AND('SWAP_CONVO'!B129&lt;&gt;"",NOT(ISNUMBER('SWAP_CONVO'!B129))),1,0)</f>
        <v/>
      </c>
      <c r="C129">
        <f>IF(AND('SWAP_CONVO'!C129&lt;&gt;"",NOT(ISNUMBER('SWAP_CONVO'!C129))),1,0)</f>
        <v/>
      </c>
      <c r="D129">
        <f>IF(AND('SWAP_CONVO'!D129&lt;&gt;"",NOT(ISNUMBER('SWAP_CONVO'!D129))),1,0)</f>
        <v/>
      </c>
      <c r="E129">
        <f>IF(AND('SWAP_CONVO'!E129&lt;&gt;"",IF(ISNUMBER('SWAP_CONVO'!E129),OR('SWAP_CONVO'!E129&lt;&gt;INT('SWAP_CONVO'!E129),LEN(TEXT(ABS('SWAP_CONVO'!E129),"0"))&gt;15),TRUE)),1,0)</f>
        <v/>
      </c>
      <c r="F129">
        <f>IF(AND('SWAP_CONVO'!F129&lt;&gt;"",OR(LEN('SWAP_CONVO'!F129)&gt;3,COUNTIF(CL_MONEDA_DER_V1,'SWAP_CONVO'!F129)=0)),1,0)</f>
        <v/>
      </c>
      <c r="G129">
        <f>IF(AND('SWAP_CONVO'!G129&lt;&gt;"",IF(ISNUMBER('SWAP_CONVO'!G129),OR('SWAP_CONVO'!G129&lt;&gt;INT('SWAP_CONVO'!G129),LEN(TEXT(ABS('SWAP_CONVO'!G129),"0"))&gt;15),TRUE)),1,0)</f>
        <v/>
      </c>
      <c r="H129">
        <f>IF(AND('SWAP_CONVO'!H129&lt;&gt;"",OR(LEN('SWAP_CONVO'!H129)&gt;3,COUNTIF(CL_MONEDA_DER_V1,'SWAP_CONVO'!H129)=0)),1,0)</f>
        <v/>
      </c>
      <c r="I129">
        <f>IF(AND('SWAP_CONVO'!I129&lt;&gt;"",IF(ISNUMBER('SWAP_CONVO'!I129),OR('SWAP_CONVO'!I129&lt;&gt;INT('SWAP_CONVO'!I129),LEN(TEXT(ABS('SWAP_CONVO'!I129),"0"))&gt;15),TRUE)),1,0)</f>
        <v/>
      </c>
      <c r="J129">
        <f>IF(AND('SWAP_CONVO'!J129&lt;&gt;"",OR(LEN('SWAP_CONVO'!J129)&gt;3,COUNTIF(CL_MONEDA_DER_V1,'SWAP_CONVO'!J129)=0)),1,0)</f>
        <v/>
      </c>
      <c r="K129">
        <f>IF(AND('SWAP_CONVO'!K129&lt;&gt;"",IF(ISNUMBER('SWAP_CONVO'!K129),OR('SWAP_CONVO'!K129&lt;&gt;INT('SWAP_CONVO'!K129),LEN(TEXT(ABS('SWAP_CONVO'!K129),"0"))&gt;15),TRUE)),1,0)</f>
        <v/>
      </c>
      <c r="L129">
        <f>IF(AND('SWAP_CONVO'!L129&lt;&gt;"",OR(LEN('SWAP_CONVO'!L129)&gt;3,COUNTIF(CL_MONEDA_DER_V1,'SWAP_CONVO'!L129)=0)),1,0)</f>
        <v/>
      </c>
      <c r="M129">
        <f>IF(AND('SWAP_CONVO'!M129&lt;&gt;"",IF(ISNUMBER('SWAP_CONVO'!M129),OR('SWAP_CONVO'!M129&lt;&gt;INT('SWAP_CONVO'!M129),LEN(TEXT(ABS('SWAP_CONVO'!M129),"0"))&gt;15),TRUE)),1,0)</f>
        <v/>
      </c>
      <c r="N129">
        <f>IF(AND('SWAP_CONVO'!N129&lt;&gt;"",IF(ISNUMBER('SWAP_CONVO'!N129),OR('SWAP_CONVO'!N129&lt;&gt;INT('SWAP_CONVO'!N129),LEN(TEXT(ABS('SWAP_CONVO'!N129),"0"))&gt;15),TRUE)),1,0)</f>
        <v/>
      </c>
      <c r="O129">
        <f>IF(AND('SWAP_CONVO'!O129&lt;&gt;"",LEN('SWAP_CONVO'!O129)&gt;20),1,0)</f>
        <v/>
      </c>
      <c r="P129">
        <f>IF(AND('SWAP_CONVO'!P129&lt;&gt;"",IF(ISNUMBER('SWAP_CONVO'!P129),OR('SWAP_CONVO'!P129&lt;&gt;INT('SWAP_CONVO'!P129),LEN(TEXT(ABS('SWAP_CONVO'!P129),"0"))&gt;15),TRUE)),1,0)</f>
        <v/>
      </c>
      <c r="Q129">
        <f>IF(AND('SWAP_CONVO'!Q129&lt;&gt;"",OR(LEN('SWAP_CONVO'!Q129)&gt;3,COUNTIF(CL_MONEDA_DER_V1,'SWAP_CONVO'!Q129)=0)),1,0)</f>
        <v/>
      </c>
      <c r="R129">
        <f>IF(AND('SWAP_CONVO'!R129&lt;&gt;"",NOT(ISNUMBER('SWAP_CONVO'!R129))),1,0)</f>
        <v/>
      </c>
    </row>
    <row r="130">
      <c r="A130">
        <f>IF(AND('SWAP_CONVO'!A130&lt;&gt;"",LEN('SWAP_CONVO'!A130)&gt;34),1,0)</f>
        <v/>
      </c>
      <c r="B130">
        <f>IF(AND('SWAP_CONVO'!B130&lt;&gt;"",NOT(ISNUMBER('SWAP_CONVO'!B130))),1,0)</f>
        <v/>
      </c>
      <c r="C130">
        <f>IF(AND('SWAP_CONVO'!C130&lt;&gt;"",NOT(ISNUMBER('SWAP_CONVO'!C130))),1,0)</f>
        <v/>
      </c>
      <c r="D130">
        <f>IF(AND('SWAP_CONVO'!D130&lt;&gt;"",NOT(ISNUMBER('SWAP_CONVO'!D130))),1,0)</f>
        <v/>
      </c>
      <c r="E130">
        <f>IF(AND('SWAP_CONVO'!E130&lt;&gt;"",IF(ISNUMBER('SWAP_CONVO'!E130),OR('SWAP_CONVO'!E130&lt;&gt;INT('SWAP_CONVO'!E130),LEN(TEXT(ABS('SWAP_CONVO'!E130),"0"))&gt;15),TRUE)),1,0)</f>
        <v/>
      </c>
      <c r="F130">
        <f>IF(AND('SWAP_CONVO'!F130&lt;&gt;"",OR(LEN('SWAP_CONVO'!F130)&gt;3,COUNTIF(CL_MONEDA_DER_V1,'SWAP_CONVO'!F130)=0)),1,0)</f>
        <v/>
      </c>
      <c r="G130">
        <f>IF(AND('SWAP_CONVO'!G130&lt;&gt;"",IF(ISNUMBER('SWAP_CONVO'!G130),OR('SWAP_CONVO'!G130&lt;&gt;INT('SWAP_CONVO'!G130),LEN(TEXT(ABS('SWAP_CONVO'!G130),"0"))&gt;15),TRUE)),1,0)</f>
        <v/>
      </c>
      <c r="H130">
        <f>IF(AND('SWAP_CONVO'!H130&lt;&gt;"",OR(LEN('SWAP_CONVO'!H130)&gt;3,COUNTIF(CL_MONEDA_DER_V1,'SWAP_CONVO'!H130)=0)),1,0)</f>
        <v/>
      </c>
      <c r="I130">
        <f>IF(AND('SWAP_CONVO'!I130&lt;&gt;"",IF(ISNUMBER('SWAP_CONVO'!I130),OR('SWAP_CONVO'!I130&lt;&gt;INT('SWAP_CONVO'!I130),LEN(TEXT(ABS('SWAP_CONVO'!I130),"0"))&gt;15),TRUE)),1,0)</f>
        <v/>
      </c>
      <c r="J130">
        <f>IF(AND('SWAP_CONVO'!J130&lt;&gt;"",OR(LEN('SWAP_CONVO'!J130)&gt;3,COUNTIF(CL_MONEDA_DER_V1,'SWAP_CONVO'!J130)=0)),1,0)</f>
        <v/>
      </c>
      <c r="K130">
        <f>IF(AND('SWAP_CONVO'!K130&lt;&gt;"",IF(ISNUMBER('SWAP_CONVO'!K130),OR('SWAP_CONVO'!K130&lt;&gt;INT('SWAP_CONVO'!K130),LEN(TEXT(ABS('SWAP_CONVO'!K130),"0"))&gt;15),TRUE)),1,0)</f>
        <v/>
      </c>
      <c r="L130">
        <f>IF(AND('SWAP_CONVO'!L130&lt;&gt;"",OR(LEN('SWAP_CONVO'!L130)&gt;3,COUNTIF(CL_MONEDA_DER_V1,'SWAP_CONVO'!L130)=0)),1,0)</f>
        <v/>
      </c>
      <c r="M130">
        <f>IF(AND('SWAP_CONVO'!M130&lt;&gt;"",IF(ISNUMBER('SWAP_CONVO'!M130),OR('SWAP_CONVO'!M130&lt;&gt;INT('SWAP_CONVO'!M130),LEN(TEXT(ABS('SWAP_CONVO'!M130),"0"))&gt;15),TRUE)),1,0)</f>
        <v/>
      </c>
      <c r="N130">
        <f>IF(AND('SWAP_CONVO'!N130&lt;&gt;"",IF(ISNUMBER('SWAP_CONVO'!N130),OR('SWAP_CONVO'!N130&lt;&gt;INT('SWAP_CONVO'!N130),LEN(TEXT(ABS('SWAP_CONVO'!N130),"0"))&gt;15),TRUE)),1,0)</f>
        <v/>
      </c>
      <c r="O130">
        <f>IF(AND('SWAP_CONVO'!O130&lt;&gt;"",LEN('SWAP_CONVO'!O130)&gt;20),1,0)</f>
        <v/>
      </c>
      <c r="P130">
        <f>IF(AND('SWAP_CONVO'!P130&lt;&gt;"",IF(ISNUMBER('SWAP_CONVO'!P130),OR('SWAP_CONVO'!P130&lt;&gt;INT('SWAP_CONVO'!P130),LEN(TEXT(ABS('SWAP_CONVO'!P130),"0"))&gt;15),TRUE)),1,0)</f>
        <v/>
      </c>
      <c r="Q130">
        <f>IF(AND('SWAP_CONVO'!Q130&lt;&gt;"",OR(LEN('SWAP_CONVO'!Q130)&gt;3,COUNTIF(CL_MONEDA_DER_V1,'SWAP_CONVO'!Q130)=0)),1,0)</f>
        <v/>
      </c>
      <c r="R130">
        <f>IF(AND('SWAP_CONVO'!R130&lt;&gt;"",NOT(ISNUMBER('SWAP_CONVO'!R130))),1,0)</f>
        <v/>
      </c>
    </row>
    <row r="131">
      <c r="A131">
        <f>IF(AND('SWAP_CONVO'!A131&lt;&gt;"",LEN('SWAP_CONVO'!A131)&gt;34),1,0)</f>
        <v/>
      </c>
      <c r="B131">
        <f>IF(AND('SWAP_CONVO'!B131&lt;&gt;"",NOT(ISNUMBER('SWAP_CONVO'!B131))),1,0)</f>
        <v/>
      </c>
      <c r="C131">
        <f>IF(AND('SWAP_CONVO'!C131&lt;&gt;"",NOT(ISNUMBER('SWAP_CONVO'!C131))),1,0)</f>
        <v/>
      </c>
      <c r="D131">
        <f>IF(AND('SWAP_CONVO'!D131&lt;&gt;"",NOT(ISNUMBER('SWAP_CONVO'!D131))),1,0)</f>
        <v/>
      </c>
      <c r="E131">
        <f>IF(AND('SWAP_CONVO'!E131&lt;&gt;"",IF(ISNUMBER('SWAP_CONVO'!E131),OR('SWAP_CONVO'!E131&lt;&gt;INT('SWAP_CONVO'!E131),LEN(TEXT(ABS('SWAP_CONVO'!E131),"0"))&gt;15),TRUE)),1,0)</f>
        <v/>
      </c>
      <c r="F131">
        <f>IF(AND('SWAP_CONVO'!F131&lt;&gt;"",OR(LEN('SWAP_CONVO'!F131)&gt;3,COUNTIF(CL_MONEDA_DER_V1,'SWAP_CONVO'!F131)=0)),1,0)</f>
        <v/>
      </c>
      <c r="G131">
        <f>IF(AND('SWAP_CONVO'!G131&lt;&gt;"",IF(ISNUMBER('SWAP_CONVO'!G131),OR('SWAP_CONVO'!G131&lt;&gt;INT('SWAP_CONVO'!G131),LEN(TEXT(ABS('SWAP_CONVO'!G131),"0"))&gt;15),TRUE)),1,0)</f>
        <v/>
      </c>
      <c r="H131">
        <f>IF(AND('SWAP_CONVO'!H131&lt;&gt;"",OR(LEN('SWAP_CONVO'!H131)&gt;3,COUNTIF(CL_MONEDA_DER_V1,'SWAP_CONVO'!H131)=0)),1,0)</f>
        <v/>
      </c>
      <c r="I131">
        <f>IF(AND('SWAP_CONVO'!I131&lt;&gt;"",IF(ISNUMBER('SWAP_CONVO'!I131),OR('SWAP_CONVO'!I131&lt;&gt;INT('SWAP_CONVO'!I131),LEN(TEXT(ABS('SWAP_CONVO'!I131),"0"))&gt;15),TRUE)),1,0)</f>
        <v/>
      </c>
      <c r="J131">
        <f>IF(AND('SWAP_CONVO'!J131&lt;&gt;"",OR(LEN('SWAP_CONVO'!J131)&gt;3,COUNTIF(CL_MONEDA_DER_V1,'SWAP_CONVO'!J131)=0)),1,0)</f>
        <v/>
      </c>
      <c r="K131">
        <f>IF(AND('SWAP_CONVO'!K131&lt;&gt;"",IF(ISNUMBER('SWAP_CONVO'!K131),OR('SWAP_CONVO'!K131&lt;&gt;INT('SWAP_CONVO'!K131),LEN(TEXT(ABS('SWAP_CONVO'!K131),"0"))&gt;15),TRUE)),1,0)</f>
        <v/>
      </c>
      <c r="L131">
        <f>IF(AND('SWAP_CONVO'!L131&lt;&gt;"",OR(LEN('SWAP_CONVO'!L131)&gt;3,COUNTIF(CL_MONEDA_DER_V1,'SWAP_CONVO'!L131)=0)),1,0)</f>
        <v/>
      </c>
      <c r="M131">
        <f>IF(AND('SWAP_CONVO'!M131&lt;&gt;"",IF(ISNUMBER('SWAP_CONVO'!M131),OR('SWAP_CONVO'!M131&lt;&gt;INT('SWAP_CONVO'!M131),LEN(TEXT(ABS('SWAP_CONVO'!M131),"0"))&gt;15),TRUE)),1,0)</f>
        <v/>
      </c>
      <c r="N131">
        <f>IF(AND('SWAP_CONVO'!N131&lt;&gt;"",IF(ISNUMBER('SWAP_CONVO'!N131),OR('SWAP_CONVO'!N131&lt;&gt;INT('SWAP_CONVO'!N131),LEN(TEXT(ABS('SWAP_CONVO'!N131),"0"))&gt;15),TRUE)),1,0)</f>
        <v/>
      </c>
      <c r="O131">
        <f>IF(AND('SWAP_CONVO'!O131&lt;&gt;"",LEN('SWAP_CONVO'!O131)&gt;20),1,0)</f>
        <v/>
      </c>
      <c r="P131">
        <f>IF(AND('SWAP_CONVO'!P131&lt;&gt;"",IF(ISNUMBER('SWAP_CONVO'!P131),OR('SWAP_CONVO'!P131&lt;&gt;INT('SWAP_CONVO'!P131),LEN(TEXT(ABS('SWAP_CONVO'!P131),"0"))&gt;15),TRUE)),1,0)</f>
        <v/>
      </c>
      <c r="Q131">
        <f>IF(AND('SWAP_CONVO'!Q131&lt;&gt;"",OR(LEN('SWAP_CONVO'!Q131)&gt;3,COUNTIF(CL_MONEDA_DER_V1,'SWAP_CONVO'!Q131)=0)),1,0)</f>
        <v/>
      </c>
      <c r="R131">
        <f>IF(AND('SWAP_CONVO'!R131&lt;&gt;"",NOT(ISNUMBER('SWAP_CONVO'!R131))),1,0)</f>
        <v/>
      </c>
    </row>
    <row r="132">
      <c r="A132">
        <f>IF(AND('SWAP_CONVO'!A132&lt;&gt;"",LEN('SWAP_CONVO'!A132)&gt;34),1,0)</f>
        <v/>
      </c>
      <c r="B132">
        <f>IF(AND('SWAP_CONVO'!B132&lt;&gt;"",NOT(ISNUMBER('SWAP_CONVO'!B132))),1,0)</f>
        <v/>
      </c>
      <c r="C132">
        <f>IF(AND('SWAP_CONVO'!C132&lt;&gt;"",NOT(ISNUMBER('SWAP_CONVO'!C132))),1,0)</f>
        <v/>
      </c>
      <c r="D132">
        <f>IF(AND('SWAP_CONVO'!D132&lt;&gt;"",NOT(ISNUMBER('SWAP_CONVO'!D132))),1,0)</f>
        <v/>
      </c>
      <c r="E132">
        <f>IF(AND('SWAP_CONVO'!E132&lt;&gt;"",IF(ISNUMBER('SWAP_CONVO'!E132),OR('SWAP_CONVO'!E132&lt;&gt;INT('SWAP_CONVO'!E132),LEN(TEXT(ABS('SWAP_CONVO'!E132),"0"))&gt;15),TRUE)),1,0)</f>
        <v/>
      </c>
      <c r="F132">
        <f>IF(AND('SWAP_CONVO'!F132&lt;&gt;"",OR(LEN('SWAP_CONVO'!F132)&gt;3,COUNTIF(CL_MONEDA_DER_V1,'SWAP_CONVO'!F132)=0)),1,0)</f>
        <v/>
      </c>
      <c r="G132">
        <f>IF(AND('SWAP_CONVO'!G132&lt;&gt;"",IF(ISNUMBER('SWAP_CONVO'!G132),OR('SWAP_CONVO'!G132&lt;&gt;INT('SWAP_CONVO'!G132),LEN(TEXT(ABS('SWAP_CONVO'!G132),"0"))&gt;15),TRUE)),1,0)</f>
        <v/>
      </c>
      <c r="H132">
        <f>IF(AND('SWAP_CONVO'!H132&lt;&gt;"",OR(LEN('SWAP_CONVO'!H132)&gt;3,COUNTIF(CL_MONEDA_DER_V1,'SWAP_CONVO'!H132)=0)),1,0)</f>
        <v/>
      </c>
      <c r="I132">
        <f>IF(AND('SWAP_CONVO'!I132&lt;&gt;"",IF(ISNUMBER('SWAP_CONVO'!I132),OR('SWAP_CONVO'!I132&lt;&gt;INT('SWAP_CONVO'!I132),LEN(TEXT(ABS('SWAP_CONVO'!I132),"0"))&gt;15),TRUE)),1,0)</f>
        <v/>
      </c>
      <c r="J132">
        <f>IF(AND('SWAP_CONVO'!J132&lt;&gt;"",OR(LEN('SWAP_CONVO'!J132)&gt;3,COUNTIF(CL_MONEDA_DER_V1,'SWAP_CONVO'!J132)=0)),1,0)</f>
        <v/>
      </c>
      <c r="K132">
        <f>IF(AND('SWAP_CONVO'!K132&lt;&gt;"",IF(ISNUMBER('SWAP_CONVO'!K132),OR('SWAP_CONVO'!K132&lt;&gt;INT('SWAP_CONVO'!K132),LEN(TEXT(ABS('SWAP_CONVO'!K132),"0"))&gt;15),TRUE)),1,0)</f>
        <v/>
      </c>
      <c r="L132">
        <f>IF(AND('SWAP_CONVO'!L132&lt;&gt;"",OR(LEN('SWAP_CONVO'!L132)&gt;3,COUNTIF(CL_MONEDA_DER_V1,'SWAP_CONVO'!L132)=0)),1,0)</f>
        <v/>
      </c>
      <c r="M132">
        <f>IF(AND('SWAP_CONVO'!M132&lt;&gt;"",IF(ISNUMBER('SWAP_CONVO'!M132),OR('SWAP_CONVO'!M132&lt;&gt;INT('SWAP_CONVO'!M132),LEN(TEXT(ABS('SWAP_CONVO'!M132),"0"))&gt;15),TRUE)),1,0)</f>
        <v/>
      </c>
      <c r="N132">
        <f>IF(AND('SWAP_CONVO'!N132&lt;&gt;"",IF(ISNUMBER('SWAP_CONVO'!N132),OR('SWAP_CONVO'!N132&lt;&gt;INT('SWAP_CONVO'!N132),LEN(TEXT(ABS('SWAP_CONVO'!N132),"0"))&gt;15),TRUE)),1,0)</f>
        <v/>
      </c>
      <c r="O132">
        <f>IF(AND('SWAP_CONVO'!O132&lt;&gt;"",LEN('SWAP_CONVO'!O132)&gt;20),1,0)</f>
        <v/>
      </c>
      <c r="P132">
        <f>IF(AND('SWAP_CONVO'!P132&lt;&gt;"",IF(ISNUMBER('SWAP_CONVO'!P132),OR('SWAP_CONVO'!P132&lt;&gt;INT('SWAP_CONVO'!P132),LEN(TEXT(ABS('SWAP_CONVO'!P132),"0"))&gt;15),TRUE)),1,0)</f>
        <v/>
      </c>
      <c r="Q132">
        <f>IF(AND('SWAP_CONVO'!Q132&lt;&gt;"",OR(LEN('SWAP_CONVO'!Q132)&gt;3,COUNTIF(CL_MONEDA_DER_V1,'SWAP_CONVO'!Q132)=0)),1,0)</f>
        <v/>
      </c>
      <c r="R132">
        <f>IF(AND('SWAP_CONVO'!R132&lt;&gt;"",NOT(ISNUMBER('SWAP_CONVO'!R132))),1,0)</f>
        <v/>
      </c>
    </row>
    <row r="133">
      <c r="A133">
        <f>IF(AND('SWAP_CONVO'!A133&lt;&gt;"",LEN('SWAP_CONVO'!A133)&gt;34),1,0)</f>
        <v/>
      </c>
      <c r="B133">
        <f>IF(AND('SWAP_CONVO'!B133&lt;&gt;"",NOT(ISNUMBER('SWAP_CONVO'!B133))),1,0)</f>
        <v/>
      </c>
      <c r="C133">
        <f>IF(AND('SWAP_CONVO'!C133&lt;&gt;"",NOT(ISNUMBER('SWAP_CONVO'!C133))),1,0)</f>
        <v/>
      </c>
      <c r="D133">
        <f>IF(AND('SWAP_CONVO'!D133&lt;&gt;"",NOT(ISNUMBER('SWAP_CONVO'!D133))),1,0)</f>
        <v/>
      </c>
      <c r="E133">
        <f>IF(AND('SWAP_CONVO'!E133&lt;&gt;"",IF(ISNUMBER('SWAP_CONVO'!E133),OR('SWAP_CONVO'!E133&lt;&gt;INT('SWAP_CONVO'!E133),LEN(TEXT(ABS('SWAP_CONVO'!E133),"0"))&gt;15),TRUE)),1,0)</f>
        <v/>
      </c>
      <c r="F133">
        <f>IF(AND('SWAP_CONVO'!F133&lt;&gt;"",OR(LEN('SWAP_CONVO'!F133)&gt;3,COUNTIF(CL_MONEDA_DER_V1,'SWAP_CONVO'!F133)=0)),1,0)</f>
        <v/>
      </c>
      <c r="G133">
        <f>IF(AND('SWAP_CONVO'!G133&lt;&gt;"",IF(ISNUMBER('SWAP_CONVO'!G133),OR('SWAP_CONVO'!G133&lt;&gt;INT('SWAP_CONVO'!G133),LEN(TEXT(ABS('SWAP_CONVO'!G133),"0"))&gt;15),TRUE)),1,0)</f>
        <v/>
      </c>
      <c r="H133">
        <f>IF(AND('SWAP_CONVO'!H133&lt;&gt;"",OR(LEN('SWAP_CONVO'!H133)&gt;3,COUNTIF(CL_MONEDA_DER_V1,'SWAP_CONVO'!H133)=0)),1,0)</f>
        <v/>
      </c>
      <c r="I133">
        <f>IF(AND('SWAP_CONVO'!I133&lt;&gt;"",IF(ISNUMBER('SWAP_CONVO'!I133),OR('SWAP_CONVO'!I133&lt;&gt;INT('SWAP_CONVO'!I133),LEN(TEXT(ABS('SWAP_CONVO'!I133),"0"))&gt;15),TRUE)),1,0)</f>
        <v/>
      </c>
      <c r="J133">
        <f>IF(AND('SWAP_CONVO'!J133&lt;&gt;"",OR(LEN('SWAP_CONVO'!J133)&gt;3,COUNTIF(CL_MONEDA_DER_V1,'SWAP_CONVO'!J133)=0)),1,0)</f>
        <v/>
      </c>
      <c r="K133">
        <f>IF(AND('SWAP_CONVO'!K133&lt;&gt;"",IF(ISNUMBER('SWAP_CONVO'!K133),OR('SWAP_CONVO'!K133&lt;&gt;INT('SWAP_CONVO'!K133),LEN(TEXT(ABS('SWAP_CONVO'!K133),"0"))&gt;15),TRUE)),1,0)</f>
        <v/>
      </c>
      <c r="L133">
        <f>IF(AND('SWAP_CONVO'!L133&lt;&gt;"",OR(LEN('SWAP_CONVO'!L133)&gt;3,COUNTIF(CL_MONEDA_DER_V1,'SWAP_CONVO'!L133)=0)),1,0)</f>
        <v/>
      </c>
      <c r="M133">
        <f>IF(AND('SWAP_CONVO'!M133&lt;&gt;"",IF(ISNUMBER('SWAP_CONVO'!M133),OR('SWAP_CONVO'!M133&lt;&gt;INT('SWAP_CONVO'!M133),LEN(TEXT(ABS('SWAP_CONVO'!M133),"0"))&gt;15),TRUE)),1,0)</f>
        <v/>
      </c>
      <c r="N133">
        <f>IF(AND('SWAP_CONVO'!N133&lt;&gt;"",IF(ISNUMBER('SWAP_CONVO'!N133),OR('SWAP_CONVO'!N133&lt;&gt;INT('SWAP_CONVO'!N133),LEN(TEXT(ABS('SWAP_CONVO'!N133),"0"))&gt;15),TRUE)),1,0)</f>
        <v/>
      </c>
      <c r="O133">
        <f>IF(AND('SWAP_CONVO'!O133&lt;&gt;"",LEN('SWAP_CONVO'!O133)&gt;20),1,0)</f>
        <v/>
      </c>
      <c r="P133">
        <f>IF(AND('SWAP_CONVO'!P133&lt;&gt;"",IF(ISNUMBER('SWAP_CONVO'!P133),OR('SWAP_CONVO'!P133&lt;&gt;INT('SWAP_CONVO'!P133),LEN(TEXT(ABS('SWAP_CONVO'!P133),"0"))&gt;15),TRUE)),1,0)</f>
        <v/>
      </c>
      <c r="Q133">
        <f>IF(AND('SWAP_CONVO'!Q133&lt;&gt;"",OR(LEN('SWAP_CONVO'!Q133)&gt;3,COUNTIF(CL_MONEDA_DER_V1,'SWAP_CONVO'!Q133)=0)),1,0)</f>
        <v/>
      </c>
      <c r="R133">
        <f>IF(AND('SWAP_CONVO'!R133&lt;&gt;"",NOT(ISNUMBER('SWAP_CONVO'!R133))),1,0)</f>
        <v/>
      </c>
    </row>
    <row r="134">
      <c r="A134">
        <f>IF(AND('SWAP_CONVO'!A134&lt;&gt;"",LEN('SWAP_CONVO'!A134)&gt;34),1,0)</f>
        <v/>
      </c>
      <c r="B134">
        <f>IF(AND('SWAP_CONVO'!B134&lt;&gt;"",NOT(ISNUMBER('SWAP_CONVO'!B134))),1,0)</f>
        <v/>
      </c>
      <c r="C134">
        <f>IF(AND('SWAP_CONVO'!C134&lt;&gt;"",NOT(ISNUMBER('SWAP_CONVO'!C134))),1,0)</f>
        <v/>
      </c>
      <c r="D134">
        <f>IF(AND('SWAP_CONVO'!D134&lt;&gt;"",NOT(ISNUMBER('SWAP_CONVO'!D134))),1,0)</f>
        <v/>
      </c>
      <c r="E134">
        <f>IF(AND('SWAP_CONVO'!E134&lt;&gt;"",IF(ISNUMBER('SWAP_CONVO'!E134),OR('SWAP_CONVO'!E134&lt;&gt;INT('SWAP_CONVO'!E134),LEN(TEXT(ABS('SWAP_CONVO'!E134),"0"))&gt;15),TRUE)),1,0)</f>
        <v/>
      </c>
      <c r="F134">
        <f>IF(AND('SWAP_CONVO'!F134&lt;&gt;"",OR(LEN('SWAP_CONVO'!F134)&gt;3,COUNTIF(CL_MONEDA_DER_V1,'SWAP_CONVO'!F134)=0)),1,0)</f>
        <v/>
      </c>
      <c r="G134">
        <f>IF(AND('SWAP_CONVO'!G134&lt;&gt;"",IF(ISNUMBER('SWAP_CONVO'!G134),OR('SWAP_CONVO'!G134&lt;&gt;INT('SWAP_CONVO'!G134),LEN(TEXT(ABS('SWAP_CONVO'!G134),"0"))&gt;15),TRUE)),1,0)</f>
        <v/>
      </c>
      <c r="H134">
        <f>IF(AND('SWAP_CONVO'!H134&lt;&gt;"",OR(LEN('SWAP_CONVO'!H134)&gt;3,COUNTIF(CL_MONEDA_DER_V1,'SWAP_CONVO'!H134)=0)),1,0)</f>
        <v/>
      </c>
      <c r="I134">
        <f>IF(AND('SWAP_CONVO'!I134&lt;&gt;"",IF(ISNUMBER('SWAP_CONVO'!I134),OR('SWAP_CONVO'!I134&lt;&gt;INT('SWAP_CONVO'!I134),LEN(TEXT(ABS('SWAP_CONVO'!I134),"0"))&gt;15),TRUE)),1,0)</f>
        <v/>
      </c>
      <c r="J134">
        <f>IF(AND('SWAP_CONVO'!J134&lt;&gt;"",OR(LEN('SWAP_CONVO'!J134)&gt;3,COUNTIF(CL_MONEDA_DER_V1,'SWAP_CONVO'!J134)=0)),1,0)</f>
        <v/>
      </c>
      <c r="K134">
        <f>IF(AND('SWAP_CONVO'!K134&lt;&gt;"",IF(ISNUMBER('SWAP_CONVO'!K134),OR('SWAP_CONVO'!K134&lt;&gt;INT('SWAP_CONVO'!K134),LEN(TEXT(ABS('SWAP_CONVO'!K134),"0"))&gt;15),TRUE)),1,0)</f>
        <v/>
      </c>
      <c r="L134">
        <f>IF(AND('SWAP_CONVO'!L134&lt;&gt;"",OR(LEN('SWAP_CONVO'!L134)&gt;3,COUNTIF(CL_MONEDA_DER_V1,'SWAP_CONVO'!L134)=0)),1,0)</f>
        <v/>
      </c>
      <c r="M134">
        <f>IF(AND('SWAP_CONVO'!M134&lt;&gt;"",IF(ISNUMBER('SWAP_CONVO'!M134),OR('SWAP_CONVO'!M134&lt;&gt;INT('SWAP_CONVO'!M134),LEN(TEXT(ABS('SWAP_CONVO'!M134),"0"))&gt;15),TRUE)),1,0)</f>
        <v/>
      </c>
      <c r="N134">
        <f>IF(AND('SWAP_CONVO'!N134&lt;&gt;"",IF(ISNUMBER('SWAP_CONVO'!N134),OR('SWAP_CONVO'!N134&lt;&gt;INT('SWAP_CONVO'!N134),LEN(TEXT(ABS('SWAP_CONVO'!N134),"0"))&gt;15),TRUE)),1,0)</f>
        <v/>
      </c>
      <c r="O134">
        <f>IF(AND('SWAP_CONVO'!O134&lt;&gt;"",LEN('SWAP_CONVO'!O134)&gt;20),1,0)</f>
        <v/>
      </c>
      <c r="P134">
        <f>IF(AND('SWAP_CONVO'!P134&lt;&gt;"",IF(ISNUMBER('SWAP_CONVO'!P134),OR('SWAP_CONVO'!P134&lt;&gt;INT('SWAP_CONVO'!P134),LEN(TEXT(ABS('SWAP_CONVO'!P134),"0"))&gt;15),TRUE)),1,0)</f>
        <v/>
      </c>
      <c r="Q134">
        <f>IF(AND('SWAP_CONVO'!Q134&lt;&gt;"",OR(LEN('SWAP_CONVO'!Q134)&gt;3,COUNTIF(CL_MONEDA_DER_V1,'SWAP_CONVO'!Q134)=0)),1,0)</f>
        <v/>
      </c>
      <c r="R134">
        <f>IF(AND('SWAP_CONVO'!R134&lt;&gt;"",NOT(ISNUMBER('SWAP_CONVO'!R134))),1,0)</f>
        <v/>
      </c>
    </row>
    <row r="135">
      <c r="A135">
        <f>IF(AND('SWAP_CONVO'!A135&lt;&gt;"",LEN('SWAP_CONVO'!A135)&gt;34),1,0)</f>
        <v/>
      </c>
      <c r="B135">
        <f>IF(AND('SWAP_CONVO'!B135&lt;&gt;"",NOT(ISNUMBER('SWAP_CONVO'!B135))),1,0)</f>
        <v/>
      </c>
      <c r="C135">
        <f>IF(AND('SWAP_CONVO'!C135&lt;&gt;"",NOT(ISNUMBER('SWAP_CONVO'!C135))),1,0)</f>
        <v/>
      </c>
      <c r="D135">
        <f>IF(AND('SWAP_CONVO'!D135&lt;&gt;"",NOT(ISNUMBER('SWAP_CONVO'!D135))),1,0)</f>
        <v/>
      </c>
      <c r="E135">
        <f>IF(AND('SWAP_CONVO'!E135&lt;&gt;"",IF(ISNUMBER('SWAP_CONVO'!E135),OR('SWAP_CONVO'!E135&lt;&gt;INT('SWAP_CONVO'!E135),LEN(TEXT(ABS('SWAP_CONVO'!E135),"0"))&gt;15),TRUE)),1,0)</f>
        <v/>
      </c>
      <c r="F135">
        <f>IF(AND('SWAP_CONVO'!F135&lt;&gt;"",OR(LEN('SWAP_CONVO'!F135)&gt;3,COUNTIF(CL_MONEDA_DER_V1,'SWAP_CONVO'!F135)=0)),1,0)</f>
        <v/>
      </c>
      <c r="G135">
        <f>IF(AND('SWAP_CONVO'!G135&lt;&gt;"",IF(ISNUMBER('SWAP_CONVO'!G135),OR('SWAP_CONVO'!G135&lt;&gt;INT('SWAP_CONVO'!G135),LEN(TEXT(ABS('SWAP_CONVO'!G135),"0"))&gt;15),TRUE)),1,0)</f>
        <v/>
      </c>
      <c r="H135">
        <f>IF(AND('SWAP_CONVO'!H135&lt;&gt;"",OR(LEN('SWAP_CONVO'!H135)&gt;3,COUNTIF(CL_MONEDA_DER_V1,'SWAP_CONVO'!H135)=0)),1,0)</f>
        <v/>
      </c>
      <c r="I135">
        <f>IF(AND('SWAP_CONVO'!I135&lt;&gt;"",IF(ISNUMBER('SWAP_CONVO'!I135),OR('SWAP_CONVO'!I135&lt;&gt;INT('SWAP_CONVO'!I135),LEN(TEXT(ABS('SWAP_CONVO'!I135),"0"))&gt;15),TRUE)),1,0)</f>
        <v/>
      </c>
      <c r="J135">
        <f>IF(AND('SWAP_CONVO'!J135&lt;&gt;"",OR(LEN('SWAP_CONVO'!J135)&gt;3,COUNTIF(CL_MONEDA_DER_V1,'SWAP_CONVO'!J135)=0)),1,0)</f>
        <v/>
      </c>
      <c r="K135">
        <f>IF(AND('SWAP_CONVO'!K135&lt;&gt;"",IF(ISNUMBER('SWAP_CONVO'!K135),OR('SWAP_CONVO'!K135&lt;&gt;INT('SWAP_CONVO'!K135),LEN(TEXT(ABS('SWAP_CONVO'!K135),"0"))&gt;15),TRUE)),1,0)</f>
        <v/>
      </c>
      <c r="L135">
        <f>IF(AND('SWAP_CONVO'!L135&lt;&gt;"",OR(LEN('SWAP_CONVO'!L135)&gt;3,COUNTIF(CL_MONEDA_DER_V1,'SWAP_CONVO'!L135)=0)),1,0)</f>
        <v/>
      </c>
      <c r="M135">
        <f>IF(AND('SWAP_CONVO'!M135&lt;&gt;"",IF(ISNUMBER('SWAP_CONVO'!M135),OR('SWAP_CONVO'!M135&lt;&gt;INT('SWAP_CONVO'!M135),LEN(TEXT(ABS('SWAP_CONVO'!M135),"0"))&gt;15),TRUE)),1,0)</f>
        <v/>
      </c>
      <c r="N135">
        <f>IF(AND('SWAP_CONVO'!N135&lt;&gt;"",IF(ISNUMBER('SWAP_CONVO'!N135),OR('SWAP_CONVO'!N135&lt;&gt;INT('SWAP_CONVO'!N135),LEN(TEXT(ABS('SWAP_CONVO'!N135),"0"))&gt;15),TRUE)),1,0)</f>
        <v/>
      </c>
      <c r="O135">
        <f>IF(AND('SWAP_CONVO'!O135&lt;&gt;"",LEN('SWAP_CONVO'!O135)&gt;20),1,0)</f>
        <v/>
      </c>
      <c r="P135">
        <f>IF(AND('SWAP_CONVO'!P135&lt;&gt;"",IF(ISNUMBER('SWAP_CONVO'!P135),OR('SWAP_CONVO'!P135&lt;&gt;INT('SWAP_CONVO'!P135),LEN(TEXT(ABS('SWAP_CONVO'!P135),"0"))&gt;15),TRUE)),1,0)</f>
        <v/>
      </c>
      <c r="Q135">
        <f>IF(AND('SWAP_CONVO'!Q135&lt;&gt;"",OR(LEN('SWAP_CONVO'!Q135)&gt;3,COUNTIF(CL_MONEDA_DER_V1,'SWAP_CONVO'!Q135)=0)),1,0)</f>
        <v/>
      </c>
      <c r="R135">
        <f>IF(AND('SWAP_CONVO'!R135&lt;&gt;"",NOT(ISNUMBER('SWAP_CONVO'!R135))),1,0)</f>
        <v/>
      </c>
    </row>
    <row r="136">
      <c r="A136">
        <f>IF(AND('SWAP_CONVO'!A136&lt;&gt;"",LEN('SWAP_CONVO'!A136)&gt;34),1,0)</f>
        <v/>
      </c>
      <c r="B136">
        <f>IF(AND('SWAP_CONVO'!B136&lt;&gt;"",NOT(ISNUMBER('SWAP_CONVO'!B136))),1,0)</f>
        <v/>
      </c>
      <c r="C136">
        <f>IF(AND('SWAP_CONVO'!C136&lt;&gt;"",NOT(ISNUMBER('SWAP_CONVO'!C136))),1,0)</f>
        <v/>
      </c>
      <c r="D136">
        <f>IF(AND('SWAP_CONVO'!D136&lt;&gt;"",NOT(ISNUMBER('SWAP_CONVO'!D136))),1,0)</f>
        <v/>
      </c>
      <c r="E136">
        <f>IF(AND('SWAP_CONVO'!E136&lt;&gt;"",IF(ISNUMBER('SWAP_CONVO'!E136),OR('SWAP_CONVO'!E136&lt;&gt;INT('SWAP_CONVO'!E136),LEN(TEXT(ABS('SWAP_CONVO'!E136),"0"))&gt;15),TRUE)),1,0)</f>
        <v/>
      </c>
      <c r="F136">
        <f>IF(AND('SWAP_CONVO'!F136&lt;&gt;"",OR(LEN('SWAP_CONVO'!F136)&gt;3,COUNTIF(CL_MONEDA_DER_V1,'SWAP_CONVO'!F136)=0)),1,0)</f>
        <v/>
      </c>
      <c r="G136">
        <f>IF(AND('SWAP_CONVO'!G136&lt;&gt;"",IF(ISNUMBER('SWAP_CONVO'!G136),OR('SWAP_CONVO'!G136&lt;&gt;INT('SWAP_CONVO'!G136),LEN(TEXT(ABS('SWAP_CONVO'!G136),"0"))&gt;15),TRUE)),1,0)</f>
        <v/>
      </c>
      <c r="H136">
        <f>IF(AND('SWAP_CONVO'!H136&lt;&gt;"",OR(LEN('SWAP_CONVO'!H136)&gt;3,COUNTIF(CL_MONEDA_DER_V1,'SWAP_CONVO'!H136)=0)),1,0)</f>
        <v/>
      </c>
      <c r="I136">
        <f>IF(AND('SWAP_CONVO'!I136&lt;&gt;"",IF(ISNUMBER('SWAP_CONVO'!I136),OR('SWAP_CONVO'!I136&lt;&gt;INT('SWAP_CONVO'!I136),LEN(TEXT(ABS('SWAP_CONVO'!I136),"0"))&gt;15),TRUE)),1,0)</f>
        <v/>
      </c>
      <c r="J136">
        <f>IF(AND('SWAP_CONVO'!J136&lt;&gt;"",OR(LEN('SWAP_CONVO'!J136)&gt;3,COUNTIF(CL_MONEDA_DER_V1,'SWAP_CONVO'!J136)=0)),1,0)</f>
        <v/>
      </c>
      <c r="K136">
        <f>IF(AND('SWAP_CONVO'!K136&lt;&gt;"",IF(ISNUMBER('SWAP_CONVO'!K136),OR('SWAP_CONVO'!K136&lt;&gt;INT('SWAP_CONVO'!K136),LEN(TEXT(ABS('SWAP_CONVO'!K136),"0"))&gt;15),TRUE)),1,0)</f>
        <v/>
      </c>
      <c r="L136">
        <f>IF(AND('SWAP_CONVO'!L136&lt;&gt;"",OR(LEN('SWAP_CONVO'!L136)&gt;3,COUNTIF(CL_MONEDA_DER_V1,'SWAP_CONVO'!L136)=0)),1,0)</f>
        <v/>
      </c>
      <c r="M136">
        <f>IF(AND('SWAP_CONVO'!M136&lt;&gt;"",IF(ISNUMBER('SWAP_CONVO'!M136),OR('SWAP_CONVO'!M136&lt;&gt;INT('SWAP_CONVO'!M136),LEN(TEXT(ABS('SWAP_CONVO'!M136),"0"))&gt;15),TRUE)),1,0)</f>
        <v/>
      </c>
      <c r="N136">
        <f>IF(AND('SWAP_CONVO'!N136&lt;&gt;"",IF(ISNUMBER('SWAP_CONVO'!N136),OR('SWAP_CONVO'!N136&lt;&gt;INT('SWAP_CONVO'!N136),LEN(TEXT(ABS('SWAP_CONVO'!N136),"0"))&gt;15),TRUE)),1,0)</f>
        <v/>
      </c>
      <c r="O136">
        <f>IF(AND('SWAP_CONVO'!O136&lt;&gt;"",LEN('SWAP_CONVO'!O136)&gt;20),1,0)</f>
        <v/>
      </c>
      <c r="P136">
        <f>IF(AND('SWAP_CONVO'!P136&lt;&gt;"",IF(ISNUMBER('SWAP_CONVO'!P136),OR('SWAP_CONVO'!P136&lt;&gt;INT('SWAP_CONVO'!P136),LEN(TEXT(ABS('SWAP_CONVO'!P136),"0"))&gt;15),TRUE)),1,0)</f>
        <v/>
      </c>
      <c r="Q136">
        <f>IF(AND('SWAP_CONVO'!Q136&lt;&gt;"",OR(LEN('SWAP_CONVO'!Q136)&gt;3,COUNTIF(CL_MONEDA_DER_V1,'SWAP_CONVO'!Q136)=0)),1,0)</f>
        <v/>
      </c>
      <c r="R136">
        <f>IF(AND('SWAP_CONVO'!R136&lt;&gt;"",NOT(ISNUMBER('SWAP_CONVO'!R136))),1,0)</f>
        <v/>
      </c>
    </row>
    <row r="137">
      <c r="A137">
        <f>IF(AND('SWAP_CONVO'!A137&lt;&gt;"",LEN('SWAP_CONVO'!A137)&gt;34),1,0)</f>
        <v/>
      </c>
      <c r="B137">
        <f>IF(AND('SWAP_CONVO'!B137&lt;&gt;"",NOT(ISNUMBER('SWAP_CONVO'!B137))),1,0)</f>
        <v/>
      </c>
      <c r="C137">
        <f>IF(AND('SWAP_CONVO'!C137&lt;&gt;"",NOT(ISNUMBER('SWAP_CONVO'!C137))),1,0)</f>
        <v/>
      </c>
      <c r="D137">
        <f>IF(AND('SWAP_CONVO'!D137&lt;&gt;"",NOT(ISNUMBER('SWAP_CONVO'!D137))),1,0)</f>
        <v/>
      </c>
      <c r="E137">
        <f>IF(AND('SWAP_CONVO'!E137&lt;&gt;"",IF(ISNUMBER('SWAP_CONVO'!E137),OR('SWAP_CONVO'!E137&lt;&gt;INT('SWAP_CONVO'!E137),LEN(TEXT(ABS('SWAP_CONVO'!E137),"0"))&gt;15),TRUE)),1,0)</f>
        <v/>
      </c>
      <c r="F137">
        <f>IF(AND('SWAP_CONVO'!F137&lt;&gt;"",OR(LEN('SWAP_CONVO'!F137)&gt;3,COUNTIF(CL_MONEDA_DER_V1,'SWAP_CONVO'!F137)=0)),1,0)</f>
        <v/>
      </c>
      <c r="G137">
        <f>IF(AND('SWAP_CONVO'!G137&lt;&gt;"",IF(ISNUMBER('SWAP_CONVO'!G137),OR('SWAP_CONVO'!G137&lt;&gt;INT('SWAP_CONVO'!G137),LEN(TEXT(ABS('SWAP_CONVO'!G137),"0"))&gt;15),TRUE)),1,0)</f>
        <v/>
      </c>
      <c r="H137">
        <f>IF(AND('SWAP_CONVO'!H137&lt;&gt;"",OR(LEN('SWAP_CONVO'!H137)&gt;3,COUNTIF(CL_MONEDA_DER_V1,'SWAP_CONVO'!H137)=0)),1,0)</f>
        <v/>
      </c>
      <c r="I137">
        <f>IF(AND('SWAP_CONVO'!I137&lt;&gt;"",IF(ISNUMBER('SWAP_CONVO'!I137),OR('SWAP_CONVO'!I137&lt;&gt;INT('SWAP_CONVO'!I137),LEN(TEXT(ABS('SWAP_CONVO'!I137),"0"))&gt;15),TRUE)),1,0)</f>
        <v/>
      </c>
      <c r="J137">
        <f>IF(AND('SWAP_CONVO'!J137&lt;&gt;"",OR(LEN('SWAP_CONVO'!J137)&gt;3,COUNTIF(CL_MONEDA_DER_V1,'SWAP_CONVO'!J137)=0)),1,0)</f>
        <v/>
      </c>
      <c r="K137">
        <f>IF(AND('SWAP_CONVO'!K137&lt;&gt;"",IF(ISNUMBER('SWAP_CONVO'!K137),OR('SWAP_CONVO'!K137&lt;&gt;INT('SWAP_CONVO'!K137),LEN(TEXT(ABS('SWAP_CONVO'!K137),"0"))&gt;15),TRUE)),1,0)</f>
        <v/>
      </c>
      <c r="L137">
        <f>IF(AND('SWAP_CONVO'!L137&lt;&gt;"",OR(LEN('SWAP_CONVO'!L137)&gt;3,COUNTIF(CL_MONEDA_DER_V1,'SWAP_CONVO'!L137)=0)),1,0)</f>
        <v/>
      </c>
      <c r="M137">
        <f>IF(AND('SWAP_CONVO'!M137&lt;&gt;"",IF(ISNUMBER('SWAP_CONVO'!M137),OR('SWAP_CONVO'!M137&lt;&gt;INT('SWAP_CONVO'!M137),LEN(TEXT(ABS('SWAP_CONVO'!M137),"0"))&gt;15),TRUE)),1,0)</f>
        <v/>
      </c>
      <c r="N137">
        <f>IF(AND('SWAP_CONVO'!N137&lt;&gt;"",IF(ISNUMBER('SWAP_CONVO'!N137),OR('SWAP_CONVO'!N137&lt;&gt;INT('SWAP_CONVO'!N137),LEN(TEXT(ABS('SWAP_CONVO'!N137),"0"))&gt;15),TRUE)),1,0)</f>
        <v/>
      </c>
      <c r="O137">
        <f>IF(AND('SWAP_CONVO'!O137&lt;&gt;"",LEN('SWAP_CONVO'!O137)&gt;20),1,0)</f>
        <v/>
      </c>
      <c r="P137">
        <f>IF(AND('SWAP_CONVO'!P137&lt;&gt;"",IF(ISNUMBER('SWAP_CONVO'!P137),OR('SWAP_CONVO'!P137&lt;&gt;INT('SWAP_CONVO'!P137),LEN(TEXT(ABS('SWAP_CONVO'!P137),"0"))&gt;15),TRUE)),1,0)</f>
        <v/>
      </c>
      <c r="Q137">
        <f>IF(AND('SWAP_CONVO'!Q137&lt;&gt;"",OR(LEN('SWAP_CONVO'!Q137)&gt;3,COUNTIF(CL_MONEDA_DER_V1,'SWAP_CONVO'!Q137)=0)),1,0)</f>
        <v/>
      </c>
      <c r="R137">
        <f>IF(AND('SWAP_CONVO'!R137&lt;&gt;"",NOT(ISNUMBER('SWAP_CONVO'!R137))),1,0)</f>
        <v/>
      </c>
    </row>
    <row r="138">
      <c r="A138">
        <f>IF(AND('SWAP_CONVO'!A138&lt;&gt;"",LEN('SWAP_CONVO'!A138)&gt;34),1,0)</f>
        <v/>
      </c>
      <c r="B138">
        <f>IF(AND('SWAP_CONVO'!B138&lt;&gt;"",NOT(ISNUMBER('SWAP_CONVO'!B138))),1,0)</f>
        <v/>
      </c>
      <c r="C138">
        <f>IF(AND('SWAP_CONVO'!C138&lt;&gt;"",NOT(ISNUMBER('SWAP_CONVO'!C138))),1,0)</f>
        <v/>
      </c>
      <c r="D138">
        <f>IF(AND('SWAP_CONVO'!D138&lt;&gt;"",NOT(ISNUMBER('SWAP_CONVO'!D138))),1,0)</f>
        <v/>
      </c>
      <c r="E138">
        <f>IF(AND('SWAP_CONVO'!E138&lt;&gt;"",IF(ISNUMBER('SWAP_CONVO'!E138),OR('SWAP_CONVO'!E138&lt;&gt;INT('SWAP_CONVO'!E138),LEN(TEXT(ABS('SWAP_CONVO'!E138),"0"))&gt;15),TRUE)),1,0)</f>
        <v/>
      </c>
      <c r="F138">
        <f>IF(AND('SWAP_CONVO'!F138&lt;&gt;"",OR(LEN('SWAP_CONVO'!F138)&gt;3,COUNTIF(CL_MONEDA_DER_V1,'SWAP_CONVO'!F138)=0)),1,0)</f>
        <v/>
      </c>
      <c r="G138">
        <f>IF(AND('SWAP_CONVO'!G138&lt;&gt;"",IF(ISNUMBER('SWAP_CONVO'!G138),OR('SWAP_CONVO'!G138&lt;&gt;INT('SWAP_CONVO'!G138),LEN(TEXT(ABS('SWAP_CONVO'!G138),"0"))&gt;15),TRUE)),1,0)</f>
        <v/>
      </c>
      <c r="H138">
        <f>IF(AND('SWAP_CONVO'!H138&lt;&gt;"",OR(LEN('SWAP_CONVO'!H138)&gt;3,COUNTIF(CL_MONEDA_DER_V1,'SWAP_CONVO'!H138)=0)),1,0)</f>
        <v/>
      </c>
      <c r="I138">
        <f>IF(AND('SWAP_CONVO'!I138&lt;&gt;"",IF(ISNUMBER('SWAP_CONVO'!I138),OR('SWAP_CONVO'!I138&lt;&gt;INT('SWAP_CONVO'!I138),LEN(TEXT(ABS('SWAP_CONVO'!I138),"0"))&gt;15),TRUE)),1,0)</f>
        <v/>
      </c>
      <c r="J138">
        <f>IF(AND('SWAP_CONVO'!J138&lt;&gt;"",OR(LEN('SWAP_CONVO'!J138)&gt;3,COUNTIF(CL_MONEDA_DER_V1,'SWAP_CONVO'!J138)=0)),1,0)</f>
        <v/>
      </c>
      <c r="K138">
        <f>IF(AND('SWAP_CONVO'!K138&lt;&gt;"",IF(ISNUMBER('SWAP_CONVO'!K138),OR('SWAP_CONVO'!K138&lt;&gt;INT('SWAP_CONVO'!K138),LEN(TEXT(ABS('SWAP_CONVO'!K138),"0"))&gt;15),TRUE)),1,0)</f>
        <v/>
      </c>
      <c r="L138">
        <f>IF(AND('SWAP_CONVO'!L138&lt;&gt;"",OR(LEN('SWAP_CONVO'!L138)&gt;3,COUNTIF(CL_MONEDA_DER_V1,'SWAP_CONVO'!L138)=0)),1,0)</f>
        <v/>
      </c>
      <c r="M138">
        <f>IF(AND('SWAP_CONVO'!M138&lt;&gt;"",IF(ISNUMBER('SWAP_CONVO'!M138),OR('SWAP_CONVO'!M138&lt;&gt;INT('SWAP_CONVO'!M138),LEN(TEXT(ABS('SWAP_CONVO'!M138),"0"))&gt;15),TRUE)),1,0)</f>
        <v/>
      </c>
      <c r="N138">
        <f>IF(AND('SWAP_CONVO'!N138&lt;&gt;"",IF(ISNUMBER('SWAP_CONVO'!N138),OR('SWAP_CONVO'!N138&lt;&gt;INT('SWAP_CONVO'!N138),LEN(TEXT(ABS('SWAP_CONVO'!N138),"0"))&gt;15),TRUE)),1,0)</f>
        <v/>
      </c>
      <c r="O138">
        <f>IF(AND('SWAP_CONVO'!O138&lt;&gt;"",LEN('SWAP_CONVO'!O138)&gt;20),1,0)</f>
        <v/>
      </c>
      <c r="P138">
        <f>IF(AND('SWAP_CONVO'!P138&lt;&gt;"",IF(ISNUMBER('SWAP_CONVO'!P138),OR('SWAP_CONVO'!P138&lt;&gt;INT('SWAP_CONVO'!P138),LEN(TEXT(ABS('SWAP_CONVO'!P138),"0"))&gt;15),TRUE)),1,0)</f>
        <v/>
      </c>
      <c r="Q138">
        <f>IF(AND('SWAP_CONVO'!Q138&lt;&gt;"",OR(LEN('SWAP_CONVO'!Q138)&gt;3,COUNTIF(CL_MONEDA_DER_V1,'SWAP_CONVO'!Q138)=0)),1,0)</f>
        <v/>
      </c>
      <c r="R138">
        <f>IF(AND('SWAP_CONVO'!R138&lt;&gt;"",NOT(ISNUMBER('SWAP_CONVO'!R138))),1,0)</f>
        <v/>
      </c>
    </row>
    <row r="139">
      <c r="A139">
        <f>IF(AND('SWAP_CONVO'!A139&lt;&gt;"",LEN('SWAP_CONVO'!A139)&gt;34),1,0)</f>
        <v/>
      </c>
      <c r="B139">
        <f>IF(AND('SWAP_CONVO'!B139&lt;&gt;"",NOT(ISNUMBER('SWAP_CONVO'!B139))),1,0)</f>
        <v/>
      </c>
      <c r="C139">
        <f>IF(AND('SWAP_CONVO'!C139&lt;&gt;"",NOT(ISNUMBER('SWAP_CONVO'!C139))),1,0)</f>
        <v/>
      </c>
      <c r="D139">
        <f>IF(AND('SWAP_CONVO'!D139&lt;&gt;"",NOT(ISNUMBER('SWAP_CONVO'!D139))),1,0)</f>
        <v/>
      </c>
      <c r="E139">
        <f>IF(AND('SWAP_CONVO'!E139&lt;&gt;"",IF(ISNUMBER('SWAP_CONVO'!E139),OR('SWAP_CONVO'!E139&lt;&gt;INT('SWAP_CONVO'!E139),LEN(TEXT(ABS('SWAP_CONVO'!E139),"0"))&gt;15),TRUE)),1,0)</f>
        <v/>
      </c>
      <c r="F139">
        <f>IF(AND('SWAP_CONVO'!F139&lt;&gt;"",OR(LEN('SWAP_CONVO'!F139)&gt;3,COUNTIF(CL_MONEDA_DER_V1,'SWAP_CONVO'!F139)=0)),1,0)</f>
        <v/>
      </c>
      <c r="G139">
        <f>IF(AND('SWAP_CONVO'!G139&lt;&gt;"",IF(ISNUMBER('SWAP_CONVO'!G139),OR('SWAP_CONVO'!G139&lt;&gt;INT('SWAP_CONVO'!G139),LEN(TEXT(ABS('SWAP_CONVO'!G139),"0"))&gt;15),TRUE)),1,0)</f>
        <v/>
      </c>
      <c r="H139">
        <f>IF(AND('SWAP_CONVO'!H139&lt;&gt;"",OR(LEN('SWAP_CONVO'!H139)&gt;3,COUNTIF(CL_MONEDA_DER_V1,'SWAP_CONVO'!H139)=0)),1,0)</f>
        <v/>
      </c>
      <c r="I139">
        <f>IF(AND('SWAP_CONVO'!I139&lt;&gt;"",IF(ISNUMBER('SWAP_CONVO'!I139),OR('SWAP_CONVO'!I139&lt;&gt;INT('SWAP_CONVO'!I139),LEN(TEXT(ABS('SWAP_CONVO'!I139),"0"))&gt;15),TRUE)),1,0)</f>
        <v/>
      </c>
      <c r="J139">
        <f>IF(AND('SWAP_CONVO'!J139&lt;&gt;"",OR(LEN('SWAP_CONVO'!J139)&gt;3,COUNTIF(CL_MONEDA_DER_V1,'SWAP_CONVO'!J139)=0)),1,0)</f>
        <v/>
      </c>
      <c r="K139">
        <f>IF(AND('SWAP_CONVO'!K139&lt;&gt;"",IF(ISNUMBER('SWAP_CONVO'!K139),OR('SWAP_CONVO'!K139&lt;&gt;INT('SWAP_CONVO'!K139),LEN(TEXT(ABS('SWAP_CONVO'!K139),"0"))&gt;15),TRUE)),1,0)</f>
        <v/>
      </c>
      <c r="L139">
        <f>IF(AND('SWAP_CONVO'!L139&lt;&gt;"",OR(LEN('SWAP_CONVO'!L139)&gt;3,COUNTIF(CL_MONEDA_DER_V1,'SWAP_CONVO'!L139)=0)),1,0)</f>
        <v/>
      </c>
      <c r="M139">
        <f>IF(AND('SWAP_CONVO'!M139&lt;&gt;"",IF(ISNUMBER('SWAP_CONVO'!M139),OR('SWAP_CONVO'!M139&lt;&gt;INT('SWAP_CONVO'!M139),LEN(TEXT(ABS('SWAP_CONVO'!M139),"0"))&gt;15),TRUE)),1,0)</f>
        <v/>
      </c>
      <c r="N139">
        <f>IF(AND('SWAP_CONVO'!N139&lt;&gt;"",IF(ISNUMBER('SWAP_CONVO'!N139),OR('SWAP_CONVO'!N139&lt;&gt;INT('SWAP_CONVO'!N139),LEN(TEXT(ABS('SWAP_CONVO'!N139),"0"))&gt;15),TRUE)),1,0)</f>
        <v/>
      </c>
      <c r="O139">
        <f>IF(AND('SWAP_CONVO'!O139&lt;&gt;"",LEN('SWAP_CONVO'!O139)&gt;20),1,0)</f>
        <v/>
      </c>
      <c r="P139">
        <f>IF(AND('SWAP_CONVO'!P139&lt;&gt;"",IF(ISNUMBER('SWAP_CONVO'!P139),OR('SWAP_CONVO'!P139&lt;&gt;INT('SWAP_CONVO'!P139),LEN(TEXT(ABS('SWAP_CONVO'!P139),"0"))&gt;15),TRUE)),1,0)</f>
        <v/>
      </c>
      <c r="Q139">
        <f>IF(AND('SWAP_CONVO'!Q139&lt;&gt;"",OR(LEN('SWAP_CONVO'!Q139)&gt;3,COUNTIF(CL_MONEDA_DER_V1,'SWAP_CONVO'!Q139)=0)),1,0)</f>
        <v/>
      </c>
      <c r="R139">
        <f>IF(AND('SWAP_CONVO'!R139&lt;&gt;"",NOT(ISNUMBER('SWAP_CONVO'!R139))),1,0)</f>
        <v/>
      </c>
    </row>
    <row r="140">
      <c r="A140">
        <f>IF(AND('SWAP_CONVO'!A140&lt;&gt;"",LEN('SWAP_CONVO'!A140)&gt;34),1,0)</f>
        <v/>
      </c>
      <c r="B140">
        <f>IF(AND('SWAP_CONVO'!B140&lt;&gt;"",NOT(ISNUMBER('SWAP_CONVO'!B140))),1,0)</f>
        <v/>
      </c>
      <c r="C140">
        <f>IF(AND('SWAP_CONVO'!C140&lt;&gt;"",NOT(ISNUMBER('SWAP_CONVO'!C140))),1,0)</f>
        <v/>
      </c>
      <c r="D140">
        <f>IF(AND('SWAP_CONVO'!D140&lt;&gt;"",NOT(ISNUMBER('SWAP_CONVO'!D140))),1,0)</f>
        <v/>
      </c>
      <c r="E140">
        <f>IF(AND('SWAP_CONVO'!E140&lt;&gt;"",IF(ISNUMBER('SWAP_CONVO'!E140),OR('SWAP_CONVO'!E140&lt;&gt;INT('SWAP_CONVO'!E140),LEN(TEXT(ABS('SWAP_CONVO'!E140),"0"))&gt;15),TRUE)),1,0)</f>
        <v/>
      </c>
      <c r="F140">
        <f>IF(AND('SWAP_CONVO'!F140&lt;&gt;"",OR(LEN('SWAP_CONVO'!F140)&gt;3,COUNTIF(CL_MONEDA_DER_V1,'SWAP_CONVO'!F140)=0)),1,0)</f>
        <v/>
      </c>
      <c r="G140">
        <f>IF(AND('SWAP_CONVO'!G140&lt;&gt;"",IF(ISNUMBER('SWAP_CONVO'!G140),OR('SWAP_CONVO'!G140&lt;&gt;INT('SWAP_CONVO'!G140),LEN(TEXT(ABS('SWAP_CONVO'!G140),"0"))&gt;15),TRUE)),1,0)</f>
        <v/>
      </c>
      <c r="H140">
        <f>IF(AND('SWAP_CONVO'!H140&lt;&gt;"",OR(LEN('SWAP_CONVO'!H140)&gt;3,COUNTIF(CL_MONEDA_DER_V1,'SWAP_CONVO'!H140)=0)),1,0)</f>
        <v/>
      </c>
      <c r="I140">
        <f>IF(AND('SWAP_CONVO'!I140&lt;&gt;"",IF(ISNUMBER('SWAP_CONVO'!I140),OR('SWAP_CONVO'!I140&lt;&gt;INT('SWAP_CONVO'!I140),LEN(TEXT(ABS('SWAP_CONVO'!I140),"0"))&gt;15),TRUE)),1,0)</f>
        <v/>
      </c>
      <c r="J140">
        <f>IF(AND('SWAP_CONVO'!J140&lt;&gt;"",OR(LEN('SWAP_CONVO'!J140)&gt;3,COUNTIF(CL_MONEDA_DER_V1,'SWAP_CONVO'!J140)=0)),1,0)</f>
        <v/>
      </c>
      <c r="K140">
        <f>IF(AND('SWAP_CONVO'!K140&lt;&gt;"",IF(ISNUMBER('SWAP_CONVO'!K140),OR('SWAP_CONVO'!K140&lt;&gt;INT('SWAP_CONVO'!K140),LEN(TEXT(ABS('SWAP_CONVO'!K140),"0"))&gt;15),TRUE)),1,0)</f>
        <v/>
      </c>
      <c r="L140">
        <f>IF(AND('SWAP_CONVO'!L140&lt;&gt;"",OR(LEN('SWAP_CONVO'!L140)&gt;3,COUNTIF(CL_MONEDA_DER_V1,'SWAP_CONVO'!L140)=0)),1,0)</f>
        <v/>
      </c>
      <c r="M140">
        <f>IF(AND('SWAP_CONVO'!M140&lt;&gt;"",IF(ISNUMBER('SWAP_CONVO'!M140),OR('SWAP_CONVO'!M140&lt;&gt;INT('SWAP_CONVO'!M140),LEN(TEXT(ABS('SWAP_CONVO'!M140),"0"))&gt;15),TRUE)),1,0)</f>
        <v/>
      </c>
      <c r="N140">
        <f>IF(AND('SWAP_CONVO'!N140&lt;&gt;"",IF(ISNUMBER('SWAP_CONVO'!N140),OR('SWAP_CONVO'!N140&lt;&gt;INT('SWAP_CONVO'!N140),LEN(TEXT(ABS('SWAP_CONVO'!N140),"0"))&gt;15),TRUE)),1,0)</f>
        <v/>
      </c>
      <c r="O140">
        <f>IF(AND('SWAP_CONVO'!O140&lt;&gt;"",LEN('SWAP_CONVO'!O140)&gt;20),1,0)</f>
        <v/>
      </c>
      <c r="P140">
        <f>IF(AND('SWAP_CONVO'!P140&lt;&gt;"",IF(ISNUMBER('SWAP_CONVO'!P140),OR('SWAP_CONVO'!P140&lt;&gt;INT('SWAP_CONVO'!P140),LEN(TEXT(ABS('SWAP_CONVO'!P140),"0"))&gt;15),TRUE)),1,0)</f>
        <v/>
      </c>
      <c r="Q140">
        <f>IF(AND('SWAP_CONVO'!Q140&lt;&gt;"",OR(LEN('SWAP_CONVO'!Q140)&gt;3,COUNTIF(CL_MONEDA_DER_V1,'SWAP_CONVO'!Q140)=0)),1,0)</f>
        <v/>
      </c>
      <c r="R140">
        <f>IF(AND('SWAP_CONVO'!R140&lt;&gt;"",NOT(ISNUMBER('SWAP_CONVO'!R140))),1,0)</f>
        <v/>
      </c>
    </row>
    <row r="141">
      <c r="A141">
        <f>IF(AND('SWAP_CONVO'!A141&lt;&gt;"",LEN('SWAP_CONVO'!A141)&gt;34),1,0)</f>
        <v/>
      </c>
      <c r="B141">
        <f>IF(AND('SWAP_CONVO'!B141&lt;&gt;"",NOT(ISNUMBER('SWAP_CONVO'!B141))),1,0)</f>
        <v/>
      </c>
      <c r="C141">
        <f>IF(AND('SWAP_CONVO'!C141&lt;&gt;"",NOT(ISNUMBER('SWAP_CONVO'!C141))),1,0)</f>
        <v/>
      </c>
      <c r="D141">
        <f>IF(AND('SWAP_CONVO'!D141&lt;&gt;"",NOT(ISNUMBER('SWAP_CONVO'!D141))),1,0)</f>
        <v/>
      </c>
      <c r="E141">
        <f>IF(AND('SWAP_CONVO'!E141&lt;&gt;"",IF(ISNUMBER('SWAP_CONVO'!E141),OR('SWAP_CONVO'!E141&lt;&gt;INT('SWAP_CONVO'!E141),LEN(TEXT(ABS('SWAP_CONVO'!E141),"0"))&gt;15),TRUE)),1,0)</f>
        <v/>
      </c>
      <c r="F141">
        <f>IF(AND('SWAP_CONVO'!F141&lt;&gt;"",OR(LEN('SWAP_CONVO'!F141)&gt;3,COUNTIF(CL_MONEDA_DER_V1,'SWAP_CONVO'!F141)=0)),1,0)</f>
        <v/>
      </c>
      <c r="G141">
        <f>IF(AND('SWAP_CONVO'!G141&lt;&gt;"",IF(ISNUMBER('SWAP_CONVO'!G141),OR('SWAP_CONVO'!G141&lt;&gt;INT('SWAP_CONVO'!G141),LEN(TEXT(ABS('SWAP_CONVO'!G141),"0"))&gt;15),TRUE)),1,0)</f>
        <v/>
      </c>
      <c r="H141">
        <f>IF(AND('SWAP_CONVO'!H141&lt;&gt;"",OR(LEN('SWAP_CONVO'!H141)&gt;3,COUNTIF(CL_MONEDA_DER_V1,'SWAP_CONVO'!H141)=0)),1,0)</f>
        <v/>
      </c>
      <c r="I141">
        <f>IF(AND('SWAP_CONVO'!I141&lt;&gt;"",IF(ISNUMBER('SWAP_CONVO'!I141),OR('SWAP_CONVO'!I141&lt;&gt;INT('SWAP_CONVO'!I141),LEN(TEXT(ABS('SWAP_CONVO'!I141),"0"))&gt;15),TRUE)),1,0)</f>
        <v/>
      </c>
      <c r="J141">
        <f>IF(AND('SWAP_CONVO'!J141&lt;&gt;"",OR(LEN('SWAP_CONVO'!J141)&gt;3,COUNTIF(CL_MONEDA_DER_V1,'SWAP_CONVO'!J141)=0)),1,0)</f>
        <v/>
      </c>
      <c r="K141">
        <f>IF(AND('SWAP_CONVO'!K141&lt;&gt;"",IF(ISNUMBER('SWAP_CONVO'!K141),OR('SWAP_CONVO'!K141&lt;&gt;INT('SWAP_CONVO'!K141),LEN(TEXT(ABS('SWAP_CONVO'!K141),"0"))&gt;15),TRUE)),1,0)</f>
        <v/>
      </c>
      <c r="L141">
        <f>IF(AND('SWAP_CONVO'!L141&lt;&gt;"",OR(LEN('SWAP_CONVO'!L141)&gt;3,COUNTIF(CL_MONEDA_DER_V1,'SWAP_CONVO'!L141)=0)),1,0)</f>
        <v/>
      </c>
      <c r="M141">
        <f>IF(AND('SWAP_CONVO'!M141&lt;&gt;"",IF(ISNUMBER('SWAP_CONVO'!M141),OR('SWAP_CONVO'!M141&lt;&gt;INT('SWAP_CONVO'!M141),LEN(TEXT(ABS('SWAP_CONVO'!M141),"0"))&gt;15),TRUE)),1,0)</f>
        <v/>
      </c>
      <c r="N141">
        <f>IF(AND('SWAP_CONVO'!N141&lt;&gt;"",IF(ISNUMBER('SWAP_CONVO'!N141),OR('SWAP_CONVO'!N141&lt;&gt;INT('SWAP_CONVO'!N141),LEN(TEXT(ABS('SWAP_CONVO'!N141),"0"))&gt;15),TRUE)),1,0)</f>
        <v/>
      </c>
      <c r="O141">
        <f>IF(AND('SWAP_CONVO'!O141&lt;&gt;"",LEN('SWAP_CONVO'!O141)&gt;20),1,0)</f>
        <v/>
      </c>
      <c r="P141">
        <f>IF(AND('SWAP_CONVO'!P141&lt;&gt;"",IF(ISNUMBER('SWAP_CONVO'!P141),OR('SWAP_CONVO'!P141&lt;&gt;INT('SWAP_CONVO'!P141),LEN(TEXT(ABS('SWAP_CONVO'!P141),"0"))&gt;15),TRUE)),1,0)</f>
        <v/>
      </c>
      <c r="Q141">
        <f>IF(AND('SWAP_CONVO'!Q141&lt;&gt;"",OR(LEN('SWAP_CONVO'!Q141)&gt;3,COUNTIF(CL_MONEDA_DER_V1,'SWAP_CONVO'!Q141)=0)),1,0)</f>
        <v/>
      </c>
      <c r="R141">
        <f>IF(AND('SWAP_CONVO'!R141&lt;&gt;"",NOT(ISNUMBER('SWAP_CONVO'!R141))),1,0)</f>
        <v/>
      </c>
    </row>
    <row r="142">
      <c r="A142">
        <f>IF(AND('SWAP_CONVO'!A142&lt;&gt;"",LEN('SWAP_CONVO'!A142)&gt;34),1,0)</f>
        <v/>
      </c>
      <c r="B142">
        <f>IF(AND('SWAP_CONVO'!B142&lt;&gt;"",NOT(ISNUMBER('SWAP_CONVO'!B142))),1,0)</f>
        <v/>
      </c>
      <c r="C142">
        <f>IF(AND('SWAP_CONVO'!C142&lt;&gt;"",NOT(ISNUMBER('SWAP_CONVO'!C142))),1,0)</f>
        <v/>
      </c>
      <c r="D142">
        <f>IF(AND('SWAP_CONVO'!D142&lt;&gt;"",NOT(ISNUMBER('SWAP_CONVO'!D142))),1,0)</f>
        <v/>
      </c>
      <c r="E142">
        <f>IF(AND('SWAP_CONVO'!E142&lt;&gt;"",IF(ISNUMBER('SWAP_CONVO'!E142),OR('SWAP_CONVO'!E142&lt;&gt;INT('SWAP_CONVO'!E142),LEN(TEXT(ABS('SWAP_CONVO'!E142),"0"))&gt;15),TRUE)),1,0)</f>
        <v/>
      </c>
      <c r="F142">
        <f>IF(AND('SWAP_CONVO'!F142&lt;&gt;"",OR(LEN('SWAP_CONVO'!F142)&gt;3,COUNTIF(CL_MONEDA_DER_V1,'SWAP_CONVO'!F142)=0)),1,0)</f>
        <v/>
      </c>
      <c r="G142">
        <f>IF(AND('SWAP_CONVO'!G142&lt;&gt;"",IF(ISNUMBER('SWAP_CONVO'!G142),OR('SWAP_CONVO'!G142&lt;&gt;INT('SWAP_CONVO'!G142),LEN(TEXT(ABS('SWAP_CONVO'!G142),"0"))&gt;15),TRUE)),1,0)</f>
        <v/>
      </c>
      <c r="H142">
        <f>IF(AND('SWAP_CONVO'!H142&lt;&gt;"",OR(LEN('SWAP_CONVO'!H142)&gt;3,COUNTIF(CL_MONEDA_DER_V1,'SWAP_CONVO'!H142)=0)),1,0)</f>
        <v/>
      </c>
      <c r="I142">
        <f>IF(AND('SWAP_CONVO'!I142&lt;&gt;"",IF(ISNUMBER('SWAP_CONVO'!I142),OR('SWAP_CONVO'!I142&lt;&gt;INT('SWAP_CONVO'!I142),LEN(TEXT(ABS('SWAP_CONVO'!I142),"0"))&gt;15),TRUE)),1,0)</f>
        <v/>
      </c>
      <c r="J142">
        <f>IF(AND('SWAP_CONVO'!J142&lt;&gt;"",OR(LEN('SWAP_CONVO'!J142)&gt;3,COUNTIF(CL_MONEDA_DER_V1,'SWAP_CONVO'!J142)=0)),1,0)</f>
        <v/>
      </c>
      <c r="K142">
        <f>IF(AND('SWAP_CONVO'!K142&lt;&gt;"",IF(ISNUMBER('SWAP_CONVO'!K142),OR('SWAP_CONVO'!K142&lt;&gt;INT('SWAP_CONVO'!K142),LEN(TEXT(ABS('SWAP_CONVO'!K142),"0"))&gt;15),TRUE)),1,0)</f>
        <v/>
      </c>
      <c r="L142">
        <f>IF(AND('SWAP_CONVO'!L142&lt;&gt;"",OR(LEN('SWAP_CONVO'!L142)&gt;3,COUNTIF(CL_MONEDA_DER_V1,'SWAP_CONVO'!L142)=0)),1,0)</f>
        <v/>
      </c>
      <c r="M142">
        <f>IF(AND('SWAP_CONVO'!M142&lt;&gt;"",IF(ISNUMBER('SWAP_CONVO'!M142),OR('SWAP_CONVO'!M142&lt;&gt;INT('SWAP_CONVO'!M142),LEN(TEXT(ABS('SWAP_CONVO'!M142),"0"))&gt;15),TRUE)),1,0)</f>
        <v/>
      </c>
      <c r="N142">
        <f>IF(AND('SWAP_CONVO'!N142&lt;&gt;"",IF(ISNUMBER('SWAP_CONVO'!N142),OR('SWAP_CONVO'!N142&lt;&gt;INT('SWAP_CONVO'!N142),LEN(TEXT(ABS('SWAP_CONVO'!N142),"0"))&gt;15),TRUE)),1,0)</f>
        <v/>
      </c>
      <c r="O142">
        <f>IF(AND('SWAP_CONVO'!O142&lt;&gt;"",LEN('SWAP_CONVO'!O142)&gt;20),1,0)</f>
        <v/>
      </c>
      <c r="P142">
        <f>IF(AND('SWAP_CONVO'!P142&lt;&gt;"",IF(ISNUMBER('SWAP_CONVO'!P142),OR('SWAP_CONVO'!P142&lt;&gt;INT('SWAP_CONVO'!P142),LEN(TEXT(ABS('SWAP_CONVO'!P142),"0"))&gt;15),TRUE)),1,0)</f>
        <v/>
      </c>
      <c r="Q142">
        <f>IF(AND('SWAP_CONVO'!Q142&lt;&gt;"",OR(LEN('SWAP_CONVO'!Q142)&gt;3,COUNTIF(CL_MONEDA_DER_V1,'SWAP_CONVO'!Q142)=0)),1,0)</f>
        <v/>
      </c>
      <c r="R142">
        <f>IF(AND('SWAP_CONVO'!R142&lt;&gt;"",NOT(ISNUMBER('SWAP_CONVO'!R142))),1,0)</f>
        <v/>
      </c>
    </row>
    <row r="143">
      <c r="A143">
        <f>IF(AND('SWAP_CONVO'!A143&lt;&gt;"",LEN('SWAP_CONVO'!A143)&gt;34),1,0)</f>
        <v/>
      </c>
      <c r="B143">
        <f>IF(AND('SWAP_CONVO'!B143&lt;&gt;"",NOT(ISNUMBER('SWAP_CONVO'!B143))),1,0)</f>
        <v/>
      </c>
      <c r="C143">
        <f>IF(AND('SWAP_CONVO'!C143&lt;&gt;"",NOT(ISNUMBER('SWAP_CONVO'!C143))),1,0)</f>
        <v/>
      </c>
      <c r="D143">
        <f>IF(AND('SWAP_CONVO'!D143&lt;&gt;"",NOT(ISNUMBER('SWAP_CONVO'!D143))),1,0)</f>
        <v/>
      </c>
      <c r="E143">
        <f>IF(AND('SWAP_CONVO'!E143&lt;&gt;"",IF(ISNUMBER('SWAP_CONVO'!E143),OR('SWAP_CONVO'!E143&lt;&gt;INT('SWAP_CONVO'!E143),LEN(TEXT(ABS('SWAP_CONVO'!E143),"0"))&gt;15),TRUE)),1,0)</f>
        <v/>
      </c>
      <c r="F143">
        <f>IF(AND('SWAP_CONVO'!F143&lt;&gt;"",OR(LEN('SWAP_CONVO'!F143)&gt;3,COUNTIF(CL_MONEDA_DER_V1,'SWAP_CONVO'!F143)=0)),1,0)</f>
        <v/>
      </c>
      <c r="G143">
        <f>IF(AND('SWAP_CONVO'!G143&lt;&gt;"",IF(ISNUMBER('SWAP_CONVO'!G143),OR('SWAP_CONVO'!G143&lt;&gt;INT('SWAP_CONVO'!G143),LEN(TEXT(ABS('SWAP_CONVO'!G143),"0"))&gt;15),TRUE)),1,0)</f>
        <v/>
      </c>
      <c r="H143">
        <f>IF(AND('SWAP_CONVO'!H143&lt;&gt;"",OR(LEN('SWAP_CONVO'!H143)&gt;3,COUNTIF(CL_MONEDA_DER_V1,'SWAP_CONVO'!H143)=0)),1,0)</f>
        <v/>
      </c>
      <c r="I143">
        <f>IF(AND('SWAP_CONVO'!I143&lt;&gt;"",IF(ISNUMBER('SWAP_CONVO'!I143),OR('SWAP_CONVO'!I143&lt;&gt;INT('SWAP_CONVO'!I143),LEN(TEXT(ABS('SWAP_CONVO'!I143),"0"))&gt;15),TRUE)),1,0)</f>
        <v/>
      </c>
      <c r="J143">
        <f>IF(AND('SWAP_CONVO'!J143&lt;&gt;"",OR(LEN('SWAP_CONVO'!J143)&gt;3,COUNTIF(CL_MONEDA_DER_V1,'SWAP_CONVO'!J143)=0)),1,0)</f>
        <v/>
      </c>
      <c r="K143">
        <f>IF(AND('SWAP_CONVO'!K143&lt;&gt;"",IF(ISNUMBER('SWAP_CONVO'!K143),OR('SWAP_CONVO'!K143&lt;&gt;INT('SWAP_CONVO'!K143),LEN(TEXT(ABS('SWAP_CONVO'!K143),"0"))&gt;15),TRUE)),1,0)</f>
        <v/>
      </c>
      <c r="L143">
        <f>IF(AND('SWAP_CONVO'!L143&lt;&gt;"",OR(LEN('SWAP_CONVO'!L143)&gt;3,COUNTIF(CL_MONEDA_DER_V1,'SWAP_CONVO'!L143)=0)),1,0)</f>
        <v/>
      </c>
      <c r="M143">
        <f>IF(AND('SWAP_CONVO'!M143&lt;&gt;"",IF(ISNUMBER('SWAP_CONVO'!M143),OR('SWAP_CONVO'!M143&lt;&gt;INT('SWAP_CONVO'!M143),LEN(TEXT(ABS('SWAP_CONVO'!M143),"0"))&gt;15),TRUE)),1,0)</f>
        <v/>
      </c>
      <c r="N143">
        <f>IF(AND('SWAP_CONVO'!N143&lt;&gt;"",IF(ISNUMBER('SWAP_CONVO'!N143),OR('SWAP_CONVO'!N143&lt;&gt;INT('SWAP_CONVO'!N143),LEN(TEXT(ABS('SWAP_CONVO'!N143),"0"))&gt;15),TRUE)),1,0)</f>
        <v/>
      </c>
      <c r="O143">
        <f>IF(AND('SWAP_CONVO'!O143&lt;&gt;"",LEN('SWAP_CONVO'!O143)&gt;20),1,0)</f>
        <v/>
      </c>
      <c r="P143">
        <f>IF(AND('SWAP_CONVO'!P143&lt;&gt;"",IF(ISNUMBER('SWAP_CONVO'!P143),OR('SWAP_CONVO'!P143&lt;&gt;INT('SWAP_CONVO'!P143),LEN(TEXT(ABS('SWAP_CONVO'!P143),"0"))&gt;15),TRUE)),1,0)</f>
        <v/>
      </c>
      <c r="Q143">
        <f>IF(AND('SWAP_CONVO'!Q143&lt;&gt;"",OR(LEN('SWAP_CONVO'!Q143)&gt;3,COUNTIF(CL_MONEDA_DER_V1,'SWAP_CONVO'!Q143)=0)),1,0)</f>
        <v/>
      </c>
      <c r="R143">
        <f>IF(AND('SWAP_CONVO'!R143&lt;&gt;"",NOT(ISNUMBER('SWAP_CONVO'!R143))),1,0)</f>
        <v/>
      </c>
    </row>
    <row r="144">
      <c r="A144">
        <f>IF(AND('SWAP_CONVO'!A144&lt;&gt;"",LEN('SWAP_CONVO'!A144)&gt;34),1,0)</f>
        <v/>
      </c>
      <c r="B144">
        <f>IF(AND('SWAP_CONVO'!B144&lt;&gt;"",NOT(ISNUMBER('SWAP_CONVO'!B144))),1,0)</f>
        <v/>
      </c>
      <c r="C144">
        <f>IF(AND('SWAP_CONVO'!C144&lt;&gt;"",NOT(ISNUMBER('SWAP_CONVO'!C144))),1,0)</f>
        <v/>
      </c>
      <c r="D144">
        <f>IF(AND('SWAP_CONVO'!D144&lt;&gt;"",NOT(ISNUMBER('SWAP_CONVO'!D144))),1,0)</f>
        <v/>
      </c>
      <c r="E144">
        <f>IF(AND('SWAP_CONVO'!E144&lt;&gt;"",IF(ISNUMBER('SWAP_CONVO'!E144),OR('SWAP_CONVO'!E144&lt;&gt;INT('SWAP_CONVO'!E144),LEN(TEXT(ABS('SWAP_CONVO'!E144),"0"))&gt;15),TRUE)),1,0)</f>
        <v/>
      </c>
      <c r="F144">
        <f>IF(AND('SWAP_CONVO'!F144&lt;&gt;"",OR(LEN('SWAP_CONVO'!F144)&gt;3,COUNTIF(CL_MONEDA_DER_V1,'SWAP_CONVO'!F144)=0)),1,0)</f>
        <v/>
      </c>
      <c r="G144">
        <f>IF(AND('SWAP_CONVO'!G144&lt;&gt;"",IF(ISNUMBER('SWAP_CONVO'!G144),OR('SWAP_CONVO'!G144&lt;&gt;INT('SWAP_CONVO'!G144),LEN(TEXT(ABS('SWAP_CONVO'!G144),"0"))&gt;15),TRUE)),1,0)</f>
        <v/>
      </c>
      <c r="H144">
        <f>IF(AND('SWAP_CONVO'!H144&lt;&gt;"",OR(LEN('SWAP_CONVO'!H144)&gt;3,COUNTIF(CL_MONEDA_DER_V1,'SWAP_CONVO'!H144)=0)),1,0)</f>
        <v/>
      </c>
      <c r="I144">
        <f>IF(AND('SWAP_CONVO'!I144&lt;&gt;"",IF(ISNUMBER('SWAP_CONVO'!I144),OR('SWAP_CONVO'!I144&lt;&gt;INT('SWAP_CONVO'!I144),LEN(TEXT(ABS('SWAP_CONVO'!I144),"0"))&gt;15),TRUE)),1,0)</f>
        <v/>
      </c>
      <c r="J144">
        <f>IF(AND('SWAP_CONVO'!J144&lt;&gt;"",OR(LEN('SWAP_CONVO'!J144)&gt;3,COUNTIF(CL_MONEDA_DER_V1,'SWAP_CONVO'!J144)=0)),1,0)</f>
        <v/>
      </c>
      <c r="K144">
        <f>IF(AND('SWAP_CONVO'!K144&lt;&gt;"",IF(ISNUMBER('SWAP_CONVO'!K144),OR('SWAP_CONVO'!K144&lt;&gt;INT('SWAP_CONVO'!K144),LEN(TEXT(ABS('SWAP_CONVO'!K144),"0"))&gt;15),TRUE)),1,0)</f>
        <v/>
      </c>
      <c r="L144">
        <f>IF(AND('SWAP_CONVO'!L144&lt;&gt;"",OR(LEN('SWAP_CONVO'!L144)&gt;3,COUNTIF(CL_MONEDA_DER_V1,'SWAP_CONVO'!L144)=0)),1,0)</f>
        <v/>
      </c>
      <c r="M144">
        <f>IF(AND('SWAP_CONVO'!M144&lt;&gt;"",IF(ISNUMBER('SWAP_CONVO'!M144),OR('SWAP_CONVO'!M144&lt;&gt;INT('SWAP_CONVO'!M144),LEN(TEXT(ABS('SWAP_CONVO'!M144),"0"))&gt;15),TRUE)),1,0)</f>
        <v/>
      </c>
      <c r="N144">
        <f>IF(AND('SWAP_CONVO'!N144&lt;&gt;"",IF(ISNUMBER('SWAP_CONVO'!N144),OR('SWAP_CONVO'!N144&lt;&gt;INT('SWAP_CONVO'!N144),LEN(TEXT(ABS('SWAP_CONVO'!N144),"0"))&gt;15),TRUE)),1,0)</f>
        <v/>
      </c>
      <c r="O144">
        <f>IF(AND('SWAP_CONVO'!O144&lt;&gt;"",LEN('SWAP_CONVO'!O144)&gt;20),1,0)</f>
        <v/>
      </c>
      <c r="P144">
        <f>IF(AND('SWAP_CONVO'!P144&lt;&gt;"",IF(ISNUMBER('SWAP_CONVO'!P144),OR('SWAP_CONVO'!P144&lt;&gt;INT('SWAP_CONVO'!P144),LEN(TEXT(ABS('SWAP_CONVO'!P144),"0"))&gt;15),TRUE)),1,0)</f>
        <v/>
      </c>
      <c r="Q144">
        <f>IF(AND('SWAP_CONVO'!Q144&lt;&gt;"",OR(LEN('SWAP_CONVO'!Q144)&gt;3,COUNTIF(CL_MONEDA_DER_V1,'SWAP_CONVO'!Q144)=0)),1,0)</f>
        <v/>
      </c>
      <c r="R144">
        <f>IF(AND('SWAP_CONVO'!R144&lt;&gt;"",NOT(ISNUMBER('SWAP_CONVO'!R144))),1,0)</f>
        <v/>
      </c>
    </row>
    <row r="145">
      <c r="A145">
        <f>IF(AND('SWAP_CONVO'!A145&lt;&gt;"",LEN('SWAP_CONVO'!A145)&gt;34),1,0)</f>
        <v/>
      </c>
      <c r="B145">
        <f>IF(AND('SWAP_CONVO'!B145&lt;&gt;"",NOT(ISNUMBER('SWAP_CONVO'!B145))),1,0)</f>
        <v/>
      </c>
      <c r="C145">
        <f>IF(AND('SWAP_CONVO'!C145&lt;&gt;"",NOT(ISNUMBER('SWAP_CONVO'!C145))),1,0)</f>
        <v/>
      </c>
      <c r="D145">
        <f>IF(AND('SWAP_CONVO'!D145&lt;&gt;"",NOT(ISNUMBER('SWAP_CONVO'!D145))),1,0)</f>
        <v/>
      </c>
      <c r="E145">
        <f>IF(AND('SWAP_CONVO'!E145&lt;&gt;"",IF(ISNUMBER('SWAP_CONVO'!E145),OR('SWAP_CONVO'!E145&lt;&gt;INT('SWAP_CONVO'!E145),LEN(TEXT(ABS('SWAP_CONVO'!E145),"0"))&gt;15),TRUE)),1,0)</f>
        <v/>
      </c>
      <c r="F145">
        <f>IF(AND('SWAP_CONVO'!F145&lt;&gt;"",OR(LEN('SWAP_CONVO'!F145)&gt;3,COUNTIF(CL_MONEDA_DER_V1,'SWAP_CONVO'!F145)=0)),1,0)</f>
        <v/>
      </c>
      <c r="G145">
        <f>IF(AND('SWAP_CONVO'!G145&lt;&gt;"",IF(ISNUMBER('SWAP_CONVO'!G145),OR('SWAP_CONVO'!G145&lt;&gt;INT('SWAP_CONVO'!G145),LEN(TEXT(ABS('SWAP_CONVO'!G145),"0"))&gt;15),TRUE)),1,0)</f>
        <v/>
      </c>
      <c r="H145">
        <f>IF(AND('SWAP_CONVO'!H145&lt;&gt;"",OR(LEN('SWAP_CONVO'!H145)&gt;3,COUNTIF(CL_MONEDA_DER_V1,'SWAP_CONVO'!H145)=0)),1,0)</f>
        <v/>
      </c>
      <c r="I145">
        <f>IF(AND('SWAP_CONVO'!I145&lt;&gt;"",IF(ISNUMBER('SWAP_CONVO'!I145),OR('SWAP_CONVO'!I145&lt;&gt;INT('SWAP_CONVO'!I145),LEN(TEXT(ABS('SWAP_CONVO'!I145),"0"))&gt;15),TRUE)),1,0)</f>
        <v/>
      </c>
      <c r="J145">
        <f>IF(AND('SWAP_CONVO'!J145&lt;&gt;"",OR(LEN('SWAP_CONVO'!J145)&gt;3,COUNTIF(CL_MONEDA_DER_V1,'SWAP_CONVO'!J145)=0)),1,0)</f>
        <v/>
      </c>
      <c r="K145">
        <f>IF(AND('SWAP_CONVO'!K145&lt;&gt;"",IF(ISNUMBER('SWAP_CONVO'!K145),OR('SWAP_CONVO'!K145&lt;&gt;INT('SWAP_CONVO'!K145),LEN(TEXT(ABS('SWAP_CONVO'!K145),"0"))&gt;15),TRUE)),1,0)</f>
        <v/>
      </c>
      <c r="L145">
        <f>IF(AND('SWAP_CONVO'!L145&lt;&gt;"",OR(LEN('SWAP_CONVO'!L145)&gt;3,COUNTIF(CL_MONEDA_DER_V1,'SWAP_CONVO'!L145)=0)),1,0)</f>
        <v/>
      </c>
      <c r="M145">
        <f>IF(AND('SWAP_CONVO'!M145&lt;&gt;"",IF(ISNUMBER('SWAP_CONVO'!M145),OR('SWAP_CONVO'!M145&lt;&gt;INT('SWAP_CONVO'!M145),LEN(TEXT(ABS('SWAP_CONVO'!M145),"0"))&gt;15),TRUE)),1,0)</f>
        <v/>
      </c>
      <c r="N145">
        <f>IF(AND('SWAP_CONVO'!N145&lt;&gt;"",IF(ISNUMBER('SWAP_CONVO'!N145),OR('SWAP_CONVO'!N145&lt;&gt;INT('SWAP_CONVO'!N145),LEN(TEXT(ABS('SWAP_CONVO'!N145),"0"))&gt;15),TRUE)),1,0)</f>
        <v/>
      </c>
      <c r="O145">
        <f>IF(AND('SWAP_CONVO'!O145&lt;&gt;"",LEN('SWAP_CONVO'!O145)&gt;20),1,0)</f>
        <v/>
      </c>
      <c r="P145">
        <f>IF(AND('SWAP_CONVO'!P145&lt;&gt;"",IF(ISNUMBER('SWAP_CONVO'!P145),OR('SWAP_CONVO'!P145&lt;&gt;INT('SWAP_CONVO'!P145),LEN(TEXT(ABS('SWAP_CONVO'!P145),"0"))&gt;15),TRUE)),1,0)</f>
        <v/>
      </c>
      <c r="Q145">
        <f>IF(AND('SWAP_CONVO'!Q145&lt;&gt;"",OR(LEN('SWAP_CONVO'!Q145)&gt;3,COUNTIF(CL_MONEDA_DER_V1,'SWAP_CONVO'!Q145)=0)),1,0)</f>
        <v/>
      </c>
      <c r="R145">
        <f>IF(AND('SWAP_CONVO'!R145&lt;&gt;"",NOT(ISNUMBER('SWAP_CONVO'!R145))),1,0)</f>
        <v/>
      </c>
    </row>
    <row r="146">
      <c r="A146">
        <f>IF(AND('SWAP_CONVO'!A146&lt;&gt;"",LEN('SWAP_CONVO'!A146)&gt;34),1,0)</f>
        <v/>
      </c>
      <c r="B146">
        <f>IF(AND('SWAP_CONVO'!B146&lt;&gt;"",NOT(ISNUMBER('SWAP_CONVO'!B146))),1,0)</f>
        <v/>
      </c>
      <c r="C146">
        <f>IF(AND('SWAP_CONVO'!C146&lt;&gt;"",NOT(ISNUMBER('SWAP_CONVO'!C146))),1,0)</f>
        <v/>
      </c>
      <c r="D146">
        <f>IF(AND('SWAP_CONVO'!D146&lt;&gt;"",NOT(ISNUMBER('SWAP_CONVO'!D146))),1,0)</f>
        <v/>
      </c>
      <c r="E146">
        <f>IF(AND('SWAP_CONVO'!E146&lt;&gt;"",IF(ISNUMBER('SWAP_CONVO'!E146),OR('SWAP_CONVO'!E146&lt;&gt;INT('SWAP_CONVO'!E146),LEN(TEXT(ABS('SWAP_CONVO'!E146),"0"))&gt;15),TRUE)),1,0)</f>
        <v/>
      </c>
      <c r="F146">
        <f>IF(AND('SWAP_CONVO'!F146&lt;&gt;"",OR(LEN('SWAP_CONVO'!F146)&gt;3,COUNTIF(CL_MONEDA_DER_V1,'SWAP_CONVO'!F146)=0)),1,0)</f>
        <v/>
      </c>
      <c r="G146">
        <f>IF(AND('SWAP_CONVO'!G146&lt;&gt;"",IF(ISNUMBER('SWAP_CONVO'!G146),OR('SWAP_CONVO'!G146&lt;&gt;INT('SWAP_CONVO'!G146),LEN(TEXT(ABS('SWAP_CONVO'!G146),"0"))&gt;15),TRUE)),1,0)</f>
        <v/>
      </c>
      <c r="H146">
        <f>IF(AND('SWAP_CONVO'!H146&lt;&gt;"",OR(LEN('SWAP_CONVO'!H146)&gt;3,COUNTIF(CL_MONEDA_DER_V1,'SWAP_CONVO'!H146)=0)),1,0)</f>
        <v/>
      </c>
      <c r="I146">
        <f>IF(AND('SWAP_CONVO'!I146&lt;&gt;"",IF(ISNUMBER('SWAP_CONVO'!I146),OR('SWAP_CONVO'!I146&lt;&gt;INT('SWAP_CONVO'!I146),LEN(TEXT(ABS('SWAP_CONVO'!I146),"0"))&gt;15),TRUE)),1,0)</f>
        <v/>
      </c>
      <c r="J146">
        <f>IF(AND('SWAP_CONVO'!J146&lt;&gt;"",OR(LEN('SWAP_CONVO'!J146)&gt;3,COUNTIF(CL_MONEDA_DER_V1,'SWAP_CONVO'!J146)=0)),1,0)</f>
        <v/>
      </c>
      <c r="K146">
        <f>IF(AND('SWAP_CONVO'!K146&lt;&gt;"",IF(ISNUMBER('SWAP_CONVO'!K146),OR('SWAP_CONVO'!K146&lt;&gt;INT('SWAP_CONVO'!K146),LEN(TEXT(ABS('SWAP_CONVO'!K146),"0"))&gt;15),TRUE)),1,0)</f>
        <v/>
      </c>
      <c r="L146">
        <f>IF(AND('SWAP_CONVO'!L146&lt;&gt;"",OR(LEN('SWAP_CONVO'!L146)&gt;3,COUNTIF(CL_MONEDA_DER_V1,'SWAP_CONVO'!L146)=0)),1,0)</f>
        <v/>
      </c>
      <c r="M146">
        <f>IF(AND('SWAP_CONVO'!M146&lt;&gt;"",IF(ISNUMBER('SWAP_CONVO'!M146),OR('SWAP_CONVO'!M146&lt;&gt;INT('SWAP_CONVO'!M146),LEN(TEXT(ABS('SWAP_CONVO'!M146),"0"))&gt;15),TRUE)),1,0)</f>
        <v/>
      </c>
      <c r="N146">
        <f>IF(AND('SWAP_CONVO'!N146&lt;&gt;"",IF(ISNUMBER('SWAP_CONVO'!N146),OR('SWAP_CONVO'!N146&lt;&gt;INT('SWAP_CONVO'!N146),LEN(TEXT(ABS('SWAP_CONVO'!N146),"0"))&gt;15),TRUE)),1,0)</f>
        <v/>
      </c>
      <c r="O146">
        <f>IF(AND('SWAP_CONVO'!O146&lt;&gt;"",LEN('SWAP_CONVO'!O146)&gt;20),1,0)</f>
        <v/>
      </c>
      <c r="P146">
        <f>IF(AND('SWAP_CONVO'!P146&lt;&gt;"",IF(ISNUMBER('SWAP_CONVO'!P146),OR('SWAP_CONVO'!P146&lt;&gt;INT('SWAP_CONVO'!P146),LEN(TEXT(ABS('SWAP_CONVO'!P146),"0"))&gt;15),TRUE)),1,0)</f>
        <v/>
      </c>
      <c r="Q146">
        <f>IF(AND('SWAP_CONVO'!Q146&lt;&gt;"",OR(LEN('SWAP_CONVO'!Q146)&gt;3,COUNTIF(CL_MONEDA_DER_V1,'SWAP_CONVO'!Q146)=0)),1,0)</f>
        <v/>
      </c>
      <c r="R146">
        <f>IF(AND('SWAP_CONVO'!R146&lt;&gt;"",NOT(ISNUMBER('SWAP_CONVO'!R146))),1,0)</f>
        <v/>
      </c>
    </row>
    <row r="147">
      <c r="A147">
        <f>IF(AND('SWAP_CONVO'!A147&lt;&gt;"",LEN('SWAP_CONVO'!A147)&gt;34),1,0)</f>
        <v/>
      </c>
      <c r="B147">
        <f>IF(AND('SWAP_CONVO'!B147&lt;&gt;"",NOT(ISNUMBER('SWAP_CONVO'!B147))),1,0)</f>
        <v/>
      </c>
      <c r="C147">
        <f>IF(AND('SWAP_CONVO'!C147&lt;&gt;"",NOT(ISNUMBER('SWAP_CONVO'!C147))),1,0)</f>
        <v/>
      </c>
      <c r="D147">
        <f>IF(AND('SWAP_CONVO'!D147&lt;&gt;"",NOT(ISNUMBER('SWAP_CONVO'!D147))),1,0)</f>
        <v/>
      </c>
      <c r="E147">
        <f>IF(AND('SWAP_CONVO'!E147&lt;&gt;"",IF(ISNUMBER('SWAP_CONVO'!E147),OR('SWAP_CONVO'!E147&lt;&gt;INT('SWAP_CONVO'!E147),LEN(TEXT(ABS('SWAP_CONVO'!E147),"0"))&gt;15),TRUE)),1,0)</f>
        <v/>
      </c>
      <c r="F147">
        <f>IF(AND('SWAP_CONVO'!F147&lt;&gt;"",OR(LEN('SWAP_CONVO'!F147)&gt;3,COUNTIF(CL_MONEDA_DER_V1,'SWAP_CONVO'!F147)=0)),1,0)</f>
        <v/>
      </c>
      <c r="G147">
        <f>IF(AND('SWAP_CONVO'!G147&lt;&gt;"",IF(ISNUMBER('SWAP_CONVO'!G147),OR('SWAP_CONVO'!G147&lt;&gt;INT('SWAP_CONVO'!G147),LEN(TEXT(ABS('SWAP_CONVO'!G147),"0"))&gt;15),TRUE)),1,0)</f>
        <v/>
      </c>
      <c r="H147">
        <f>IF(AND('SWAP_CONVO'!H147&lt;&gt;"",OR(LEN('SWAP_CONVO'!H147)&gt;3,COUNTIF(CL_MONEDA_DER_V1,'SWAP_CONVO'!H147)=0)),1,0)</f>
        <v/>
      </c>
      <c r="I147">
        <f>IF(AND('SWAP_CONVO'!I147&lt;&gt;"",IF(ISNUMBER('SWAP_CONVO'!I147),OR('SWAP_CONVO'!I147&lt;&gt;INT('SWAP_CONVO'!I147),LEN(TEXT(ABS('SWAP_CONVO'!I147),"0"))&gt;15),TRUE)),1,0)</f>
        <v/>
      </c>
      <c r="J147">
        <f>IF(AND('SWAP_CONVO'!J147&lt;&gt;"",OR(LEN('SWAP_CONVO'!J147)&gt;3,COUNTIF(CL_MONEDA_DER_V1,'SWAP_CONVO'!J147)=0)),1,0)</f>
        <v/>
      </c>
      <c r="K147">
        <f>IF(AND('SWAP_CONVO'!K147&lt;&gt;"",IF(ISNUMBER('SWAP_CONVO'!K147),OR('SWAP_CONVO'!K147&lt;&gt;INT('SWAP_CONVO'!K147),LEN(TEXT(ABS('SWAP_CONVO'!K147),"0"))&gt;15),TRUE)),1,0)</f>
        <v/>
      </c>
      <c r="L147">
        <f>IF(AND('SWAP_CONVO'!L147&lt;&gt;"",OR(LEN('SWAP_CONVO'!L147)&gt;3,COUNTIF(CL_MONEDA_DER_V1,'SWAP_CONVO'!L147)=0)),1,0)</f>
        <v/>
      </c>
      <c r="M147">
        <f>IF(AND('SWAP_CONVO'!M147&lt;&gt;"",IF(ISNUMBER('SWAP_CONVO'!M147),OR('SWAP_CONVO'!M147&lt;&gt;INT('SWAP_CONVO'!M147),LEN(TEXT(ABS('SWAP_CONVO'!M147),"0"))&gt;15),TRUE)),1,0)</f>
        <v/>
      </c>
      <c r="N147">
        <f>IF(AND('SWAP_CONVO'!N147&lt;&gt;"",IF(ISNUMBER('SWAP_CONVO'!N147),OR('SWAP_CONVO'!N147&lt;&gt;INT('SWAP_CONVO'!N147),LEN(TEXT(ABS('SWAP_CONVO'!N147),"0"))&gt;15),TRUE)),1,0)</f>
        <v/>
      </c>
      <c r="O147">
        <f>IF(AND('SWAP_CONVO'!O147&lt;&gt;"",LEN('SWAP_CONVO'!O147)&gt;20),1,0)</f>
        <v/>
      </c>
      <c r="P147">
        <f>IF(AND('SWAP_CONVO'!P147&lt;&gt;"",IF(ISNUMBER('SWAP_CONVO'!P147),OR('SWAP_CONVO'!P147&lt;&gt;INT('SWAP_CONVO'!P147),LEN(TEXT(ABS('SWAP_CONVO'!P147),"0"))&gt;15),TRUE)),1,0)</f>
        <v/>
      </c>
      <c r="Q147">
        <f>IF(AND('SWAP_CONVO'!Q147&lt;&gt;"",OR(LEN('SWAP_CONVO'!Q147)&gt;3,COUNTIF(CL_MONEDA_DER_V1,'SWAP_CONVO'!Q147)=0)),1,0)</f>
        <v/>
      </c>
      <c r="R147">
        <f>IF(AND('SWAP_CONVO'!R147&lt;&gt;"",NOT(ISNUMBER('SWAP_CONVO'!R147))),1,0)</f>
        <v/>
      </c>
    </row>
    <row r="148">
      <c r="A148">
        <f>IF(AND('SWAP_CONVO'!A148&lt;&gt;"",LEN('SWAP_CONVO'!A148)&gt;34),1,0)</f>
        <v/>
      </c>
      <c r="B148">
        <f>IF(AND('SWAP_CONVO'!B148&lt;&gt;"",NOT(ISNUMBER('SWAP_CONVO'!B148))),1,0)</f>
        <v/>
      </c>
      <c r="C148">
        <f>IF(AND('SWAP_CONVO'!C148&lt;&gt;"",NOT(ISNUMBER('SWAP_CONVO'!C148))),1,0)</f>
        <v/>
      </c>
      <c r="D148">
        <f>IF(AND('SWAP_CONVO'!D148&lt;&gt;"",NOT(ISNUMBER('SWAP_CONVO'!D148))),1,0)</f>
        <v/>
      </c>
      <c r="E148">
        <f>IF(AND('SWAP_CONVO'!E148&lt;&gt;"",IF(ISNUMBER('SWAP_CONVO'!E148),OR('SWAP_CONVO'!E148&lt;&gt;INT('SWAP_CONVO'!E148),LEN(TEXT(ABS('SWAP_CONVO'!E148),"0"))&gt;15),TRUE)),1,0)</f>
        <v/>
      </c>
      <c r="F148">
        <f>IF(AND('SWAP_CONVO'!F148&lt;&gt;"",OR(LEN('SWAP_CONVO'!F148)&gt;3,COUNTIF(CL_MONEDA_DER_V1,'SWAP_CONVO'!F148)=0)),1,0)</f>
        <v/>
      </c>
      <c r="G148">
        <f>IF(AND('SWAP_CONVO'!G148&lt;&gt;"",IF(ISNUMBER('SWAP_CONVO'!G148),OR('SWAP_CONVO'!G148&lt;&gt;INT('SWAP_CONVO'!G148),LEN(TEXT(ABS('SWAP_CONVO'!G148),"0"))&gt;15),TRUE)),1,0)</f>
        <v/>
      </c>
      <c r="H148">
        <f>IF(AND('SWAP_CONVO'!H148&lt;&gt;"",OR(LEN('SWAP_CONVO'!H148)&gt;3,COUNTIF(CL_MONEDA_DER_V1,'SWAP_CONVO'!H148)=0)),1,0)</f>
        <v/>
      </c>
      <c r="I148">
        <f>IF(AND('SWAP_CONVO'!I148&lt;&gt;"",IF(ISNUMBER('SWAP_CONVO'!I148),OR('SWAP_CONVO'!I148&lt;&gt;INT('SWAP_CONVO'!I148),LEN(TEXT(ABS('SWAP_CONVO'!I148),"0"))&gt;15),TRUE)),1,0)</f>
        <v/>
      </c>
      <c r="J148">
        <f>IF(AND('SWAP_CONVO'!J148&lt;&gt;"",OR(LEN('SWAP_CONVO'!J148)&gt;3,COUNTIF(CL_MONEDA_DER_V1,'SWAP_CONVO'!J148)=0)),1,0)</f>
        <v/>
      </c>
      <c r="K148">
        <f>IF(AND('SWAP_CONVO'!K148&lt;&gt;"",IF(ISNUMBER('SWAP_CONVO'!K148),OR('SWAP_CONVO'!K148&lt;&gt;INT('SWAP_CONVO'!K148),LEN(TEXT(ABS('SWAP_CONVO'!K148),"0"))&gt;15),TRUE)),1,0)</f>
        <v/>
      </c>
      <c r="L148">
        <f>IF(AND('SWAP_CONVO'!L148&lt;&gt;"",OR(LEN('SWAP_CONVO'!L148)&gt;3,COUNTIF(CL_MONEDA_DER_V1,'SWAP_CONVO'!L148)=0)),1,0)</f>
        <v/>
      </c>
      <c r="M148">
        <f>IF(AND('SWAP_CONVO'!M148&lt;&gt;"",IF(ISNUMBER('SWAP_CONVO'!M148),OR('SWAP_CONVO'!M148&lt;&gt;INT('SWAP_CONVO'!M148),LEN(TEXT(ABS('SWAP_CONVO'!M148),"0"))&gt;15),TRUE)),1,0)</f>
        <v/>
      </c>
      <c r="N148">
        <f>IF(AND('SWAP_CONVO'!N148&lt;&gt;"",IF(ISNUMBER('SWAP_CONVO'!N148),OR('SWAP_CONVO'!N148&lt;&gt;INT('SWAP_CONVO'!N148),LEN(TEXT(ABS('SWAP_CONVO'!N148),"0"))&gt;15),TRUE)),1,0)</f>
        <v/>
      </c>
      <c r="O148">
        <f>IF(AND('SWAP_CONVO'!O148&lt;&gt;"",LEN('SWAP_CONVO'!O148)&gt;20),1,0)</f>
        <v/>
      </c>
      <c r="P148">
        <f>IF(AND('SWAP_CONVO'!P148&lt;&gt;"",IF(ISNUMBER('SWAP_CONVO'!P148),OR('SWAP_CONVO'!P148&lt;&gt;INT('SWAP_CONVO'!P148),LEN(TEXT(ABS('SWAP_CONVO'!P148),"0"))&gt;15),TRUE)),1,0)</f>
        <v/>
      </c>
      <c r="Q148">
        <f>IF(AND('SWAP_CONVO'!Q148&lt;&gt;"",OR(LEN('SWAP_CONVO'!Q148)&gt;3,COUNTIF(CL_MONEDA_DER_V1,'SWAP_CONVO'!Q148)=0)),1,0)</f>
        <v/>
      </c>
      <c r="R148">
        <f>IF(AND('SWAP_CONVO'!R148&lt;&gt;"",NOT(ISNUMBER('SWAP_CONVO'!R148))),1,0)</f>
        <v/>
      </c>
    </row>
    <row r="149">
      <c r="A149">
        <f>IF(AND('SWAP_CONVO'!A149&lt;&gt;"",LEN('SWAP_CONVO'!A149)&gt;34),1,0)</f>
        <v/>
      </c>
      <c r="B149">
        <f>IF(AND('SWAP_CONVO'!B149&lt;&gt;"",NOT(ISNUMBER('SWAP_CONVO'!B149))),1,0)</f>
        <v/>
      </c>
      <c r="C149">
        <f>IF(AND('SWAP_CONVO'!C149&lt;&gt;"",NOT(ISNUMBER('SWAP_CONVO'!C149))),1,0)</f>
        <v/>
      </c>
      <c r="D149">
        <f>IF(AND('SWAP_CONVO'!D149&lt;&gt;"",NOT(ISNUMBER('SWAP_CONVO'!D149))),1,0)</f>
        <v/>
      </c>
      <c r="E149">
        <f>IF(AND('SWAP_CONVO'!E149&lt;&gt;"",IF(ISNUMBER('SWAP_CONVO'!E149),OR('SWAP_CONVO'!E149&lt;&gt;INT('SWAP_CONVO'!E149),LEN(TEXT(ABS('SWAP_CONVO'!E149),"0"))&gt;15),TRUE)),1,0)</f>
        <v/>
      </c>
      <c r="F149">
        <f>IF(AND('SWAP_CONVO'!F149&lt;&gt;"",OR(LEN('SWAP_CONVO'!F149)&gt;3,COUNTIF(CL_MONEDA_DER_V1,'SWAP_CONVO'!F149)=0)),1,0)</f>
        <v/>
      </c>
      <c r="G149">
        <f>IF(AND('SWAP_CONVO'!G149&lt;&gt;"",IF(ISNUMBER('SWAP_CONVO'!G149),OR('SWAP_CONVO'!G149&lt;&gt;INT('SWAP_CONVO'!G149),LEN(TEXT(ABS('SWAP_CONVO'!G149),"0"))&gt;15),TRUE)),1,0)</f>
        <v/>
      </c>
      <c r="H149">
        <f>IF(AND('SWAP_CONVO'!H149&lt;&gt;"",OR(LEN('SWAP_CONVO'!H149)&gt;3,COUNTIF(CL_MONEDA_DER_V1,'SWAP_CONVO'!H149)=0)),1,0)</f>
        <v/>
      </c>
      <c r="I149">
        <f>IF(AND('SWAP_CONVO'!I149&lt;&gt;"",IF(ISNUMBER('SWAP_CONVO'!I149),OR('SWAP_CONVO'!I149&lt;&gt;INT('SWAP_CONVO'!I149),LEN(TEXT(ABS('SWAP_CONVO'!I149),"0"))&gt;15),TRUE)),1,0)</f>
        <v/>
      </c>
      <c r="J149">
        <f>IF(AND('SWAP_CONVO'!J149&lt;&gt;"",OR(LEN('SWAP_CONVO'!J149)&gt;3,COUNTIF(CL_MONEDA_DER_V1,'SWAP_CONVO'!J149)=0)),1,0)</f>
        <v/>
      </c>
      <c r="K149">
        <f>IF(AND('SWAP_CONVO'!K149&lt;&gt;"",IF(ISNUMBER('SWAP_CONVO'!K149),OR('SWAP_CONVO'!K149&lt;&gt;INT('SWAP_CONVO'!K149),LEN(TEXT(ABS('SWAP_CONVO'!K149),"0"))&gt;15),TRUE)),1,0)</f>
        <v/>
      </c>
      <c r="L149">
        <f>IF(AND('SWAP_CONVO'!L149&lt;&gt;"",OR(LEN('SWAP_CONVO'!L149)&gt;3,COUNTIF(CL_MONEDA_DER_V1,'SWAP_CONVO'!L149)=0)),1,0)</f>
        <v/>
      </c>
      <c r="M149">
        <f>IF(AND('SWAP_CONVO'!M149&lt;&gt;"",IF(ISNUMBER('SWAP_CONVO'!M149),OR('SWAP_CONVO'!M149&lt;&gt;INT('SWAP_CONVO'!M149),LEN(TEXT(ABS('SWAP_CONVO'!M149),"0"))&gt;15),TRUE)),1,0)</f>
        <v/>
      </c>
      <c r="N149">
        <f>IF(AND('SWAP_CONVO'!N149&lt;&gt;"",IF(ISNUMBER('SWAP_CONVO'!N149),OR('SWAP_CONVO'!N149&lt;&gt;INT('SWAP_CONVO'!N149),LEN(TEXT(ABS('SWAP_CONVO'!N149),"0"))&gt;15),TRUE)),1,0)</f>
        <v/>
      </c>
      <c r="O149">
        <f>IF(AND('SWAP_CONVO'!O149&lt;&gt;"",LEN('SWAP_CONVO'!O149)&gt;20),1,0)</f>
        <v/>
      </c>
      <c r="P149">
        <f>IF(AND('SWAP_CONVO'!P149&lt;&gt;"",IF(ISNUMBER('SWAP_CONVO'!P149),OR('SWAP_CONVO'!P149&lt;&gt;INT('SWAP_CONVO'!P149),LEN(TEXT(ABS('SWAP_CONVO'!P149),"0"))&gt;15),TRUE)),1,0)</f>
        <v/>
      </c>
      <c r="Q149">
        <f>IF(AND('SWAP_CONVO'!Q149&lt;&gt;"",OR(LEN('SWAP_CONVO'!Q149)&gt;3,COUNTIF(CL_MONEDA_DER_V1,'SWAP_CONVO'!Q149)=0)),1,0)</f>
        <v/>
      </c>
      <c r="R149">
        <f>IF(AND('SWAP_CONVO'!R149&lt;&gt;"",NOT(ISNUMBER('SWAP_CONVO'!R149))),1,0)</f>
        <v/>
      </c>
    </row>
    <row r="150">
      <c r="A150">
        <f>IF(AND('SWAP_CONVO'!A150&lt;&gt;"",LEN('SWAP_CONVO'!A150)&gt;34),1,0)</f>
        <v/>
      </c>
      <c r="B150">
        <f>IF(AND('SWAP_CONVO'!B150&lt;&gt;"",NOT(ISNUMBER('SWAP_CONVO'!B150))),1,0)</f>
        <v/>
      </c>
      <c r="C150">
        <f>IF(AND('SWAP_CONVO'!C150&lt;&gt;"",NOT(ISNUMBER('SWAP_CONVO'!C150))),1,0)</f>
        <v/>
      </c>
      <c r="D150">
        <f>IF(AND('SWAP_CONVO'!D150&lt;&gt;"",NOT(ISNUMBER('SWAP_CONVO'!D150))),1,0)</f>
        <v/>
      </c>
      <c r="E150">
        <f>IF(AND('SWAP_CONVO'!E150&lt;&gt;"",IF(ISNUMBER('SWAP_CONVO'!E150),OR('SWAP_CONVO'!E150&lt;&gt;INT('SWAP_CONVO'!E150),LEN(TEXT(ABS('SWAP_CONVO'!E150),"0"))&gt;15),TRUE)),1,0)</f>
        <v/>
      </c>
      <c r="F150">
        <f>IF(AND('SWAP_CONVO'!F150&lt;&gt;"",OR(LEN('SWAP_CONVO'!F150)&gt;3,COUNTIF(CL_MONEDA_DER_V1,'SWAP_CONVO'!F150)=0)),1,0)</f>
        <v/>
      </c>
      <c r="G150">
        <f>IF(AND('SWAP_CONVO'!G150&lt;&gt;"",IF(ISNUMBER('SWAP_CONVO'!G150),OR('SWAP_CONVO'!G150&lt;&gt;INT('SWAP_CONVO'!G150),LEN(TEXT(ABS('SWAP_CONVO'!G150),"0"))&gt;15),TRUE)),1,0)</f>
        <v/>
      </c>
      <c r="H150">
        <f>IF(AND('SWAP_CONVO'!H150&lt;&gt;"",OR(LEN('SWAP_CONVO'!H150)&gt;3,COUNTIF(CL_MONEDA_DER_V1,'SWAP_CONVO'!H150)=0)),1,0)</f>
        <v/>
      </c>
      <c r="I150">
        <f>IF(AND('SWAP_CONVO'!I150&lt;&gt;"",IF(ISNUMBER('SWAP_CONVO'!I150),OR('SWAP_CONVO'!I150&lt;&gt;INT('SWAP_CONVO'!I150),LEN(TEXT(ABS('SWAP_CONVO'!I150),"0"))&gt;15),TRUE)),1,0)</f>
        <v/>
      </c>
      <c r="J150">
        <f>IF(AND('SWAP_CONVO'!J150&lt;&gt;"",OR(LEN('SWAP_CONVO'!J150)&gt;3,COUNTIF(CL_MONEDA_DER_V1,'SWAP_CONVO'!J150)=0)),1,0)</f>
        <v/>
      </c>
      <c r="K150">
        <f>IF(AND('SWAP_CONVO'!K150&lt;&gt;"",IF(ISNUMBER('SWAP_CONVO'!K150),OR('SWAP_CONVO'!K150&lt;&gt;INT('SWAP_CONVO'!K150),LEN(TEXT(ABS('SWAP_CONVO'!K150),"0"))&gt;15),TRUE)),1,0)</f>
        <v/>
      </c>
      <c r="L150">
        <f>IF(AND('SWAP_CONVO'!L150&lt;&gt;"",OR(LEN('SWAP_CONVO'!L150)&gt;3,COUNTIF(CL_MONEDA_DER_V1,'SWAP_CONVO'!L150)=0)),1,0)</f>
        <v/>
      </c>
      <c r="M150">
        <f>IF(AND('SWAP_CONVO'!M150&lt;&gt;"",IF(ISNUMBER('SWAP_CONVO'!M150),OR('SWAP_CONVO'!M150&lt;&gt;INT('SWAP_CONVO'!M150),LEN(TEXT(ABS('SWAP_CONVO'!M150),"0"))&gt;15),TRUE)),1,0)</f>
        <v/>
      </c>
      <c r="N150">
        <f>IF(AND('SWAP_CONVO'!N150&lt;&gt;"",IF(ISNUMBER('SWAP_CONVO'!N150),OR('SWAP_CONVO'!N150&lt;&gt;INT('SWAP_CONVO'!N150),LEN(TEXT(ABS('SWAP_CONVO'!N150),"0"))&gt;15),TRUE)),1,0)</f>
        <v/>
      </c>
      <c r="O150">
        <f>IF(AND('SWAP_CONVO'!O150&lt;&gt;"",LEN('SWAP_CONVO'!O150)&gt;20),1,0)</f>
        <v/>
      </c>
      <c r="P150">
        <f>IF(AND('SWAP_CONVO'!P150&lt;&gt;"",IF(ISNUMBER('SWAP_CONVO'!P150),OR('SWAP_CONVO'!P150&lt;&gt;INT('SWAP_CONVO'!P150),LEN(TEXT(ABS('SWAP_CONVO'!P150),"0"))&gt;15),TRUE)),1,0)</f>
        <v/>
      </c>
      <c r="Q150">
        <f>IF(AND('SWAP_CONVO'!Q150&lt;&gt;"",OR(LEN('SWAP_CONVO'!Q150)&gt;3,COUNTIF(CL_MONEDA_DER_V1,'SWAP_CONVO'!Q150)=0)),1,0)</f>
        <v/>
      </c>
      <c r="R150">
        <f>IF(AND('SWAP_CONVO'!R150&lt;&gt;"",NOT(ISNUMBER('SWAP_CONVO'!R150))),1,0)</f>
        <v/>
      </c>
    </row>
    <row r="151">
      <c r="A151">
        <f>IF(AND('SWAP_CONVO'!A151&lt;&gt;"",LEN('SWAP_CONVO'!A151)&gt;34),1,0)</f>
        <v/>
      </c>
      <c r="B151">
        <f>IF(AND('SWAP_CONVO'!B151&lt;&gt;"",NOT(ISNUMBER('SWAP_CONVO'!B151))),1,0)</f>
        <v/>
      </c>
      <c r="C151">
        <f>IF(AND('SWAP_CONVO'!C151&lt;&gt;"",NOT(ISNUMBER('SWAP_CONVO'!C151))),1,0)</f>
        <v/>
      </c>
      <c r="D151">
        <f>IF(AND('SWAP_CONVO'!D151&lt;&gt;"",NOT(ISNUMBER('SWAP_CONVO'!D151))),1,0)</f>
        <v/>
      </c>
      <c r="E151">
        <f>IF(AND('SWAP_CONVO'!E151&lt;&gt;"",IF(ISNUMBER('SWAP_CONVO'!E151),OR('SWAP_CONVO'!E151&lt;&gt;INT('SWAP_CONVO'!E151),LEN(TEXT(ABS('SWAP_CONVO'!E151),"0"))&gt;15),TRUE)),1,0)</f>
        <v/>
      </c>
      <c r="F151">
        <f>IF(AND('SWAP_CONVO'!F151&lt;&gt;"",OR(LEN('SWAP_CONVO'!F151)&gt;3,COUNTIF(CL_MONEDA_DER_V1,'SWAP_CONVO'!F151)=0)),1,0)</f>
        <v/>
      </c>
      <c r="G151">
        <f>IF(AND('SWAP_CONVO'!G151&lt;&gt;"",IF(ISNUMBER('SWAP_CONVO'!G151),OR('SWAP_CONVO'!G151&lt;&gt;INT('SWAP_CONVO'!G151),LEN(TEXT(ABS('SWAP_CONVO'!G151),"0"))&gt;15),TRUE)),1,0)</f>
        <v/>
      </c>
      <c r="H151">
        <f>IF(AND('SWAP_CONVO'!H151&lt;&gt;"",OR(LEN('SWAP_CONVO'!H151)&gt;3,COUNTIF(CL_MONEDA_DER_V1,'SWAP_CONVO'!H151)=0)),1,0)</f>
        <v/>
      </c>
      <c r="I151">
        <f>IF(AND('SWAP_CONVO'!I151&lt;&gt;"",IF(ISNUMBER('SWAP_CONVO'!I151),OR('SWAP_CONVO'!I151&lt;&gt;INT('SWAP_CONVO'!I151),LEN(TEXT(ABS('SWAP_CONVO'!I151),"0"))&gt;15),TRUE)),1,0)</f>
        <v/>
      </c>
      <c r="J151">
        <f>IF(AND('SWAP_CONVO'!J151&lt;&gt;"",OR(LEN('SWAP_CONVO'!J151)&gt;3,COUNTIF(CL_MONEDA_DER_V1,'SWAP_CONVO'!J151)=0)),1,0)</f>
        <v/>
      </c>
      <c r="K151">
        <f>IF(AND('SWAP_CONVO'!K151&lt;&gt;"",IF(ISNUMBER('SWAP_CONVO'!K151),OR('SWAP_CONVO'!K151&lt;&gt;INT('SWAP_CONVO'!K151),LEN(TEXT(ABS('SWAP_CONVO'!K151),"0"))&gt;15),TRUE)),1,0)</f>
        <v/>
      </c>
      <c r="L151">
        <f>IF(AND('SWAP_CONVO'!L151&lt;&gt;"",OR(LEN('SWAP_CONVO'!L151)&gt;3,COUNTIF(CL_MONEDA_DER_V1,'SWAP_CONVO'!L151)=0)),1,0)</f>
        <v/>
      </c>
      <c r="M151">
        <f>IF(AND('SWAP_CONVO'!M151&lt;&gt;"",IF(ISNUMBER('SWAP_CONVO'!M151),OR('SWAP_CONVO'!M151&lt;&gt;INT('SWAP_CONVO'!M151),LEN(TEXT(ABS('SWAP_CONVO'!M151),"0"))&gt;15),TRUE)),1,0)</f>
        <v/>
      </c>
      <c r="N151">
        <f>IF(AND('SWAP_CONVO'!N151&lt;&gt;"",IF(ISNUMBER('SWAP_CONVO'!N151),OR('SWAP_CONVO'!N151&lt;&gt;INT('SWAP_CONVO'!N151),LEN(TEXT(ABS('SWAP_CONVO'!N151),"0"))&gt;15),TRUE)),1,0)</f>
        <v/>
      </c>
      <c r="O151">
        <f>IF(AND('SWAP_CONVO'!O151&lt;&gt;"",LEN('SWAP_CONVO'!O151)&gt;20),1,0)</f>
        <v/>
      </c>
      <c r="P151">
        <f>IF(AND('SWAP_CONVO'!P151&lt;&gt;"",IF(ISNUMBER('SWAP_CONVO'!P151),OR('SWAP_CONVO'!P151&lt;&gt;INT('SWAP_CONVO'!P151),LEN(TEXT(ABS('SWAP_CONVO'!P151),"0"))&gt;15),TRUE)),1,0)</f>
        <v/>
      </c>
      <c r="Q151">
        <f>IF(AND('SWAP_CONVO'!Q151&lt;&gt;"",OR(LEN('SWAP_CONVO'!Q151)&gt;3,COUNTIF(CL_MONEDA_DER_V1,'SWAP_CONVO'!Q151)=0)),1,0)</f>
        <v/>
      </c>
      <c r="R151">
        <f>IF(AND('SWAP_CONVO'!R151&lt;&gt;"",NOT(ISNUMBER('SWAP_CONVO'!R151))),1,0)</f>
        <v/>
      </c>
    </row>
    <row r="152">
      <c r="A152">
        <f>IF(AND('SWAP_CONVO'!A152&lt;&gt;"",LEN('SWAP_CONVO'!A152)&gt;34),1,0)</f>
        <v/>
      </c>
      <c r="B152">
        <f>IF(AND('SWAP_CONVO'!B152&lt;&gt;"",NOT(ISNUMBER('SWAP_CONVO'!B152))),1,0)</f>
        <v/>
      </c>
      <c r="C152">
        <f>IF(AND('SWAP_CONVO'!C152&lt;&gt;"",NOT(ISNUMBER('SWAP_CONVO'!C152))),1,0)</f>
        <v/>
      </c>
      <c r="D152">
        <f>IF(AND('SWAP_CONVO'!D152&lt;&gt;"",NOT(ISNUMBER('SWAP_CONVO'!D152))),1,0)</f>
        <v/>
      </c>
      <c r="E152">
        <f>IF(AND('SWAP_CONVO'!E152&lt;&gt;"",IF(ISNUMBER('SWAP_CONVO'!E152),OR('SWAP_CONVO'!E152&lt;&gt;INT('SWAP_CONVO'!E152),LEN(TEXT(ABS('SWAP_CONVO'!E152),"0"))&gt;15),TRUE)),1,0)</f>
        <v/>
      </c>
      <c r="F152">
        <f>IF(AND('SWAP_CONVO'!F152&lt;&gt;"",OR(LEN('SWAP_CONVO'!F152)&gt;3,COUNTIF(CL_MONEDA_DER_V1,'SWAP_CONVO'!F152)=0)),1,0)</f>
        <v/>
      </c>
      <c r="G152">
        <f>IF(AND('SWAP_CONVO'!G152&lt;&gt;"",IF(ISNUMBER('SWAP_CONVO'!G152),OR('SWAP_CONVO'!G152&lt;&gt;INT('SWAP_CONVO'!G152),LEN(TEXT(ABS('SWAP_CONVO'!G152),"0"))&gt;15),TRUE)),1,0)</f>
        <v/>
      </c>
      <c r="H152">
        <f>IF(AND('SWAP_CONVO'!H152&lt;&gt;"",OR(LEN('SWAP_CONVO'!H152)&gt;3,COUNTIF(CL_MONEDA_DER_V1,'SWAP_CONVO'!H152)=0)),1,0)</f>
        <v/>
      </c>
      <c r="I152">
        <f>IF(AND('SWAP_CONVO'!I152&lt;&gt;"",IF(ISNUMBER('SWAP_CONVO'!I152),OR('SWAP_CONVO'!I152&lt;&gt;INT('SWAP_CONVO'!I152),LEN(TEXT(ABS('SWAP_CONVO'!I152),"0"))&gt;15),TRUE)),1,0)</f>
        <v/>
      </c>
      <c r="J152">
        <f>IF(AND('SWAP_CONVO'!J152&lt;&gt;"",OR(LEN('SWAP_CONVO'!J152)&gt;3,COUNTIF(CL_MONEDA_DER_V1,'SWAP_CONVO'!J152)=0)),1,0)</f>
        <v/>
      </c>
      <c r="K152">
        <f>IF(AND('SWAP_CONVO'!K152&lt;&gt;"",IF(ISNUMBER('SWAP_CONVO'!K152),OR('SWAP_CONVO'!K152&lt;&gt;INT('SWAP_CONVO'!K152),LEN(TEXT(ABS('SWAP_CONVO'!K152),"0"))&gt;15),TRUE)),1,0)</f>
        <v/>
      </c>
      <c r="L152">
        <f>IF(AND('SWAP_CONVO'!L152&lt;&gt;"",OR(LEN('SWAP_CONVO'!L152)&gt;3,COUNTIF(CL_MONEDA_DER_V1,'SWAP_CONVO'!L152)=0)),1,0)</f>
        <v/>
      </c>
      <c r="M152">
        <f>IF(AND('SWAP_CONVO'!M152&lt;&gt;"",IF(ISNUMBER('SWAP_CONVO'!M152),OR('SWAP_CONVO'!M152&lt;&gt;INT('SWAP_CONVO'!M152),LEN(TEXT(ABS('SWAP_CONVO'!M152),"0"))&gt;15),TRUE)),1,0)</f>
        <v/>
      </c>
      <c r="N152">
        <f>IF(AND('SWAP_CONVO'!N152&lt;&gt;"",IF(ISNUMBER('SWAP_CONVO'!N152),OR('SWAP_CONVO'!N152&lt;&gt;INT('SWAP_CONVO'!N152),LEN(TEXT(ABS('SWAP_CONVO'!N152),"0"))&gt;15),TRUE)),1,0)</f>
        <v/>
      </c>
      <c r="O152">
        <f>IF(AND('SWAP_CONVO'!O152&lt;&gt;"",LEN('SWAP_CONVO'!O152)&gt;20),1,0)</f>
        <v/>
      </c>
      <c r="P152">
        <f>IF(AND('SWAP_CONVO'!P152&lt;&gt;"",IF(ISNUMBER('SWAP_CONVO'!P152),OR('SWAP_CONVO'!P152&lt;&gt;INT('SWAP_CONVO'!P152),LEN(TEXT(ABS('SWAP_CONVO'!P152),"0"))&gt;15),TRUE)),1,0)</f>
        <v/>
      </c>
      <c r="Q152">
        <f>IF(AND('SWAP_CONVO'!Q152&lt;&gt;"",OR(LEN('SWAP_CONVO'!Q152)&gt;3,COUNTIF(CL_MONEDA_DER_V1,'SWAP_CONVO'!Q152)=0)),1,0)</f>
        <v/>
      </c>
      <c r="R152">
        <f>IF(AND('SWAP_CONVO'!R152&lt;&gt;"",NOT(ISNUMBER('SWAP_CONVO'!R152))),1,0)</f>
        <v/>
      </c>
    </row>
    <row r="153">
      <c r="A153">
        <f>IF(AND('SWAP_CONVO'!A153&lt;&gt;"",LEN('SWAP_CONVO'!A153)&gt;34),1,0)</f>
        <v/>
      </c>
      <c r="B153">
        <f>IF(AND('SWAP_CONVO'!B153&lt;&gt;"",NOT(ISNUMBER('SWAP_CONVO'!B153))),1,0)</f>
        <v/>
      </c>
      <c r="C153">
        <f>IF(AND('SWAP_CONVO'!C153&lt;&gt;"",NOT(ISNUMBER('SWAP_CONVO'!C153))),1,0)</f>
        <v/>
      </c>
      <c r="D153">
        <f>IF(AND('SWAP_CONVO'!D153&lt;&gt;"",NOT(ISNUMBER('SWAP_CONVO'!D153))),1,0)</f>
        <v/>
      </c>
      <c r="E153">
        <f>IF(AND('SWAP_CONVO'!E153&lt;&gt;"",IF(ISNUMBER('SWAP_CONVO'!E153),OR('SWAP_CONVO'!E153&lt;&gt;INT('SWAP_CONVO'!E153),LEN(TEXT(ABS('SWAP_CONVO'!E153),"0"))&gt;15),TRUE)),1,0)</f>
        <v/>
      </c>
      <c r="F153">
        <f>IF(AND('SWAP_CONVO'!F153&lt;&gt;"",OR(LEN('SWAP_CONVO'!F153)&gt;3,COUNTIF(CL_MONEDA_DER_V1,'SWAP_CONVO'!F153)=0)),1,0)</f>
        <v/>
      </c>
      <c r="G153">
        <f>IF(AND('SWAP_CONVO'!G153&lt;&gt;"",IF(ISNUMBER('SWAP_CONVO'!G153),OR('SWAP_CONVO'!G153&lt;&gt;INT('SWAP_CONVO'!G153),LEN(TEXT(ABS('SWAP_CONVO'!G153),"0"))&gt;15),TRUE)),1,0)</f>
        <v/>
      </c>
      <c r="H153">
        <f>IF(AND('SWAP_CONVO'!H153&lt;&gt;"",OR(LEN('SWAP_CONVO'!H153)&gt;3,COUNTIF(CL_MONEDA_DER_V1,'SWAP_CONVO'!H153)=0)),1,0)</f>
        <v/>
      </c>
      <c r="I153">
        <f>IF(AND('SWAP_CONVO'!I153&lt;&gt;"",IF(ISNUMBER('SWAP_CONVO'!I153),OR('SWAP_CONVO'!I153&lt;&gt;INT('SWAP_CONVO'!I153),LEN(TEXT(ABS('SWAP_CONVO'!I153),"0"))&gt;15),TRUE)),1,0)</f>
        <v/>
      </c>
      <c r="J153">
        <f>IF(AND('SWAP_CONVO'!J153&lt;&gt;"",OR(LEN('SWAP_CONVO'!J153)&gt;3,COUNTIF(CL_MONEDA_DER_V1,'SWAP_CONVO'!J153)=0)),1,0)</f>
        <v/>
      </c>
      <c r="K153">
        <f>IF(AND('SWAP_CONVO'!K153&lt;&gt;"",IF(ISNUMBER('SWAP_CONVO'!K153),OR('SWAP_CONVO'!K153&lt;&gt;INT('SWAP_CONVO'!K153),LEN(TEXT(ABS('SWAP_CONVO'!K153),"0"))&gt;15),TRUE)),1,0)</f>
        <v/>
      </c>
      <c r="L153">
        <f>IF(AND('SWAP_CONVO'!L153&lt;&gt;"",OR(LEN('SWAP_CONVO'!L153)&gt;3,COUNTIF(CL_MONEDA_DER_V1,'SWAP_CONVO'!L153)=0)),1,0)</f>
        <v/>
      </c>
      <c r="M153">
        <f>IF(AND('SWAP_CONVO'!M153&lt;&gt;"",IF(ISNUMBER('SWAP_CONVO'!M153),OR('SWAP_CONVO'!M153&lt;&gt;INT('SWAP_CONVO'!M153),LEN(TEXT(ABS('SWAP_CONVO'!M153),"0"))&gt;15),TRUE)),1,0)</f>
        <v/>
      </c>
      <c r="N153">
        <f>IF(AND('SWAP_CONVO'!N153&lt;&gt;"",IF(ISNUMBER('SWAP_CONVO'!N153),OR('SWAP_CONVO'!N153&lt;&gt;INT('SWAP_CONVO'!N153),LEN(TEXT(ABS('SWAP_CONVO'!N153),"0"))&gt;15),TRUE)),1,0)</f>
        <v/>
      </c>
      <c r="O153">
        <f>IF(AND('SWAP_CONVO'!O153&lt;&gt;"",LEN('SWAP_CONVO'!O153)&gt;20),1,0)</f>
        <v/>
      </c>
      <c r="P153">
        <f>IF(AND('SWAP_CONVO'!P153&lt;&gt;"",IF(ISNUMBER('SWAP_CONVO'!P153),OR('SWAP_CONVO'!P153&lt;&gt;INT('SWAP_CONVO'!P153),LEN(TEXT(ABS('SWAP_CONVO'!P153),"0"))&gt;15),TRUE)),1,0)</f>
        <v/>
      </c>
      <c r="Q153">
        <f>IF(AND('SWAP_CONVO'!Q153&lt;&gt;"",OR(LEN('SWAP_CONVO'!Q153)&gt;3,COUNTIF(CL_MONEDA_DER_V1,'SWAP_CONVO'!Q153)=0)),1,0)</f>
        <v/>
      </c>
      <c r="R153">
        <f>IF(AND('SWAP_CONVO'!R153&lt;&gt;"",NOT(ISNUMBER('SWAP_CONVO'!R153))),1,0)</f>
        <v/>
      </c>
    </row>
    <row r="154">
      <c r="A154">
        <f>IF(AND('SWAP_CONVO'!A154&lt;&gt;"",LEN('SWAP_CONVO'!A154)&gt;34),1,0)</f>
        <v/>
      </c>
      <c r="B154">
        <f>IF(AND('SWAP_CONVO'!B154&lt;&gt;"",NOT(ISNUMBER('SWAP_CONVO'!B154))),1,0)</f>
        <v/>
      </c>
      <c r="C154">
        <f>IF(AND('SWAP_CONVO'!C154&lt;&gt;"",NOT(ISNUMBER('SWAP_CONVO'!C154))),1,0)</f>
        <v/>
      </c>
      <c r="D154">
        <f>IF(AND('SWAP_CONVO'!D154&lt;&gt;"",NOT(ISNUMBER('SWAP_CONVO'!D154))),1,0)</f>
        <v/>
      </c>
      <c r="E154">
        <f>IF(AND('SWAP_CONVO'!E154&lt;&gt;"",IF(ISNUMBER('SWAP_CONVO'!E154),OR('SWAP_CONVO'!E154&lt;&gt;INT('SWAP_CONVO'!E154),LEN(TEXT(ABS('SWAP_CONVO'!E154),"0"))&gt;15),TRUE)),1,0)</f>
        <v/>
      </c>
      <c r="F154">
        <f>IF(AND('SWAP_CONVO'!F154&lt;&gt;"",OR(LEN('SWAP_CONVO'!F154)&gt;3,COUNTIF(CL_MONEDA_DER_V1,'SWAP_CONVO'!F154)=0)),1,0)</f>
        <v/>
      </c>
      <c r="G154">
        <f>IF(AND('SWAP_CONVO'!G154&lt;&gt;"",IF(ISNUMBER('SWAP_CONVO'!G154),OR('SWAP_CONVO'!G154&lt;&gt;INT('SWAP_CONVO'!G154),LEN(TEXT(ABS('SWAP_CONVO'!G154),"0"))&gt;15),TRUE)),1,0)</f>
        <v/>
      </c>
      <c r="H154">
        <f>IF(AND('SWAP_CONVO'!H154&lt;&gt;"",OR(LEN('SWAP_CONVO'!H154)&gt;3,COUNTIF(CL_MONEDA_DER_V1,'SWAP_CONVO'!H154)=0)),1,0)</f>
        <v/>
      </c>
      <c r="I154">
        <f>IF(AND('SWAP_CONVO'!I154&lt;&gt;"",IF(ISNUMBER('SWAP_CONVO'!I154),OR('SWAP_CONVO'!I154&lt;&gt;INT('SWAP_CONVO'!I154),LEN(TEXT(ABS('SWAP_CONVO'!I154),"0"))&gt;15),TRUE)),1,0)</f>
        <v/>
      </c>
      <c r="J154">
        <f>IF(AND('SWAP_CONVO'!J154&lt;&gt;"",OR(LEN('SWAP_CONVO'!J154)&gt;3,COUNTIF(CL_MONEDA_DER_V1,'SWAP_CONVO'!J154)=0)),1,0)</f>
        <v/>
      </c>
      <c r="K154">
        <f>IF(AND('SWAP_CONVO'!K154&lt;&gt;"",IF(ISNUMBER('SWAP_CONVO'!K154),OR('SWAP_CONVO'!K154&lt;&gt;INT('SWAP_CONVO'!K154),LEN(TEXT(ABS('SWAP_CONVO'!K154),"0"))&gt;15),TRUE)),1,0)</f>
        <v/>
      </c>
      <c r="L154">
        <f>IF(AND('SWAP_CONVO'!L154&lt;&gt;"",OR(LEN('SWAP_CONVO'!L154)&gt;3,COUNTIF(CL_MONEDA_DER_V1,'SWAP_CONVO'!L154)=0)),1,0)</f>
        <v/>
      </c>
      <c r="M154">
        <f>IF(AND('SWAP_CONVO'!M154&lt;&gt;"",IF(ISNUMBER('SWAP_CONVO'!M154),OR('SWAP_CONVO'!M154&lt;&gt;INT('SWAP_CONVO'!M154),LEN(TEXT(ABS('SWAP_CONVO'!M154),"0"))&gt;15),TRUE)),1,0)</f>
        <v/>
      </c>
      <c r="N154">
        <f>IF(AND('SWAP_CONVO'!N154&lt;&gt;"",IF(ISNUMBER('SWAP_CONVO'!N154),OR('SWAP_CONVO'!N154&lt;&gt;INT('SWAP_CONVO'!N154),LEN(TEXT(ABS('SWAP_CONVO'!N154),"0"))&gt;15),TRUE)),1,0)</f>
        <v/>
      </c>
      <c r="O154">
        <f>IF(AND('SWAP_CONVO'!O154&lt;&gt;"",LEN('SWAP_CONVO'!O154)&gt;20),1,0)</f>
        <v/>
      </c>
      <c r="P154">
        <f>IF(AND('SWAP_CONVO'!P154&lt;&gt;"",IF(ISNUMBER('SWAP_CONVO'!P154),OR('SWAP_CONVO'!P154&lt;&gt;INT('SWAP_CONVO'!P154),LEN(TEXT(ABS('SWAP_CONVO'!P154),"0"))&gt;15),TRUE)),1,0)</f>
        <v/>
      </c>
      <c r="Q154">
        <f>IF(AND('SWAP_CONVO'!Q154&lt;&gt;"",OR(LEN('SWAP_CONVO'!Q154)&gt;3,COUNTIF(CL_MONEDA_DER_V1,'SWAP_CONVO'!Q154)=0)),1,0)</f>
        <v/>
      </c>
      <c r="R154">
        <f>IF(AND('SWAP_CONVO'!R154&lt;&gt;"",NOT(ISNUMBER('SWAP_CONVO'!R154))),1,0)</f>
        <v/>
      </c>
    </row>
    <row r="155">
      <c r="A155">
        <f>IF(AND('SWAP_CONVO'!A155&lt;&gt;"",LEN('SWAP_CONVO'!A155)&gt;34),1,0)</f>
        <v/>
      </c>
      <c r="B155">
        <f>IF(AND('SWAP_CONVO'!B155&lt;&gt;"",NOT(ISNUMBER('SWAP_CONVO'!B155))),1,0)</f>
        <v/>
      </c>
      <c r="C155">
        <f>IF(AND('SWAP_CONVO'!C155&lt;&gt;"",NOT(ISNUMBER('SWAP_CONVO'!C155))),1,0)</f>
        <v/>
      </c>
      <c r="D155">
        <f>IF(AND('SWAP_CONVO'!D155&lt;&gt;"",NOT(ISNUMBER('SWAP_CONVO'!D155))),1,0)</f>
        <v/>
      </c>
      <c r="E155">
        <f>IF(AND('SWAP_CONVO'!E155&lt;&gt;"",IF(ISNUMBER('SWAP_CONVO'!E155),OR('SWAP_CONVO'!E155&lt;&gt;INT('SWAP_CONVO'!E155),LEN(TEXT(ABS('SWAP_CONVO'!E155),"0"))&gt;15),TRUE)),1,0)</f>
        <v/>
      </c>
      <c r="F155">
        <f>IF(AND('SWAP_CONVO'!F155&lt;&gt;"",OR(LEN('SWAP_CONVO'!F155)&gt;3,COUNTIF(CL_MONEDA_DER_V1,'SWAP_CONVO'!F155)=0)),1,0)</f>
        <v/>
      </c>
      <c r="G155">
        <f>IF(AND('SWAP_CONVO'!G155&lt;&gt;"",IF(ISNUMBER('SWAP_CONVO'!G155),OR('SWAP_CONVO'!G155&lt;&gt;INT('SWAP_CONVO'!G155),LEN(TEXT(ABS('SWAP_CONVO'!G155),"0"))&gt;15),TRUE)),1,0)</f>
        <v/>
      </c>
      <c r="H155">
        <f>IF(AND('SWAP_CONVO'!H155&lt;&gt;"",OR(LEN('SWAP_CONVO'!H155)&gt;3,COUNTIF(CL_MONEDA_DER_V1,'SWAP_CONVO'!H155)=0)),1,0)</f>
        <v/>
      </c>
      <c r="I155">
        <f>IF(AND('SWAP_CONVO'!I155&lt;&gt;"",IF(ISNUMBER('SWAP_CONVO'!I155),OR('SWAP_CONVO'!I155&lt;&gt;INT('SWAP_CONVO'!I155),LEN(TEXT(ABS('SWAP_CONVO'!I155),"0"))&gt;15),TRUE)),1,0)</f>
        <v/>
      </c>
      <c r="J155">
        <f>IF(AND('SWAP_CONVO'!J155&lt;&gt;"",OR(LEN('SWAP_CONVO'!J155)&gt;3,COUNTIF(CL_MONEDA_DER_V1,'SWAP_CONVO'!J155)=0)),1,0)</f>
        <v/>
      </c>
      <c r="K155">
        <f>IF(AND('SWAP_CONVO'!K155&lt;&gt;"",IF(ISNUMBER('SWAP_CONVO'!K155),OR('SWAP_CONVO'!K155&lt;&gt;INT('SWAP_CONVO'!K155),LEN(TEXT(ABS('SWAP_CONVO'!K155),"0"))&gt;15),TRUE)),1,0)</f>
        <v/>
      </c>
      <c r="L155">
        <f>IF(AND('SWAP_CONVO'!L155&lt;&gt;"",OR(LEN('SWAP_CONVO'!L155)&gt;3,COUNTIF(CL_MONEDA_DER_V1,'SWAP_CONVO'!L155)=0)),1,0)</f>
        <v/>
      </c>
      <c r="M155">
        <f>IF(AND('SWAP_CONVO'!M155&lt;&gt;"",IF(ISNUMBER('SWAP_CONVO'!M155),OR('SWAP_CONVO'!M155&lt;&gt;INT('SWAP_CONVO'!M155),LEN(TEXT(ABS('SWAP_CONVO'!M155),"0"))&gt;15),TRUE)),1,0)</f>
        <v/>
      </c>
      <c r="N155">
        <f>IF(AND('SWAP_CONVO'!N155&lt;&gt;"",IF(ISNUMBER('SWAP_CONVO'!N155),OR('SWAP_CONVO'!N155&lt;&gt;INT('SWAP_CONVO'!N155),LEN(TEXT(ABS('SWAP_CONVO'!N155),"0"))&gt;15),TRUE)),1,0)</f>
        <v/>
      </c>
      <c r="O155">
        <f>IF(AND('SWAP_CONVO'!O155&lt;&gt;"",LEN('SWAP_CONVO'!O155)&gt;20),1,0)</f>
        <v/>
      </c>
      <c r="P155">
        <f>IF(AND('SWAP_CONVO'!P155&lt;&gt;"",IF(ISNUMBER('SWAP_CONVO'!P155),OR('SWAP_CONVO'!P155&lt;&gt;INT('SWAP_CONVO'!P155),LEN(TEXT(ABS('SWAP_CONVO'!P155),"0"))&gt;15),TRUE)),1,0)</f>
        <v/>
      </c>
      <c r="Q155">
        <f>IF(AND('SWAP_CONVO'!Q155&lt;&gt;"",OR(LEN('SWAP_CONVO'!Q155)&gt;3,COUNTIF(CL_MONEDA_DER_V1,'SWAP_CONVO'!Q155)=0)),1,0)</f>
        <v/>
      </c>
      <c r="R155">
        <f>IF(AND('SWAP_CONVO'!R155&lt;&gt;"",NOT(ISNUMBER('SWAP_CONVO'!R155))),1,0)</f>
        <v/>
      </c>
    </row>
    <row r="156">
      <c r="A156">
        <f>IF(AND('SWAP_CONVO'!A156&lt;&gt;"",LEN('SWAP_CONVO'!A156)&gt;34),1,0)</f>
        <v/>
      </c>
      <c r="B156">
        <f>IF(AND('SWAP_CONVO'!B156&lt;&gt;"",NOT(ISNUMBER('SWAP_CONVO'!B156))),1,0)</f>
        <v/>
      </c>
      <c r="C156">
        <f>IF(AND('SWAP_CONVO'!C156&lt;&gt;"",NOT(ISNUMBER('SWAP_CONVO'!C156))),1,0)</f>
        <v/>
      </c>
      <c r="D156">
        <f>IF(AND('SWAP_CONVO'!D156&lt;&gt;"",NOT(ISNUMBER('SWAP_CONVO'!D156))),1,0)</f>
        <v/>
      </c>
      <c r="E156">
        <f>IF(AND('SWAP_CONVO'!E156&lt;&gt;"",IF(ISNUMBER('SWAP_CONVO'!E156),OR('SWAP_CONVO'!E156&lt;&gt;INT('SWAP_CONVO'!E156),LEN(TEXT(ABS('SWAP_CONVO'!E156),"0"))&gt;15),TRUE)),1,0)</f>
        <v/>
      </c>
      <c r="F156">
        <f>IF(AND('SWAP_CONVO'!F156&lt;&gt;"",OR(LEN('SWAP_CONVO'!F156)&gt;3,COUNTIF(CL_MONEDA_DER_V1,'SWAP_CONVO'!F156)=0)),1,0)</f>
        <v/>
      </c>
      <c r="G156">
        <f>IF(AND('SWAP_CONVO'!G156&lt;&gt;"",IF(ISNUMBER('SWAP_CONVO'!G156),OR('SWAP_CONVO'!G156&lt;&gt;INT('SWAP_CONVO'!G156),LEN(TEXT(ABS('SWAP_CONVO'!G156),"0"))&gt;15),TRUE)),1,0)</f>
        <v/>
      </c>
      <c r="H156">
        <f>IF(AND('SWAP_CONVO'!H156&lt;&gt;"",OR(LEN('SWAP_CONVO'!H156)&gt;3,COUNTIF(CL_MONEDA_DER_V1,'SWAP_CONVO'!H156)=0)),1,0)</f>
        <v/>
      </c>
      <c r="I156">
        <f>IF(AND('SWAP_CONVO'!I156&lt;&gt;"",IF(ISNUMBER('SWAP_CONVO'!I156),OR('SWAP_CONVO'!I156&lt;&gt;INT('SWAP_CONVO'!I156),LEN(TEXT(ABS('SWAP_CONVO'!I156),"0"))&gt;15),TRUE)),1,0)</f>
        <v/>
      </c>
      <c r="J156">
        <f>IF(AND('SWAP_CONVO'!J156&lt;&gt;"",OR(LEN('SWAP_CONVO'!J156)&gt;3,COUNTIF(CL_MONEDA_DER_V1,'SWAP_CONVO'!J156)=0)),1,0)</f>
        <v/>
      </c>
      <c r="K156">
        <f>IF(AND('SWAP_CONVO'!K156&lt;&gt;"",IF(ISNUMBER('SWAP_CONVO'!K156),OR('SWAP_CONVO'!K156&lt;&gt;INT('SWAP_CONVO'!K156),LEN(TEXT(ABS('SWAP_CONVO'!K156),"0"))&gt;15),TRUE)),1,0)</f>
        <v/>
      </c>
      <c r="L156">
        <f>IF(AND('SWAP_CONVO'!L156&lt;&gt;"",OR(LEN('SWAP_CONVO'!L156)&gt;3,COUNTIF(CL_MONEDA_DER_V1,'SWAP_CONVO'!L156)=0)),1,0)</f>
        <v/>
      </c>
      <c r="M156">
        <f>IF(AND('SWAP_CONVO'!M156&lt;&gt;"",IF(ISNUMBER('SWAP_CONVO'!M156),OR('SWAP_CONVO'!M156&lt;&gt;INT('SWAP_CONVO'!M156),LEN(TEXT(ABS('SWAP_CONVO'!M156),"0"))&gt;15),TRUE)),1,0)</f>
        <v/>
      </c>
      <c r="N156">
        <f>IF(AND('SWAP_CONVO'!N156&lt;&gt;"",IF(ISNUMBER('SWAP_CONVO'!N156),OR('SWAP_CONVO'!N156&lt;&gt;INT('SWAP_CONVO'!N156),LEN(TEXT(ABS('SWAP_CONVO'!N156),"0"))&gt;15),TRUE)),1,0)</f>
        <v/>
      </c>
      <c r="O156">
        <f>IF(AND('SWAP_CONVO'!O156&lt;&gt;"",LEN('SWAP_CONVO'!O156)&gt;20),1,0)</f>
        <v/>
      </c>
      <c r="P156">
        <f>IF(AND('SWAP_CONVO'!P156&lt;&gt;"",IF(ISNUMBER('SWAP_CONVO'!P156),OR('SWAP_CONVO'!P156&lt;&gt;INT('SWAP_CONVO'!P156),LEN(TEXT(ABS('SWAP_CONVO'!P156),"0"))&gt;15),TRUE)),1,0)</f>
        <v/>
      </c>
      <c r="Q156">
        <f>IF(AND('SWAP_CONVO'!Q156&lt;&gt;"",OR(LEN('SWAP_CONVO'!Q156)&gt;3,COUNTIF(CL_MONEDA_DER_V1,'SWAP_CONVO'!Q156)=0)),1,0)</f>
        <v/>
      </c>
      <c r="R156">
        <f>IF(AND('SWAP_CONVO'!R156&lt;&gt;"",NOT(ISNUMBER('SWAP_CONVO'!R156))),1,0)</f>
        <v/>
      </c>
    </row>
    <row r="157">
      <c r="A157">
        <f>IF(AND('SWAP_CONVO'!A157&lt;&gt;"",LEN('SWAP_CONVO'!A157)&gt;34),1,0)</f>
        <v/>
      </c>
      <c r="B157">
        <f>IF(AND('SWAP_CONVO'!B157&lt;&gt;"",NOT(ISNUMBER('SWAP_CONVO'!B157))),1,0)</f>
        <v/>
      </c>
      <c r="C157">
        <f>IF(AND('SWAP_CONVO'!C157&lt;&gt;"",NOT(ISNUMBER('SWAP_CONVO'!C157))),1,0)</f>
        <v/>
      </c>
      <c r="D157">
        <f>IF(AND('SWAP_CONVO'!D157&lt;&gt;"",NOT(ISNUMBER('SWAP_CONVO'!D157))),1,0)</f>
        <v/>
      </c>
      <c r="E157">
        <f>IF(AND('SWAP_CONVO'!E157&lt;&gt;"",IF(ISNUMBER('SWAP_CONVO'!E157),OR('SWAP_CONVO'!E157&lt;&gt;INT('SWAP_CONVO'!E157),LEN(TEXT(ABS('SWAP_CONVO'!E157),"0"))&gt;15),TRUE)),1,0)</f>
        <v/>
      </c>
      <c r="F157">
        <f>IF(AND('SWAP_CONVO'!F157&lt;&gt;"",OR(LEN('SWAP_CONVO'!F157)&gt;3,COUNTIF(CL_MONEDA_DER_V1,'SWAP_CONVO'!F157)=0)),1,0)</f>
        <v/>
      </c>
      <c r="G157">
        <f>IF(AND('SWAP_CONVO'!G157&lt;&gt;"",IF(ISNUMBER('SWAP_CONVO'!G157),OR('SWAP_CONVO'!G157&lt;&gt;INT('SWAP_CONVO'!G157),LEN(TEXT(ABS('SWAP_CONVO'!G157),"0"))&gt;15),TRUE)),1,0)</f>
        <v/>
      </c>
      <c r="H157">
        <f>IF(AND('SWAP_CONVO'!H157&lt;&gt;"",OR(LEN('SWAP_CONVO'!H157)&gt;3,COUNTIF(CL_MONEDA_DER_V1,'SWAP_CONVO'!H157)=0)),1,0)</f>
        <v/>
      </c>
      <c r="I157">
        <f>IF(AND('SWAP_CONVO'!I157&lt;&gt;"",IF(ISNUMBER('SWAP_CONVO'!I157),OR('SWAP_CONVO'!I157&lt;&gt;INT('SWAP_CONVO'!I157),LEN(TEXT(ABS('SWAP_CONVO'!I157),"0"))&gt;15),TRUE)),1,0)</f>
        <v/>
      </c>
      <c r="J157">
        <f>IF(AND('SWAP_CONVO'!J157&lt;&gt;"",OR(LEN('SWAP_CONVO'!J157)&gt;3,COUNTIF(CL_MONEDA_DER_V1,'SWAP_CONVO'!J157)=0)),1,0)</f>
        <v/>
      </c>
      <c r="K157">
        <f>IF(AND('SWAP_CONVO'!K157&lt;&gt;"",IF(ISNUMBER('SWAP_CONVO'!K157),OR('SWAP_CONVO'!K157&lt;&gt;INT('SWAP_CONVO'!K157),LEN(TEXT(ABS('SWAP_CONVO'!K157),"0"))&gt;15),TRUE)),1,0)</f>
        <v/>
      </c>
      <c r="L157">
        <f>IF(AND('SWAP_CONVO'!L157&lt;&gt;"",OR(LEN('SWAP_CONVO'!L157)&gt;3,COUNTIF(CL_MONEDA_DER_V1,'SWAP_CONVO'!L157)=0)),1,0)</f>
        <v/>
      </c>
      <c r="M157">
        <f>IF(AND('SWAP_CONVO'!M157&lt;&gt;"",IF(ISNUMBER('SWAP_CONVO'!M157),OR('SWAP_CONVO'!M157&lt;&gt;INT('SWAP_CONVO'!M157),LEN(TEXT(ABS('SWAP_CONVO'!M157),"0"))&gt;15),TRUE)),1,0)</f>
        <v/>
      </c>
      <c r="N157">
        <f>IF(AND('SWAP_CONVO'!N157&lt;&gt;"",IF(ISNUMBER('SWAP_CONVO'!N157),OR('SWAP_CONVO'!N157&lt;&gt;INT('SWAP_CONVO'!N157),LEN(TEXT(ABS('SWAP_CONVO'!N157),"0"))&gt;15),TRUE)),1,0)</f>
        <v/>
      </c>
      <c r="O157">
        <f>IF(AND('SWAP_CONVO'!O157&lt;&gt;"",LEN('SWAP_CONVO'!O157)&gt;20),1,0)</f>
        <v/>
      </c>
      <c r="P157">
        <f>IF(AND('SWAP_CONVO'!P157&lt;&gt;"",IF(ISNUMBER('SWAP_CONVO'!P157),OR('SWAP_CONVO'!P157&lt;&gt;INT('SWAP_CONVO'!P157),LEN(TEXT(ABS('SWAP_CONVO'!P157),"0"))&gt;15),TRUE)),1,0)</f>
        <v/>
      </c>
      <c r="Q157">
        <f>IF(AND('SWAP_CONVO'!Q157&lt;&gt;"",OR(LEN('SWAP_CONVO'!Q157)&gt;3,COUNTIF(CL_MONEDA_DER_V1,'SWAP_CONVO'!Q157)=0)),1,0)</f>
        <v/>
      </c>
      <c r="R157">
        <f>IF(AND('SWAP_CONVO'!R157&lt;&gt;"",NOT(ISNUMBER('SWAP_CONVO'!R157))),1,0)</f>
        <v/>
      </c>
    </row>
    <row r="158">
      <c r="A158">
        <f>IF(AND('SWAP_CONVO'!A158&lt;&gt;"",LEN('SWAP_CONVO'!A158)&gt;34),1,0)</f>
        <v/>
      </c>
      <c r="B158">
        <f>IF(AND('SWAP_CONVO'!B158&lt;&gt;"",NOT(ISNUMBER('SWAP_CONVO'!B158))),1,0)</f>
        <v/>
      </c>
      <c r="C158">
        <f>IF(AND('SWAP_CONVO'!C158&lt;&gt;"",NOT(ISNUMBER('SWAP_CONVO'!C158))),1,0)</f>
        <v/>
      </c>
      <c r="D158">
        <f>IF(AND('SWAP_CONVO'!D158&lt;&gt;"",NOT(ISNUMBER('SWAP_CONVO'!D158))),1,0)</f>
        <v/>
      </c>
      <c r="E158">
        <f>IF(AND('SWAP_CONVO'!E158&lt;&gt;"",IF(ISNUMBER('SWAP_CONVO'!E158),OR('SWAP_CONVO'!E158&lt;&gt;INT('SWAP_CONVO'!E158),LEN(TEXT(ABS('SWAP_CONVO'!E158),"0"))&gt;15),TRUE)),1,0)</f>
        <v/>
      </c>
      <c r="F158">
        <f>IF(AND('SWAP_CONVO'!F158&lt;&gt;"",OR(LEN('SWAP_CONVO'!F158)&gt;3,COUNTIF(CL_MONEDA_DER_V1,'SWAP_CONVO'!F158)=0)),1,0)</f>
        <v/>
      </c>
      <c r="G158">
        <f>IF(AND('SWAP_CONVO'!G158&lt;&gt;"",IF(ISNUMBER('SWAP_CONVO'!G158),OR('SWAP_CONVO'!G158&lt;&gt;INT('SWAP_CONVO'!G158),LEN(TEXT(ABS('SWAP_CONVO'!G158),"0"))&gt;15),TRUE)),1,0)</f>
        <v/>
      </c>
      <c r="H158">
        <f>IF(AND('SWAP_CONVO'!H158&lt;&gt;"",OR(LEN('SWAP_CONVO'!H158)&gt;3,COUNTIF(CL_MONEDA_DER_V1,'SWAP_CONVO'!H158)=0)),1,0)</f>
        <v/>
      </c>
      <c r="I158">
        <f>IF(AND('SWAP_CONVO'!I158&lt;&gt;"",IF(ISNUMBER('SWAP_CONVO'!I158),OR('SWAP_CONVO'!I158&lt;&gt;INT('SWAP_CONVO'!I158),LEN(TEXT(ABS('SWAP_CONVO'!I158),"0"))&gt;15),TRUE)),1,0)</f>
        <v/>
      </c>
      <c r="J158">
        <f>IF(AND('SWAP_CONVO'!J158&lt;&gt;"",OR(LEN('SWAP_CONVO'!J158)&gt;3,COUNTIF(CL_MONEDA_DER_V1,'SWAP_CONVO'!J158)=0)),1,0)</f>
        <v/>
      </c>
      <c r="K158">
        <f>IF(AND('SWAP_CONVO'!K158&lt;&gt;"",IF(ISNUMBER('SWAP_CONVO'!K158),OR('SWAP_CONVO'!K158&lt;&gt;INT('SWAP_CONVO'!K158),LEN(TEXT(ABS('SWAP_CONVO'!K158),"0"))&gt;15),TRUE)),1,0)</f>
        <v/>
      </c>
      <c r="L158">
        <f>IF(AND('SWAP_CONVO'!L158&lt;&gt;"",OR(LEN('SWAP_CONVO'!L158)&gt;3,COUNTIF(CL_MONEDA_DER_V1,'SWAP_CONVO'!L158)=0)),1,0)</f>
        <v/>
      </c>
      <c r="M158">
        <f>IF(AND('SWAP_CONVO'!M158&lt;&gt;"",IF(ISNUMBER('SWAP_CONVO'!M158),OR('SWAP_CONVO'!M158&lt;&gt;INT('SWAP_CONVO'!M158),LEN(TEXT(ABS('SWAP_CONVO'!M158),"0"))&gt;15),TRUE)),1,0)</f>
        <v/>
      </c>
      <c r="N158">
        <f>IF(AND('SWAP_CONVO'!N158&lt;&gt;"",IF(ISNUMBER('SWAP_CONVO'!N158),OR('SWAP_CONVO'!N158&lt;&gt;INT('SWAP_CONVO'!N158),LEN(TEXT(ABS('SWAP_CONVO'!N158),"0"))&gt;15),TRUE)),1,0)</f>
        <v/>
      </c>
      <c r="O158">
        <f>IF(AND('SWAP_CONVO'!O158&lt;&gt;"",LEN('SWAP_CONVO'!O158)&gt;20),1,0)</f>
        <v/>
      </c>
      <c r="P158">
        <f>IF(AND('SWAP_CONVO'!P158&lt;&gt;"",IF(ISNUMBER('SWAP_CONVO'!P158),OR('SWAP_CONVO'!P158&lt;&gt;INT('SWAP_CONVO'!P158),LEN(TEXT(ABS('SWAP_CONVO'!P158),"0"))&gt;15),TRUE)),1,0)</f>
        <v/>
      </c>
      <c r="Q158">
        <f>IF(AND('SWAP_CONVO'!Q158&lt;&gt;"",OR(LEN('SWAP_CONVO'!Q158)&gt;3,COUNTIF(CL_MONEDA_DER_V1,'SWAP_CONVO'!Q158)=0)),1,0)</f>
        <v/>
      </c>
      <c r="R158">
        <f>IF(AND('SWAP_CONVO'!R158&lt;&gt;"",NOT(ISNUMBER('SWAP_CONVO'!R158))),1,0)</f>
        <v/>
      </c>
    </row>
    <row r="159">
      <c r="A159">
        <f>IF(AND('SWAP_CONVO'!A159&lt;&gt;"",LEN('SWAP_CONVO'!A159)&gt;34),1,0)</f>
        <v/>
      </c>
      <c r="B159">
        <f>IF(AND('SWAP_CONVO'!B159&lt;&gt;"",NOT(ISNUMBER('SWAP_CONVO'!B159))),1,0)</f>
        <v/>
      </c>
      <c r="C159">
        <f>IF(AND('SWAP_CONVO'!C159&lt;&gt;"",NOT(ISNUMBER('SWAP_CONVO'!C159))),1,0)</f>
        <v/>
      </c>
      <c r="D159">
        <f>IF(AND('SWAP_CONVO'!D159&lt;&gt;"",NOT(ISNUMBER('SWAP_CONVO'!D159))),1,0)</f>
        <v/>
      </c>
      <c r="E159">
        <f>IF(AND('SWAP_CONVO'!E159&lt;&gt;"",IF(ISNUMBER('SWAP_CONVO'!E159),OR('SWAP_CONVO'!E159&lt;&gt;INT('SWAP_CONVO'!E159),LEN(TEXT(ABS('SWAP_CONVO'!E159),"0"))&gt;15),TRUE)),1,0)</f>
        <v/>
      </c>
      <c r="F159">
        <f>IF(AND('SWAP_CONVO'!F159&lt;&gt;"",OR(LEN('SWAP_CONVO'!F159)&gt;3,COUNTIF(CL_MONEDA_DER_V1,'SWAP_CONVO'!F159)=0)),1,0)</f>
        <v/>
      </c>
      <c r="G159">
        <f>IF(AND('SWAP_CONVO'!G159&lt;&gt;"",IF(ISNUMBER('SWAP_CONVO'!G159),OR('SWAP_CONVO'!G159&lt;&gt;INT('SWAP_CONVO'!G159),LEN(TEXT(ABS('SWAP_CONVO'!G159),"0"))&gt;15),TRUE)),1,0)</f>
        <v/>
      </c>
      <c r="H159">
        <f>IF(AND('SWAP_CONVO'!H159&lt;&gt;"",OR(LEN('SWAP_CONVO'!H159)&gt;3,COUNTIF(CL_MONEDA_DER_V1,'SWAP_CONVO'!H159)=0)),1,0)</f>
        <v/>
      </c>
      <c r="I159">
        <f>IF(AND('SWAP_CONVO'!I159&lt;&gt;"",IF(ISNUMBER('SWAP_CONVO'!I159),OR('SWAP_CONVO'!I159&lt;&gt;INT('SWAP_CONVO'!I159),LEN(TEXT(ABS('SWAP_CONVO'!I159),"0"))&gt;15),TRUE)),1,0)</f>
        <v/>
      </c>
      <c r="J159">
        <f>IF(AND('SWAP_CONVO'!J159&lt;&gt;"",OR(LEN('SWAP_CONVO'!J159)&gt;3,COUNTIF(CL_MONEDA_DER_V1,'SWAP_CONVO'!J159)=0)),1,0)</f>
        <v/>
      </c>
      <c r="K159">
        <f>IF(AND('SWAP_CONVO'!K159&lt;&gt;"",IF(ISNUMBER('SWAP_CONVO'!K159),OR('SWAP_CONVO'!K159&lt;&gt;INT('SWAP_CONVO'!K159),LEN(TEXT(ABS('SWAP_CONVO'!K159),"0"))&gt;15),TRUE)),1,0)</f>
        <v/>
      </c>
      <c r="L159">
        <f>IF(AND('SWAP_CONVO'!L159&lt;&gt;"",OR(LEN('SWAP_CONVO'!L159)&gt;3,COUNTIF(CL_MONEDA_DER_V1,'SWAP_CONVO'!L159)=0)),1,0)</f>
        <v/>
      </c>
      <c r="M159">
        <f>IF(AND('SWAP_CONVO'!M159&lt;&gt;"",IF(ISNUMBER('SWAP_CONVO'!M159),OR('SWAP_CONVO'!M159&lt;&gt;INT('SWAP_CONVO'!M159),LEN(TEXT(ABS('SWAP_CONVO'!M159),"0"))&gt;15),TRUE)),1,0)</f>
        <v/>
      </c>
      <c r="N159">
        <f>IF(AND('SWAP_CONVO'!N159&lt;&gt;"",IF(ISNUMBER('SWAP_CONVO'!N159),OR('SWAP_CONVO'!N159&lt;&gt;INT('SWAP_CONVO'!N159),LEN(TEXT(ABS('SWAP_CONVO'!N159),"0"))&gt;15),TRUE)),1,0)</f>
        <v/>
      </c>
      <c r="O159">
        <f>IF(AND('SWAP_CONVO'!O159&lt;&gt;"",LEN('SWAP_CONVO'!O159)&gt;20),1,0)</f>
        <v/>
      </c>
      <c r="P159">
        <f>IF(AND('SWAP_CONVO'!P159&lt;&gt;"",IF(ISNUMBER('SWAP_CONVO'!P159),OR('SWAP_CONVO'!P159&lt;&gt;INT('SWAP_CONVO'!P159),LEN(TEXT(ABS('SWAP_CONVO'!P159),"0"))&gt;15),TRUE)),1,0)</f>
        <v/>
      </c>
      <c r="Q159">
        <f>IF(AND('SWAP_CONVO'!Q159&lt;&gt;"",OR(LEN('SWAP_CONVO'!Q159)&gt;3,COUNTIF(CL_MONEDA_DER_V1,'SWAP_CONVO'!Q159)=0)),1,0)</f>
        <v/>
      </c>
      <c r="R159">
        <f>IF(AND('SWAP_CONVO'!R159&lt;&gt;"",NOT(ISNUMBER('SWAP_CONVO'!R159))),1,0)</f>
        <v/>
      </c>
    </row>
    <row r="160">
      <c r="A160">
        <f>IF(AND('SWAP_CONVO'!A160&lt;&gt;"",LEN('SWAP_CONVO'!A160)&gt;34),1,0)</f>
        <v/>
      </c>
      <c r="B160">
        <f>IF(AND('SWAP_CONVO'!B160&lt;&gt;"",NOT(ISNUMBER('SWAP_CONVO'!B160))),1,0)</f>
        <v/>
      </c>
      <c r="C160">
        <f>IF(AND('SWAP_CONVO'!C160&lt;&gt;"",NOT(ISNUMBER('SWAP_CONVO'!C160))),1,0)</f>
        <v/>
      </c>
      <c r="D160">
        <f>IF(AND('SWAP_CONVO'!D160&lt;&gt;"",NOT(ISNUMBER('SWAP_CONVO'!D160))),1,0)</f>
        <v/>
      </c>
      <c r="E160">
        <f>IF(AND('SWAP_CONVO'!E160&lt;&gt;"",IF(ISNUMBER('SWAP_CONVO'!E160),OR('SWAP_CONVO'!E160&lt;&gt;INT('SWAP_CONVO'!E160),LEN(TEXT(ABS('SWAP_CONVO'!E160),"0"))&gt;15),TRUE)),1,0)</f>
        <v/>
      </c>
      <c r="F160">
        <f>IF(AND('SWAP_CONVO'!F160&lt;&gt;"",OR(LEN('SWAP_CONVO'!F160)&gt;3,COUNTIF(CL_MONEDA_DER_V1,'SWAP_CONVO'!F160)=0)),1,0)</f>
        <v/>
      </c>
      <c r="G160">
        <f>IF(AND('SWAP_CONVO'!G160&lt;&gt;"",IF(ISNUMBER('SWAP_CONVO'!G160),OR('SWAP_CONVO'!G160&lt;&gt;INT('SWAP_CONVO'!G160),LEN(TEXT(ABS('SWAP_CONVO'!G160),"0"))&gt;15),TRUE)),1,0)</f>
        <v/>
      </c>
      <c r="H160">
        <f>IF(AND('SWAP_CONVO'!H160&lt;&gt;"",OR(LEN('SWAP_CONVO'!H160)&gt;3,COUNTIF(CL_MONEDA_DER_V1,'SWAP_CONVO'!H160)=0)),1,0)</f>
        <v/>
      </c>
      <c r="I160">
        <f>IF(AND('SWAP_CONVO'!I160&lt;&gt;"",IF(ISNUMBER('SWAP_CONVO'!I160),OR('SWAP_CONVO'!I160&lt;&gt;INT('SWAP_CONVO'!I160),LEN(TEXT(ABS('SWAP_CONVO'!I160),"0"))&gt;15),TRUE)),1,0)</f>
        <v/>
      </c>
      <c r="J160">
        <f>IF(AND('SWAP_CONVO'!J160&lt;&gt;"",OR(LEN('SWAP_CONVO'!J160)&gt;3,COUNTIF(CL_MONEDA_DER_V1,'SWAP_CONVO'!J160)=0)),1,0)</f>
        <v/>
      </c>
      <c r="K160">
        <f>IF(AND('SWAP_CONVO'!K160&lt;&gt;"",IF(ISNUMBER('SWAP_CONVO'!K160),OR('SWAP_CONVO'!K160&lt;&gt;INT('SWAP_CONVO'!K160),LEN(TEXT(ABS('SWAP_CONVO'!K160),"0"))&gt;15),TRUE)),1,0)</f>
        <v/>
      </c>
      <c r="L160">
        <f>IF(AND('SWAP_CONVO'!L160&lt;&gt;"",OR(LEN('SWAP_CONVO'!L160)&gt;3,COUNTIF(CL_MONEDA_DER_V1,'SWAP_CONVO'!L160)=0)),1,0)</f>
        <v/>
      </c>
      <c r="M160">
        <f>IF(AND('SWAP_CONVO'!M160&lt;&gt;"",IF(ISNUMBER('SWAP_CONVO'!M160),OR('SWAP_CONVO'!M160&lt;&gt;INT('SWAP_CONVO'!M160),LEN(TEXT(ABS('SWAP_CONVO'!M160),"0"))&gt;15),TRUE)),1,0)</f>
        <v/>
      </c>
      <c r="N160">
        <f>IF(AND('SWAP_CONVO'!N160&lt;&gt;"",IF(ISNUMBER('SWAP_CONVO'!N160),OR('SWAP_CONVO'!N160&lt;&gt;INT('SWAP_CONVO'!N160),LEN(TEXT(ABS('SWAP_CONVO'!N160),"0"))&gt;15),TRUE)),1,0)</f>
        <v/>
      </c>
      <c r="O160">
        <f>IF(AND('SWAP_CONVO'!O160&lt;&gt;"",LEN('SWAP_CONVO'!O160)&gt;20),1,0)</f>
        <v/>
      </c>
      <c r="P160">
        <f>IF(AND('SWAP_CONVO'!P160&lt;&gt;"",IF(ISNUMBER('SWAP_CONVO'!P160),OR('SWAP_CONVO'!P160&lt;&gt;INT('SWAP_CONVO'!P160),LEN(TEXT(ABS('SWAP_CONVO'!P160),"0"))&gt;15),TRUE)),1,0)</f>
        <v/>
      </c>
      <c r="Q160">
        <f>IF(AND('SWAP_CONVO'!Q160&lt;&gt;"",OR(LEN('SWAP_CONVO'!Q160)&gt;3,COUNTIF(CL_MONEDA_DER_V1,'SWAP_CONVO'!Q160)=0)),1,0)</f>
        <v/>
      </c>
      <c r="R160">
        <f>IF(AND('SWAP_CONVO'!R160&lt;&gt;"",NOT(ISNUMBER('SWAP_CONVO'!R160))),1,0)</f>
        <v/>
      </c>
    </row>
    <row r="161">
      <c r="A161">
        <f>IF(AND('SWAP_CONVO'!A161&lt;&gt;"",LEN('SWAP_CONVO'!A161)&gt;34),1,0)</f>
        <v/>
      </c>
      <c r="B161">
        <f>IF(AND('SWAP_CONVO'!B161&lt;&gt;"",NOT(ISNUMBER('SWAP_CONVO'!B161))),1,0)</f>
        <v/>
      </c>
      <c r="C161">
        <f>IF(AND('SWAP_CONVO'!C161&lt;&gt;"",NOT(ISNUMBER('SWAP_CONVO'!C161))),1,0)</f>
        <v/>
      </c>
      <c r="D161">
        <f>IF(AND('SWAP_CONVO'!D161&lt;&gt;"",NOT(ISNUMBER('SWAP_CONVO'!D161))),1,0)</f>
        <v/>
      </c>
      <c r="E161">
        <f>IF(AND('SWAP_CONVO'!E161&lt;&gt;"",IF(ISNUMBER('SWAP_CONVO'!E161),OR('SWAP_CONVO'!E161&lt;&gt;INT('SWAP_CONVO'!E161),LEN(TEXT(ABS('SWAP_CONVO'!E161),"0"))&gt;15),TRUE)),1,0)</f>
        <v/>
      </c>
      <c r="F161">
        <f>IF(AND('SWAP_CONVO'!F161&lt;&gt;"",OR(LEN('SWAP_CONVO'!F161)&gt;3,COUNTIF(CL_MONEDA_DER_V1,'SWAP_CONVO'!F161)=0)),1,0)</f>
        <v/>
      </c>
      <c r="G161">
        <f>IF(AND('SWAP_CONVO'!G161&lt;&gt;"",IF(ISNUMBER('SWAP_CONVO'!G161),OR('SWAP_CONVO'!G161&lt;&gt;INT('SWAP_CONVO'!G161),LEN(TEXT(ABS('SWAP_CONVO'!G161),"0"))&gt;15),TRUE)),1,0)</f>
        <v/>
      </c>
      <c r="H161">
        <f>IF(AND('SWAP_CONVO'!H161&lt;&gt;"",OR(LEN('SWAP_CONVO'!H161)&gt;3,COUNTIF(CL_MONEDA_DER_V1,'SWAP_CONVO'!H161)=0)),1,0)</f>
        <v/>
      </c>
      <c r="I161">
        <f>IF(AND('SWAP_CONVO'!I161&lt;&gt;"",IF(ISNUMBER('SWAP_CONVO'!I161),OR('SWAP_CONVO'!I161&lt;&gt;INT('SWAP_CONVO'!I161),LEN(TEXT(ABS('SWAP_CONVO'!I161),"0"))&gt;15),TRUE)),1,0)</f>
        <v/>
      </c>
      <c r="J161">
        <f>IF(AND('SWAP_CONVO'!J161&lt;&gt;"",OR(LEN('SWAP_CONVO'!J161)&gt;3,COUNTIF(CL_MONEDA_DER_V1,'SWAP_CONVO'!J161)=0)),1,0)</f>
        <v/>
      </c>
      <c r="K161">
        <f>IF(AND('SWAP_CONVO'!K161&lt;&gt;"",IF(ISNUMBER('SWAP_CONVO'!K161),OR('SWAP_CONVO'!K161&lt;&gt;INT('SWAP_CONVO'!K161),LEN(TEXT(ABS('SWAP_CONVO'!K161),"0"))&gt;15),TRUE)),1,0)</f>
        <v/>
      </c>
      <c r="L161">
        <f>IF(AND('SWAP_CONVO'!L161&lt;&gt;"",OR(LEN('SWAP_CONVO'!L161)&gt;3,COUNTIF(CL_MONEDA_DER_V1,'SWAP_CONVO'!L161)=0)),1,0)</f>
        <v/>
      </c>
      <c r="M161">
        <f>IF(AND('SWAP_CONVO'!M161&lt;&gt;"",IF(ISNUMBER('SWAP_CONVO'!M161),OR('SWAP_CONVO'!M161&lt;&gt;INT('SWAP_CONVO'!M161),LEN(TEXT(ABS('SWAP_CONVO'!M161),"0"))&gt;15),TRUE)),1,0)</f>
        <v/>
      </c>
      <c r="N161">
        <f>IF(AND('SWAP_CONVO'!N161&lt;&gt;"",IF(ISNUMBER('SWAP_CONVO'!N161),OR('SWAP_CONVO'!N161&lt;&gt;INT('SWAP_CONVO'!N161),LEN(TEXT(ABS('SWAP_CONVO'!N161),"0"))&gt;15),TRUE)),1,0)</f>
        <v/>
      </c>
      <c r="O161">
        <f>IF(AND('SWAP_CONVO'!O161&lt;&gt;"",LEN('SWAP_CONVO'!O161)&gt;20),1,0)</f>
        <v/>
      </c>
      <c r="P161">
        <f>IF(AND('SWAP_CONVO'!P161&lt;&gt;"",IF(ISNUMBER('SWAP_CONVO'!P161),OR('SWAP_CONVO'!P161&lt;&gt;INT('SWAP_CONVO'!P161),LEN(TEXT(ABS('SWAP_CONVO'!P161),"0"))&gt;15),TRUE)),1,0)</f>
        <v/>
      </c>
      <c r="Q161">
        <f>IF(AND('SWAP_CONVO'!Q161&lt;&gt;"",OR(LEN('SWAP_CONVO'!Q161)&gt;3,COUNTIF(CL_MONEDA_DER_V1,'SWAP_CONVO'!Q161)=0)),1,0)</f>
        <v/>
      </c>
      <c r="R161">
        <f>IF(AND('SWAP_CONVO'!R161&lt;&gt;"",NOT(ISNUMBER('SWAP_CONVO'!R161))),1,0)</f>
        <v/>
      </c>
    </row>
    <row r="162">
      <c r="A162">
        <f>IF(AND('SWAP_CONVO'!A162&lt;&gt;"",LEN('SWAP_CONVO'!A162)&gt;34),1,0)</f>
        <v/>
      </c>
      <c r="B162">
        <f>IF(AND('SWAP_CONVO'!B162&lt;&gt;"",NOT(ISNUMBER('SWAP_CONVO'!B162))),1,0)</f>
        <v/>
      </c>
      <c r="C162">
        <f>IF(AND('SWAP_CONVO'!C162&lt;&gt;"",NOT(ISNUMBER('SWAP_CONVO'!C162))),1,0)</f>
        <v/>
      </c>
      <c r="D162">
        <f>IF(AND('SWAP_CONVO'!D162&lt;&gt;"",NOT(ISNUMBER('SWAP_CONVO'!D162))),1,0)</f>
        <v/>
      </c>
      <c r="E162">
        <f>IF(AND('SWAP_CONVO'!E162&lt;&gt;"",IF(ISNUMBER('SWAP_CONVO'!E162),OR('SWAP_CONVO'!E162&lt;&gt;INT('SWAP_CONVO'!E162),LEN(TEXT(ABS('SWAP_CONVO'!E162),"0"))&gt;15),TRUE)),1,0)</f>
        <v/>
      </c>
      <c r="F162">
        <f>IF(AND('SWAP_CONVO'!F162&lt;&gt;"",OR(LEN('SWAP_CONVO'!F162)&gt;3,COUNTIF(CL_MONEDA_DER_V1,'SWAP_CONVO'!F162)=0)),1,0)</f>
        <v/>
      </c>
      <c r="G162">
        <f>IF(AND('SWAP_CONVO'!G162&lt;&gt;"",IF(ISNUMBER('SWAP_CONVO'!G162),OR('SWAP_CONVO'!G162&lt;&gt;INT('SWAP_CONVO'!G162),LEN(TEXT(ABS('SWAP_CONVO'!G162),"0"))&gt;15),TRUE)),1,0)</f>
        <v/>
      </c>
      <c r="H162">
        <f>IF(AND('SWAP_CONVO'!H162&lt;&gt;"",OR(LEN('SWAP_CONVO'!H162)&gt;3,COUNTIF(CL_MONEDA_DER_V1,'SWAP_CONVO'!H162)=0)),1,0)</f>
        <v/>
      </c>
      <c r="I162">
        <f>IF(AND('SWAP_CONVO'!I162&lt;&gt;"",IF(ISNUMBER('SWAP_CONVO'!I162),OR('SWAP_CONVO'!I162&lt;&gt;INT('SWAP_CONVO'!I162),LEN(TEXT(ABS('SWAP_CONVO'!I162),"0"))&gt;15),TRUE)),1,0)</f>
        <v/>
      </c>
      <c r="J162">
        <f>IF(AND('SWAP_CONVO'!J162&lt;&gt;"",OR(LEN('SWAP_CONVO'!J162)&gt;3,COUNTIF(CL_MONEDA_DER_V1,'SWAP_CONVO'!J162)=0)),1,0)</f>
        <v/>
      </c>
      <c r="K162">
        <f>IF(AND('SWAP_CONVO'!K162&lt;&gt;"",IF(ISNUMBER('SWAP_CONVO'!K162),OR('SWAP_CONVO'!K162&lt;&gt;INT('SWAP_CONVO'!K162),LEN(TEXT(ABS('SWAP_CONVO'!K162),"0"))&gt;15),TRUE)),1,0)</f>
        <v/>
      </c>
      <c r="L162">
        <f>IF(AND('SWAP_CONVO'!L162&lt;&gt;"",OR(LEN('SWAP_CONVO'!L162)&gt;3,COUNTIF(CL_MONEDA_DER_V1,'SWAP_CONVO'!L162)=0)),1,0)</f>
        <v/>
      </c>
      <c r="M162">
        <f>IF(AND('SWAP_CONVO'!M162&lt;&gt;"",IF(ISNUMBER('SWAP_CONVO'!M162),OR('SWAP_CONVO'!M162&lt;&gt;INT('SWAP_CONVO'!M162),LEN(TEXT(ABS('SWAP_CONVO'!M162),"0"))&gt;15),TRUE)),1,0)</f>
        <v/>
      </c>
      <c r="N162">
        <f>IF(AND('SWAP_CONVO'!N162&lt;&gt;"",IF(ISNUMBER('SWAP_CONVO'!N162),OR('SWAP_CONVO'!N162&lt;&gt;INT('SWAP_CONVO'!N162),LEN(TEXT(ABS('SWAP_CONVO'!N162),"0"))&gt;15),TRUE)),1,0)</f>
        <v/>
      </c>
      <c r="O162">
        <f>IF(AND('SWAP_CONVO'!O162&lt;&gt;"",LEN('SWAP_CONVO'!O162)&gt;20),1,0)</f>
        <v/>
      </c>
      <c r="P162">
        <f>IF(AND('SWAP_CONVO'!P162&lt;&gt;"",IF(ISNUMBER('SWAP_CONVO'!P162),OR('SWAP_CONVO'!P162&lt;&gt;INT('SWAP_CONVO'!P162),LEN(TEXT(ABS('SWAP_CONVO'!P162),"0"))&gt;15),TRUE)),1,0)</f>
        <v/>
      </c>
      <c r="Q162">
        <f>IF(AND('SWAP_CONVO'!Q162&lt;&gt;"",OR(LEN('SWAP_CONVO'!Q162)&gt;3,COUNTIF(CL_MONEDA_DER_V1,'SWAP_CONVO'!Q162)=0)),1,0)</f>
        <v/>
      </c>
      <c r="R162">
        <f>IF(AND('SWAP_CONVO'!R162&lt;&gt;"",NOT(ISNUMBER('SWAP_CONVO'!R162))),1,0)</f>
        <v/>
      </c>
    </row>
    <row r="163">
      <c r="A163">
        <f>IF(AND('SWAP_CONVO'!A163&lt;&gt;"",LEN('SWAP_CONVO'!A163)&gt;34),1,0)</f>
        <v/>
      </c>
      <c r="B163">
        <f>IF(AND('SWAP_CONVO'!B163&lt;&gt;"",NOT(ISNUMBER('SWAP_CONVO'!B163))),1,0)</f>
        <v/>
      </c>
      <c r="C163">
        <f>IF(AND('SWAP_CONVO'!C163&lt;&gt;"",NOT(ISNUMBER('SWAP_CONVO'!C163))),1,0)</f>
        <v/>
      </c>
      <c r="D163">
        <f>IF(AND('SWAP_CONVO'!D163&lt;&gt;"",NOT(ISNUMBER('SWAP_CONVO'!D163))),1,0)</f>
        <v/>
      </c>
      <c r="E163">
        <f>IF(AND('SWAP_CONVO'!E163&lt;&gt;"",IF(ISNUMBER('SWAP_CONVO'!E163),OR('SWAP_CONVO'!E163&lt;&gt;INT('SWAP_CONVO'!E163),LEN(TEXT(ABS('SWAP_CONVO'!E163),"0"))&gt;15),TRUE)),1,0)</f>
        <v/>
      </c>
      <c r="F163">
        <f>IF(AND('SWAP_CONVO'!F163&lt;&gt;"",OR(LEN('SWAP_CONVO'!F163)&gt;3,COUNTIF(CL_MONEDA_DER_V1,'SWAP_CONVO'!F163)=0)),1,0)</f>
        <v/>
      </c>
      <c r="G163">
        <f>IF(AND('SWAP_CONVO'!G163&lt;&gt;"",IF(ISNUMBER('SWAP_CONVO'!G163),OR('SWAP_CONVO'!G163&lt;&gt;INT('SWAP_CONVO'!G163),LEN(TEXT(ABS('SWAP_CONVO'!G163),"0"))&gt;15),TRUE)),1,0)</f>
        <v/>
      </c>
      <c r="H163">
        <f>IF(AND('SWAP_CONVO'!H163&lt;&gt;"",OR(LEN('SWAP_CONVO'!H163)&gt;3,COUNTIF(CL_MONEDA_DER_V1,'SWAP_CONVO'!H163)=0)),1,0)</f>
        <v/>
      </c>
      <c r="I163">
        <f>IF(AND('SWAP_CONVO'!I163&lt;&gt;"",IF(ISNUMBER('SWAP_CONVO'!I163),OR('SWAP_CONVO'!I163&lt;&gt;INT('SWAP_CONVO'!I163),LEN(TEXT(ABS('SWAP_CONVO'!I163),"0"))&gt;15),TRUE)),1,0)</f>
        <v/>
      </c>
      <c r="J163">
        <f>IF(AND('SWAP_CONVO'!J163&lt;&gt;"",OR(LEN('SWAP_CONVO'!J163)&gt;3,COUNTIF(CL_MONEDA_DER_V1,'SWAP_CONVO'!J163)=0)),1,0)</f>
        <v/>
      </c>
      <c r="K163">
        <f>IF(AND('SWAP_CONVO'!K163&lt;&gt;"",IF(ISNUMBER('SWAP_CONVO'!K163),OR('SWAP_CONVO'!K163&lt;&gt;INT('SWAP_CONVO'!K163),LEN(TEXT(ABS('SWAP_CONVO'!K163),"0"))&gt;15),TRUE)),1,0)</f>
        <v/>
      </c>
      <c r="L163">
        <f>IF(AND('SWAP_CONVO'!L163&lt;&gt;"",OR(LEN('SWAP_CONVO'!L163)&gt;3,COUNTIF(CL_MONEDA_DER_V1,'SWAP_CONVO'!L163)=0)),1,0)</f>
        <v/>
      </c>
      <c r="M163">
        <f>IF(AND('SWAP_CONVO'!M163&lt;&gt;"",IF(ISNUMBER('SWAP_CONVO'!M163),OR('SWAP_CONVO'!M163&lt;&gt;INT('SWAP_CONVO'!M163),LEN(TEXT(ABS('SWAP_CONVO'!M163),"0"))&gt;15),TRUE)),1,0)</f>
        <v/>
      </c>
      <c r="N163">
        <f>IF(AND('SWAP_CONVO'!N163&lt;&gt;"",IF(ISNUMBER('SWAP_CONVO'!N163),OR('SWAP_CONVO'!N163&lt;&gt;INT('SWAP_CONVO'!N163),LEN(TEXT(ABS('SWAP_CONVO'!N163),"0"))&gt;15),TRUE)),1,0)</f>
        <v/>
      </c>
      <c r="O163">
        <f>IF(AND('SWAP_CONVO'!O163&lt;&gt;"",LEN('SWAP_CONVO'!O163)&gt;20),1,0)</f>
        <v/>
      </c>
      <c r="P163">
        <f>IF(AND('SWAP_CONVO'!P163&lt;&gt;"",IF(ISNUMBER('SWAP_CONVO'!P163),OR('SWAP_CONVO'!P163&lt;&gt;INT('SWAP_CONVO'!P163),LEN(TEXT(ABS('SWAP_CONVO'!P163),"0"))&gt;15),TRUE)),1,0)</f>
        <v/>
      </c>
      <c r="Q163">
        <f>IF(AND('SWAP_CONVO'!Q163&lt;&gt;"",OR(LEN('SWAP_CONVO'!Q163)&gt;3,COUNTIF(CL_MONEDA_DER_V1,'SWAP_CONVO'!Q163)=0)),1,0)</f>
        <v/>
      </c>
      <c r="R163">
        <f>IF(AND('SWAP_CONVO'!R163&lt;&gt;"",NOT(ISNUMBER('SWAP_CONVO'!R163))),1,0)</f>
        <v/>
      </c>
    </row>
    <row r="164">
      <c r="A164">
        <f>IF(AND('SWAP_CONVO'!A164&lt;&gt;"",LEN('SWAP_CONVO'!A164)&gt;34),1,0)</f>
        <v/>
      </c>
      <c r="B164">
        <f>IF(AND('SWAP_CONVO'!B164&lt;&gt;"",NOT(ISNUMBER('SWAP_CONVO'!B164))),1,0)</f>
        <v/>
      </c>
      <c r="C164">
        <f>IF(AND('SWAP_CONVO'!C164&lt;&gt;"",NOT(ISNUMBER('SWAP_CONVO'!C164))),1,0)</f>
        <v/>
      </c>
      <c r="D164">
        <f>IF(AND('SWAP_CONVO'!D164&lt;&gt;"",NOT(ISNUMBER('SWAP_CONVO'!D164))),1,0)</f>
        <v/>
      </c>
      <c r="E164">
        <f>IF(AND('SWAP_CONVO'!E164&lt;&gt;"",IF(ISNUMBER('SWAP_CONVO'!E164),OR('SWAP_CONVO'!E164&lt;&gt;INT('SWAP_CONVO'!E164),LEN(TEXT(ABS('SWAP_CONVO'!E164),"0"))&gt;15),TRUE)),1,0)</f>
        <v/>
      </c>
      <c r="F164">
        <f>IF(AND('SWAP_CONVO'!F164&lt;&gt;"",OR(LEN('SWAP_CONVO'!F164)&gt;3,COUNTIF(CL_MONEDA_DER_V1,'SWAP_CONVO'!F164)=0)),1,0)</f>
        <v/>
      </c>
      <c r="G164">
        <f>IF(AND('SWAP_CONVO'!G164&lt;&gt;"",IF(ISNUMBER('SWAP_CONVO'!G164),OR('SWAP_CONVO'!G164&lt;&gt;INT('SWAP_CONVO'!G164),LEN(TEXT(ABS('SWAP_CONVO'!G164),"0"))&gt;15),TRUE)),1,0)</f>
        <v/>
      </c>
      <c r="H164">
        <f>IF(AND('SWAP_CONVO'!H164&lt;&gt;"",OR(LEN('SWAP_CONVO'!H164)&gt;3,COUNTIF(CL_MONEDA_DER_V1,'SWAP_CONVO'!H164)=0)),1,0)</f>
        <v/>
      </c>
      <c r="I164">
        <f>IF(AND('SWAP_CONVO'!I164&lt;&gt;"",IF(ISNUMBER('SWAP_CONVO'!I164),OR('SWAP_CONVO'!I164&lt;&gt;INT('SWAP_CONVO'!I164),LEN(TEXT(ABS('SWAP_CONVO'!I164),"0"))&gt;15),TRUE)),1,0)</f>
        <v/>
      </c>
      <c r="J164">
        <f>IF(AND('SWAP_CONVO'!J164&lt;&gt;"",OR(LEN('SWAP_CONVO'!J164)&gt;3,COUNTIF(CL_MONEDA_DER_V1,'SWAP_CONVO'!J164)=0)),1,0)</f>
        <v/>
      </c>
      <c r="K164">
        <f>IF(AND('SWAP_CONVO'!K164&lt;&gt;"",IF(ISNUMBER('SWAP_CONVO'!K164),OR('SWAP_CONVO'!K164&lt;&gt;INT('SWAP_CONVO'!K164),LEN(TEXT(ABS('SWAP_CONVO'!K164),"0"))&gt;15),TRUE)),1,0)</f>
        <v/>
      </c>
      <c r="L164">
        <f>IF(AND('SWAP_CONVO'!L164&lt;&gt;"",OR(LEN('SWAP_CONVO'!L164)&gt;3,COUNTIF(CL_MONEDA_DER_V1,'SWAP_CONVO'!L164)=0)),1,0)</f>
        <v/>
      </c>
      <c r="M164">
        <f>IF(AND('SWAP_CONVO'!M164&lt;&gt;"",IF(ISNUMBER('SWAP_CONVO'!M164),OR('SWAP_CONVO'!M164&lt;&gt;INT('SWAP_CONVO'!M164),LEN(TEXT(ABS('SWAP_CONVO'!M164),"0"))&gt;15),TRUE)),1,0)</f>
        <v/>
      </c>
      <c r="N164">
        <f>IF(AND('SWAP_CONVO'!N164&lt;&gt;"",IF(ISNUMBER('SWAP_CONVO'!N164),OR('SWAP_CONVO'!N164&lt;&gt;INT('SWAP_CONVO'!N164),LEN(TEXT(ABS('SWAP_CONVO'!N164),"0"))&gt;15),TRUE)),1,0)</f>
        <v/>
      </c>
      <c r="O164">
        <f>IF(AND('SWAP_CONVO'!O164&lt;&gt;"",LEN('SWAP_CONVO'!O164)&gt;20),1,0)</f>
        <v/>
      </c>
      <c r="P164">
        <f>IF(AND('SWAP_CONVO'!P164&lt;&gt;"",IF(ISNUMBER('SWAP_CONVO'!P164),OR('SWAP_CONVO'!P164&lt;&gt;INT('SWAP_CONVO'!P164),LEN(TEXT(ABS('SWAP_CONVO'!P164),"0"))&gt;15),TRUE)),1,0)</f>
        <v/>
      </c>
      <c r="Q164">
        <f>IF(AND('SWAP_CONVO'!Q164&lt;&gt;"",OR(LEN('SWAP_CONVO'!Q164)&gt;3,COUNTIF(CL_MONEDA_DER_V1,'SWAP_CONVO'!Q164)=0)),1,0)</f>
        <v/>
      </c>
      <c r="R164">
        <f>IF(AND('SWAP_CONVO'!R164&lt;&gt;"",NOT(ISNUMBER('SWAP_CONVO'!R164))),1,0)</f>
        <v/>
      </c>
    </row>
    <row r="165">
      <c r="A165">
        <f>IF(AND('SWAP_CONVO'!A165&lt;&gt;"",LEN('SWAP_CONVO'!A165)&gt;34),1,0)</f>
        <v/>
      </c>
      <c r="B165">
        <f>IF(AND('SWAP_CONVO'!B165&lt;&gt;"",NOT(ISNUMBER('SWAP_CONVO'!B165))),1,0)</f>
        <v/>
      </c>
      <c r="C165">
        <f>IF(AND('SWAP_CONVO'!C165&lt;&gt;"",NOT(ISNUMBER('SWAP_CONVO'!C165))),1,0)</f>
        <v/>
      </c>
      <c r="D165">
        <f>IF(AND('SWAP_CONVO'!D165&lt;&gt;"",NOT(ISNUMBER('SWAP_CONVO'!D165))),1,0)</f>
        <v/>
      </c>
      <c r="E165">
        <f>IF(AND('SWAP_CONVO'!E165&lt;&gt;"",IF(ISNUMBER('SWAP_CONVO'!E165),OR('SWAP_CONVO'!E165&lt;&gt;INT('SWAP_CONVO'!E165),LEN(TEXT(ABS('SWAP_CONVO'!E165),"0"))&gt;15),TRUE)),1,0)</f>
        <v/>
      </c>
      <c r="F165">
        <f>IF(AND('SWAP_CONVO'!F165&lt;&gt;"",OR(LEN('SWAP_CONVO'!F165)&gt;3,COUNTIF(CL_MONEDA_DER_V1,'SWAP_CONVO'!F165)=0)),1,0)</f>
        <v/>
      </c>
      <c r="G165">
        <f>IF(AND('SWAP_CONVO'!G165&lt;&gt;"",IF(ISNUMBER('SWAP_CONVO'!G165),OR('SWAP_CONVO'!G165&lt;&gt;INT('SWAP_CONVO'!G165),LEN(TEXT(ABS('SWAP_CONVO'!G165),"0"))&gt;15),TRUE)),1,0)</f>
        <v/>
      </c>
      <c r="H165">
        <f>IF(AND('SWAP_CONVO'!H165&lt;&gt;"",OR(LEN('SWAP_CONVO'!H165)&gt;3,COUNTIF(CL_MONEDA_DER_V1,'SWAP_CONVO'!H165)=0)),1,0)</f>
        <v/>
      </c>
      <c r="I165">
        <f>IF(AND('SWAP_CONVO'!I165&lt;&gt;"",IF(ISNUMBER('SWAP_CONVO'!I165),OR('SWAP_CONVO'!I165&lt;&gt;INT('SWAP_CONVO'!I165),LEN(TEXT(ABS('SWAP_CONVO'!I165),"0"))&gt;15),TRUE)),1,0)</f>
        <v/>
      </c>
      <c r="J165">
        <f>IF(AND('SWAP_CONVO'!J165&lt;&gt;"",OR(LEN('SWAP_CONVO'!J165)&gt;3,COUNTIF(CL_MONEDA_DER_V1,'SWAP_CONVO'!J165)=0)),1,0)</f>
        <v/>
      </c>
      <c r="K165">
        <f>IF(AND('SWAP_CONVO'!K165&lt;&gt;"",IF(ISNUMBER('SWAP_CONVO'!K165),OR('SWAP_CONVO'!K165&lt;&gt;INT('SWAP_CONVO'!K165),LEN(TEXT(ABS('SWAP_CONVO'!K165),"0"))&gt;15),TRUE)),1,0)</f>
        <v/>
      </c>
      <c r="L165">
        <f>IF(AND('SWAP_CONVO'!L165&lt;&gt;"",OR(LEN('SWAP_CONVO'!L165)&gt;3,COUNTIF(CL_MONEDA_DER_V1,'SWAP_CONVO'!L165)=0)),1,0)</f>
        <v/>
      </c>
      <c r="M165">
        <f>IF(AND('SWAP_CONVO'!M165&lt;&gt;"",IF(ISNUMBER('SWAP_CONVO'!M165),OR('SWAP_CONVO'!M165&lt;&gt;INT('SWAP_CONVO'!M165),LEN(TEXT(ABS('SWAP_CONVO'!M165),"0"))&gt;15),TRUE)),1,0)</f>
        <v/>
      </c>
      <c r="N165">
        <f>IF(AND('SWAP_CONVO'!N165&lt;&gt;"",IF(ISNUMBER('SWAP_CONVO'!N165),OR('SWAP_CONVO'!N165&lt;&gt;INT('SWAP_CONVO'!N165),LEN(TEXT(ABS('SWAP_CONVO'!N165),"0"))&gt;15),TRUE)),1,0)</f>
        <v/>
      </c>
      <c r="O165">
        <f>IF(AND('SWAP_CONVO'!O165&lt;&gt;"",LEN('SWAP_CONVO'!O165)&gt;20),1,0)</f>
        <v/>
      </c>
      <c r="P165">
        <f>IF(AND('SWAP_CONVO'!P165&lt;&gt;"",IF(ISNUMBER('SWAP_CONVO'!P165),OR('SWAP_CONVO'!P165&lt;&gt;INT('SWAP_CONVO'!P165),LEN(TEXT(ABS('SWAP_CONVO'!P165),"0"))&gt;15),TRUE)),1,0)</f>
        <v/>
      </c>
      <c r="Q165">
        <f>IF(AND('SWAP_CONVO'!Q165&lt;&gt;"",OR(LEN('SWAP_CONVO'!Q165)&gt;3,COUNTIF(CL_MONEDA_DER_V1,'SWAP_CONVO'!Q165)=0)),1,0)</f>
        <v/>
      </c>
      <c r="R165">
        <f>IF(AND('SWAP_CONVO'!R165&lt;&gt;"",NOT(ISNUMBER('SWAP_CONVO'!R165))),1,0)</f>
        <v/>
      </c>
    </row>
    <row r="166">
      <c r="A166">
        <f>IF(AND('SWAP_CONVO'!A166&lt;&gt;"",LEN('SWAP_CONVO'!A166)&gt;34),1,0)</f>
        <v/>
      </c>
      <c r="B166">
        <f>IF(AND('SWAP_CONVO'!B166&lt;&gt;"",NOT(ISNUMBER('SWAP_CONVO'!B166))),1,0)</f>
        <v/>
      </c>
      <c r="C166">
        <f>IF(AND('SWAP_CONVO'!C166&lt;&gt;"",NOT(ISNUMBER('SWAP_CONVO'!C166))),1,0)</f>
        <v/>
      </c>
      <c r="D166">
        <f>IF(AND('SWAP_CONVO'!D166&lt;&gt;"",NOT(ISNUMBER('SWAP_CONVO'!D166))),1,0)</f>
        <v/>
      </c>
      <c r="E166">
        <f>IF(AND('SWAP_CONVO'!E166&lt;&gt;"",IF(ISNUMBER('SWAP_CONVO'!E166),OR('SWAP_CONVO'!E166&lt;&gt;INT('SWAP_CONVO'!E166),LEN(TEXT(ABS('SWAP_CONVO'!E166),"0"))&gt;15),TRUE)),1,0)</f>
        <v/>
      </c>
      <c r="F166">
        <f>IF(AND('SWAP_CONVO'!F166&lt;&gt;"",OR(LEN('SWAP_CONVO'!F166)&gt;3,COUNTIF(CL_MONEDA_DER_V1,'SWAP_CONVO'!F166)=0)),1,0)</f>
        <v/>
      </c>
      <c r="G166">
        <f>IF(AND('SWAP_CONVO'!G166&lt;&gt;"",IF(ISNUMBER('SWAP_CONVO'!G166),OR('SWAP_CONVO'!G166&lt;&gt;INT('SWAP_CONVO'!G166),LEN(TEXT(ABS('SWAP_CONVO'!G166),"0"))&gt;15),TRUE)),1,0)</f>
        <v/>
      </c>
      <c r="H166">
        <f>IF(AND('SWAP_CONVO'!H166&lt;&gt;"",OR(LEN('SWAP_CONVO'!H166)&gt;3,COUNTIF(CL_MONEDA_DER_V1,'SWAP_CONVO'!H166)=0)),1,0)</f>
        <v/>
      </c>
      <c r="I166">
        <f>IF(AND('SWAP_CONVO'!I166&lt;&gt;"",IF(ISNUMBER('SWAP_CONVO'!I166),OR('SWAP_CONVO'!I166&lt;&gt;INT('SWAP_CONVO'!I166),LEN(TEXT(ABS('SWAP_CONVO'!I166),"0"))&gt;15),TRUE)),1,0)</f>
        <v/>
      </c>
      <c r="J166">
        <f>IF(AND('SWAP_CONVO'!J166&lt;&gt;"",OR(LEN('SWAP_CONVO'!J166)&gt;3,COUNTIF(CL_MONEDA_DER_V1,'SWAP_CONVO'!J166)=0)),1,0)</f>
        <v/>
      </c>
      <c r="K166">
        <f>IF(AND('SWAP_CONVO'!K166&lt;&gt;"",IF(ISNUMBER('SWAP_CONVO'!K166),OR('SWAP_CONVO'!K166&lt;&gt;INT('SWAP_CONVO'!K166),LEN(TEXT(ABS('SWAP_CONVO'!K166),"0"))&gt;15),TRUE)),1,0)</f>
        <v/>
      </c>
      <c r="L166">
        <f>IF(AND('SWAP_CONVO'!L166&lt;&gt;"",OR(LEN('SWAP_CONVO'!L166)&gt;3,COUNTIF(CL_MONEDA_DER_V1,'SWAP_CONVO'!L166)=0)),1,0)</f>
        <v/>
      </c>
      <c r="M166">
        <f>IF(AND('SWAP_CONVO'!M166&lt;&gt;"",IF(ISNUMBER('SWAP_CONVO'!M166),OR('SWAP_CONVO'!M166&lt;&gt;INT('SWAP_CONVO'!M166),LEN(TEXT(ABS('SWAP_CONVO'!M166),"0"))&gt;15),TRUE)),1,0)</f>
        <v/>
      </c>
      <c r="N166">
        <f>IF(AND('SWAP_CONVO'!N166&lt;&gt;"",IF(ISNUMBER('SWAP_CONVO'!N166),OR('SWAP_CONVO'!N166&lt;&gt;INT('SWAP_CONVO'!N166),LEN(TEXT(ABS('SWAP_CONVO'!N166),"0"))&gt;15),TRUE)),1,0)</f>
        <v/>
      </c>
      <c r="O166">
        <f>IF(AND('SWAP_CONVO'!O166&lt;&gt;"",LEN('SWAP_CONVO'!O166)&gt;20),1,0)</f>
        <v/>
      </c>
      <c r="P166">
        <f>IF(AND('SWAP_CONVO'!P166&lt;&gt;"",IF(ISNUMBER('SWAP_CONVO'!P166),OR('SWAP_CONVO'!P166&lt;&gt;INT('SWAP_CONVO'!P166),LEN(TEXT(ABS('SWAP_CONVO'!P166),"0"))&gt;15),TRUE)),1,0)</f>
        <v/>
      </c>
      <c r="Q166">
        <f>IF(AND('SWAP_CONVO'!Q166&lt;&gt;"",OR(LEN('SWAP_CONVO'!Q166)&gt;3,COUNTIF(CL_MONEDA_DER_V1,'SWAP_CONVO'!Q166)=0)),1,0)</f>
        <v/>
      </c>
      <c r="R166">
        <f>IF(AND('SWAP_CONVO'!R166&lt;&gt;"",NOT(ISNUMBER('SWAP_CONVO'!R166))),1,0)</f>
        <v/>
      </c>
    </row>
    <row r="167">
      <c r="A167">
        <f>IF(AND('SWAP_CONVO'!A167&lt;&gt;"",LEN('SWAP_CONVO'!A167)&gt;34),1,0)</f>
        <v/>
      </c>
      <c r="B167">
        <f>IF(AND('SWAP_CONVO'!B167&lt;&gt;"",NOT(ISNUMBER('SWAP_CONVO'!B167))),1,0)</f>
        <v/>
      </c>
      <c r="C167">
        <f>IF(AND('SWAP_CONVO'!C167&lt;&gt;"",NOT(ISNUMBER('SWAP_CONVO'!C167))),1,0)</f>
        <v/>
      </c>
      <c r="D167">
        <f>IF(AND('SWAP_CONVO'!D167&lt;&gt;"",NOT(ISNUMBER('SWAP_CONVO'!D167))),1,0)</f>
        <v/>
      </c>
      <c r="E167">
        <f>IF(AND('SWAP_CONVO'!E167&lt;&gt;"",IF(ISNUMBER('SWAP_CONVO'!E167),OR('SWAP_CONVO'!E167&lt;&gt;INT('SWAP_CONVO'!E167),LEN(TEXT(ABS('SWAP_CONVO'!E167),"0"))&gt;15),TRUE)),1,0)</f>
        <v/>
      </c>
      <c r="F167">
        <f>IF(AND('SWAP_CONVO'!F167&lt;&gt;"",OR(LEN('SWAP_CONVO'!F167)&gt;3,COUNTIF(CL_MONEDA_DER_V1,'SWAP_CONVO'!F167)=0)),1,0)</f>
        <v/>
      </c>
      <c r="G167">
        <f>IF(AND('SWAP_CONVO'!G167&lt;&gt;"",IF(ISNUMBER('SWAP_CONVO'!G167),OR('SWAP_CONVO'!G167&lt;&gt;INT('SWAP_CONVO'!G167),LEN(TEXT(ABS('SWAP_CONVO'!G167),"0"))&gt;15),TRUE)),1,0)</f>
        <v/>
      </c>
      <c r="H167">
        <f>IF(AND('SWAP_CONVO'!H167&lt;&gt;"",OR(LEN('SWAP_CONVO'!H167)&gt;3,COUNTIF(CL_MONEDA_DER_V1,'SWAP_CONVO'!H167)=0)),1,0)</f>
        <v/>
      </c>
      <c r="I167">
        <f>IF(AND('SWAP_CONVO'!I167&lt;&gt;"",IF(ISNUMBER('SWAP_CONVO'!I167),OR('SWAP_CONVO'!I167&lt;&gt;INT('SWAP_CONVO'!I167),LEN(TEXT(ABS('SWAP_CONVO'!I167),"0"))&gt;15),TRUE)),1,0)</f>
        <v/>
      </c>
      <c r="J167">
        <f>IF(AND('SWAP_CONVO'!J167&lt;&gt;"",OR(LEN('SWAP_CONVO'!J167)&gt;3,COUNTIF(CL_MONEDA_DER_V1,'SWAP_CONVO'!J167)=0)),1,0)</f>
        <v/>
      </c>
      <c r="K167">
        <f>IF(AND('SWAP_CONVO'!K167&lt;&gt;"",IF(ISNUMBER('SWAP_CONVO'!K167),OR('SWAP_CONVO'!K167&lt;&gt;INT('SWAP_CONVO'!K167),LEN(TEXT(ABS('SWAP_CONVO'!K167),"0"))&gt;15),TRUE)),1,0)</f>
        <v/>
      </c>
      <c r="L167">
        <f>IF(AND('SWAP_CONVO'!L167&lt;&gt;"",OR(LEN('SWAP_CONVO'!L167)&gt;3,COUNTIF(CL_MONEDA_DER_V1,'SWAP_CONVO'!L167)=0)),1,0)</f>
        <v/>
      </c>
      <c r="M167">
        <f>IF(AND('SWAP_CONVO'!M167&lt;&gt;"",IF(ISNUMBER('SWAP_CONVO'!M167),OR('SWAP_CONVO'!M167&lt;&gt;INT('SWAP_CONVO'!M167),LEN(TEXT(ABS('SWAP_CONVO'!M167),"0"))&gt;15),TRUE)),1,0)</f>
        <v/>
      </c>
      <c r="N167">
        <f>IF(AND('SWAP_CONVO'!N167&lt;&gt;"",IF(ISNUMBER('SWAP_CONVO'!N167),OR('SWAP_CONVO'!N167&lt;&gt;INT('SWAP_CONVO'!N167),LEN(TEXT(ABS('SWAP_CONVO'!N167),"0"))&gt;15),TRUE)),1,0)</f>
        <v/>
      </c>
      <c r="O167">
        <f>IF(AND('SWAP_CONVO'!O167&lt;&gt;"",LEN('SWAP_CONVO'!O167)&gt;20),1,0)</f>
        <v/>
      </c>
      <c r="P167">
        <f>IF(AND('SWAP_CONVO'!P167&lt;&gt;"",IF(ISNUMBER('SWAP_CONVO'!P167),OR('SWAP_CONVO'!P167&lt;&gt;INT('SWAP_CONVO'!P167),LEN(TEXT(ABS('SWAP_CONVO'!P167),"0"))&gt;15),TRUE)),1,0)</f>
        <v/>
      </c>
      <c r="Q167">
        <f>IF(AND('SWAP_CONVO'!Q167&lt;&gt;"",OR(LEN('SWAP_CONVO'!Q167)&gt;3,COUNTIF(CL_MONEDA_DER_V1,'SWAP_CONVO'!Q167)=0)),1,0)</f>
        <v/>
      </c>
      <c r="R167">
        <f>IF(AND('SWAP_CONVO'!R167&lt;&gt;"",NOT(ISNUMBER('SWAP_CONVO'!R167))),1,0)</f>
        <v/>
      </c>
    </row>
    <row r="168">
      <c r="A168">
        <f>IF(AND('SWAP_CONVO'!A168&lt;&gt;"",LEN('SWAP_CONVO'!A168)&gt;34),1,0)</f>
        <v/>
      </c>
      <c r="B168">
        <f>IF(AND('SWAP_CONVO'!B168&lt;&gt;"",NOT(ISNUMBER('SWAP_CONVO'!B168))),1,0)</f>
        <v/>
      </c>
      <c r="C168">
        <f>IF(AND('SWAP_CONVO'!C168&lt;&gt;"",NOT(ISNUMBER('SWAP_CONVO'!C168))),1,0)</f>
        <v/>
      </c>
      <c r="D168">
        <f>IF(AND('SWAP_CONVO'!D168&lt;&gt;"",NOT(ISNUMBER('SWAP_CONVO'!D168))),1,0)</f>
        <v/>
      </c>
      <c r="E168">
        <f>IF(AND('SWAP_CONVO'!E168&lt;&gt;"",IF(ISNUMBER('SWAP_CONVO'!E168),OR('SWAP_CONVO'!E168&lt;&gt;INT('SWAP_CONVO'!E168),LEN(TEXT(ABS('SWAP_CONVO'!E168),"0"))&gt;15),TRUE)),1,0)</f>
        <v/>
      </c>
      <c r="F168">
        <f>IF(AND('SWAP_CONVO'!F168&lt;&gt;"",OR(LEN('SWAP_CONVO'!F168)&gt;3,COUNTIF(CL_MONEDA_DER_V1,'SWAP_CONVO'!F168)=0)),1,0)</f>
        <v/>
      </c>
      <c r="G168">
        <f>IF(AND('SWAP_CONVO'!G168&lt;&gt;"",IF(ISNUMBER('SWAP_CONVO'!G168),OR('SWAP_CONVO'!G168&lt;&gt;INT('SWAP_CONVO'!G168),LEN(TEXT(ABS('SWAP_CONVO'!G168),"0"))&gt;15),TRUE)),1,0)</f>
        <v/>
      </c>
      <c r="H168">
        <f>IF(AND('SWAP_CONVO'!H168&lt;&gt;"",OR(LEN('SWAP_CONVO'!H168)&gt;3,COUNTIF(CL_MONEDA_DER_V1,'SWAP_CONVO'!H168)=0)),1,0)</f>
        <v/>
      </c>
      <c r="I168">
        <f>IF(AND('SWAP_CONVO'!I168&lt;&gt;"",IF(ISNUMBER('SWAP_CONVO'!I168),OR('SWAP_CONVO'!I168&lt;&gt;INT('SWAP_CONVO'!I168),LEN(TEXT(ABS('SWAP_CONVO'!I168),"0"))&gt;15),TRUE)),1,0)</f>
        <v/>
      </c>
      <c r="J168">
        <f>IF(AND('SWAP_CONVO'!J168&lt;&gt;"",OR(LEN('SWAP_CONVO'!J168)&gt;3,COUNTIF(CL_MONEDA_DER_V1,'SWAP_CONVO'!J168)=0)),1,0)</f>
        <v/>
      </c>
      <c r="K168">
        <f>IF(AND('SWAP_CONVO'!K168&lt;&gt;"",IF(ISNUMBER('SWAP_CONVO'!K168),OR('SWAP_CONVO'!K168&lt;&gt;INT('SWAP_CONVO'!K168),LEN(TEXT(ABS('SWAP_CONVO'!K168),"0"))&gt;15),TRUE)),1,0)</f>
        <v/>
      </c>
      <c r="L168">
        <f>IF(AND('SWAP_CONVO'!L168&lt;&gt;"",OR(LEN('SWAP_CONVO'!L168)&gt;3,COUNTIF(CL_MONEDA_DER_V1,'SWAP_CONVO'!L168)=0)),1,0)</f>
        <v/>
      </c>
      <c r="M168">
        <f>IF(AND('SWAP_CONVO'!M168&lt;&gt;"",IF(ISNUMBER('SWAP_CONVO'!M168),OR('SWAP_CONVO'!M168&lt;&gt;INT('SWAP_CONVO'!M168),LEN(TEXT(ABS('SWAP_CONVO'!M168),"0"))&gt;15),TRUE)),1,0)</f>
        <v/>
      </c>
      <c r="N168">
        <f>IF(AND('SWAP_CONVO'!N168&lt;&gt;"",IF(ISNUMBER('SWAP_CONVO'!N168),OR('SWAP_CONVO'!N168&lt;&gt;INT('SWAP_CONVO'!N168),LEN(TEXT(ABS('SWAP_CONVO'!N168),"0"))&gt;15),TRUE)),1,0)</f>
        <v/>
      </c>
      <c r="O168">
        <f>IF(AND('SWAP_CONVO'!O168&lt;&gt;"",LEN('SWAP_CONVO'!O168)&gt;20),1,0)</f>
        <v/>
      </c>
      <c r="P168">
        <f>IF(AND('SWAP_CONVO'!P168&lt;&gt;"",IF(ISNUMBER('SWAP_CONVO'!P168),OR('SWAP_CONVO'!P168&lt;&gt;INT('SWAP_CONVO'!P168),LEN(TEXT(ABS('SWAP_CONVO'!P168),"0"))&gt;15),TRUE)),1,0)</f>
        <v/>
      </c>
      <c r="Q168">
        <f>IF(AND('SWAP_CONVO'!Q168&lt;&gt;"",OR(LEN('SWAP_CONVO'!Q168)&gt;3,COUNTIF(CL_MONEDA_DER_V1,'SWAP_CONVO'!Q168)=0)),1,0)</f>
        <v/>
      </c>
      <c r="R168">
        <f>IF(AND('SWAP_CONVO'!R168&lt;&gt;"",NOT(ISNUMBER('SWAP_CONVO'!R168))),1,0)</f>
        <v/>
      </c>
    </row>
    <row r="169">
      <c r="A169">
        <f>IF(AND('SWAP_CONVO'!A169&lt;&gt;"",LEN('SWAP_CONVO'!A169)&gt;34),1,0)</f>
        <v/>
      </c>
      <c r="B169">
        <f>IF(AND('SWAP_CONVO'!B169&lt;&gt;"",NOT(ISNUMBER('SWAP_CONVO'!B169))),1,0)</f>
        <v/>
      </c>
      <c r="C169">
        <f>IF(AND('SWAP_CONVO'!C169&lt;&gt;"",NOT(ISNUMBER('SWAP_CONVO'!C169))),1,0)</f>
        <v/>
      </c>
      <c r="D169">
        <f>IF(AND('SWAP_CONVO'!D169&lt;&gt;"",NOT(ISNUMBER('SWAP_CONVO'!D169))),1,0)</f>
        <v/>
      </c>
      <c r="E169">
        <f>IF(AND('SWAP_CONVO'!E169&lt;&gt;"",IF(ISNUMBER('SWAP_CONVO'!E169),OR('SWAP_CONVO'!E169&lt;&gt;INT('SWAP_CONVO'!E169),LEN(TEXT(ABS('SWAP_CONVO'!E169),"0"))&gt;15),TRUE)),1,0)</f>
        <v/>
      </c>
      <c r="F169">
        <f>IF(AND('SWAP_CONVO'!F169&lt;&gt;"",OR(LEN('SWAP_CONVO'!F169)&gt;3,COUNTIF(CL_MONEDA_DER_V1,'SWAP_CONVO'!F169)=0)),1,0)</f>
        <v/>
      </c>
      <c r="G169">
        <f>IF(AND('SWAP_CONVO'!G169&lt;&gt;"",IF(ISNUMBER('SWAP_CONVO'!G169),OR('SWAP_CONVO'!G169&lt;&gt;INT('SWAP_CONVO'!G169),LEN(TEXT(ABS('SWAP_CONVO'!G169),"0"))&gt;15),TRUE)),1,0)</f>
        <v/>
      </c>
      <c r="H169">
        <f>IF(AND('SWAP_CONVO'!H169&lt;&gt;"",OR(LEN('SWAP_CONVO'!H169)&gt;3,COUNTIF(CL_MONEDA_DER_V1,'SWAP_CONVO'!H169)=0)),1,0)</f>
        <v/>
      </c>
      <c r="I169">
        <f>IF(AND('SWAP_CONVO'!I169&lt;&gt;"",IF(ISNUMBER('SWAP_CONVO'!I169),OR('SWAP_CONVO'!I169&lt;&gt;INT('SWAP_CONVO'!I169),LEN(TEXT(ABS('SWAP_CONVO'!I169),"0"))&gt;15),TRUE)),1,0)</f>
        <v/>
      </c>
      <c r="J169">
        <f>IF(AND('SWAP_CONVO'!J169&lt;&gt;"",OR(LEN('SWAP_CONVO'!J169)&gt;3,COUNTIF(CL_MONEDA_DER_V1,'SWAP_CONVO'!J169)=0)),1,0)</f>
        <v/>
      </c>
      <c r="K169">
        <f>IF(AND('SWAP_CONVO'!K169&lt;&gt;"",IF(ISNUMBER('SWAP_CONVO'!K169),OR('SWAP_CONVO'!K169&lt;&gt;INT('SWAP_CONVO'!K169),LEN(TEXT(ABS('SWAP_CONVO'!K169),"0"))&gt;15),TRUE)),1,0)</f>
        <v/>
      </c>
      <c r="L169">
        <f>IF(AND('SWAP_CONVO'!L169&lt;&gt;"",OR(LEN('SWAP_CONVO'!L169)&gt;3,COUNTIF(CL_MONEDA_DER_V1,'SWAP_CONVO'!L169)=0)),1,0)</f>
        <v/>
      </c>
      <c r="M169">
        <f>IF(AND('SWAP_CONVO'!M169&lt;&gt;"",IF(ISNUMBER('SWAP_CONVO'!M169),OR('SWAP_CONVO'!M169&lt;&gt;INT('SWAP_CONVO'!M169),LEN(TEXT(ABS('SWAP_CONVO'!M169),"0"))&gt;15),TRUE)),1,0)</f>
        <v/>
      </c>
      <c r="N169">
        <f>IF(AND('SWAP_CONVO'!N169&lt;&gt;"",IF(ISNUMBER('SWAP_CONVO'!N169),OR('SWAP_CONVO'!N169&lt;&gt;INT('SWAP_CONVO'!N169),LEN(TEXT(ABS('SWAP_CONVO'!N169),"0"))&gt;15),TRUE)),1,0)</f>
        <v/>
      </c>
      <c r="O169">
        <f>IF(AND('SWAP_CONVO'!O169&lt;&gt;"",LEN('SWAP_CONVO'!O169)&gt;20),1,0)</f>
        <v/>
      </c>
      <c r="P169">
        <f>IF(AND('SWAP_CONVO'!P169&lt;&gt;"",IF(ISNUMBER('SWAP_CONVO'!P169),OR('SWAP_CONVO'!P169&lt;&gt;INT('SWAP_CONVO'!P169),LEN(TEXT(ABS('SWAP_CONVO'!P169),"0"))&gt;15),TRUE)),1,0)</f>
        <v/>
      </c>
      <c r="Q169">
        <f>IF(AND('SWAP_CONVO'!Q169&lt;&gt;"",OR(LEN('SWAP_CONVO'!Q169)&gt;3,COUNTIF(CL_MONEDA_DER_V1,'SWAP_CONVO'!Q169)=0)),1,0)</f>
        <v/>
      </c>
      <c r="R169">
        <f>IF(AND('SWAP_CONVO'!R169&lt;&gt;"",NOT(ISNUMBER('SWAP_CONVO'!R169))),1,0)</f>
        <v/>
      </c>
    </row>
    <row r="170">
      <c r="A170">
        <f>IF(AND('SWAP_CONVO'!A170&lt;&gt;"",LEN('SWAP_CONVO'!A170)&gt;34),1,0)</f>
        <v/>
      </c>
      <c r="B170">
        <f>IF(AND('SWAP_CONVO'!B170&lt;&gt;"",NOT(ISNUMBER('SWAP_CONVO'!B170))),1,0)</f>
        <v/>
      </c>
      <c r="C170">
        <f>IF(AND('SWAP_CONVO'!C170&lt;&gt;"",NOT(ISNUMBER('SWAP_CONVO'!C170))),1,0)</f>
        <v/>
      </c>
      <c r="D170">
        <f>IF(AND('SWAP_CONVO'!D170&lt;&gt;"",NOT(ISNUMBER('SWAP_CONVO'!D170))),1,0)</f>
        <v/>
      </c>
      <c r="E170">
        <f>IF(AND('SWAP_CONVO'!E170&lt;&gt;"",IF(ISNUMBER('SWAP_CONVO'!E170),OR('SWAP_CONVO'!E170&lt;&gt;INT('SWAP_CONVO'!E170),LEN(TEXT(ABS('SWAP_CONVO'!E170),"0"))&gt;15),TRUE)),1,0)</f>
        <v/>
      </c>
      <c r="F170">
        <f>IF(AND('SWAP_CONVO'!F170&lt;&gt;"",OR(LEN('SWAP_CONVO'!F170)&gt;3,COUNTIF(CL_MONEDA_DER_V1,'SWAP_CONVO'!F170)=0)),1,0)</f>
        <v/>
      </c>
      <c r="G170">
        <f>IF(AND('SWAP_CONVO'!G170&lt;&gt;"",IF(ISNUMBER('SWAP_CONVO'!G170),OR('SWAP_CONVO'!G170&lt;&gt;INT('SWAP_CONVO'!G170),LEN(TEXT(ABS('SWAP_CONVO'!G170),"0"))&gt;15),TRUE)),1,0)</f>
        <v/>
      </c>
      <c r="H170">
        <f>IF(AND('SWAP_CONVO'!H170&lt;&gt;"",OR(LEN('SWAP_CONVO'!H170)&gt;3,COUNTIF(CL_MONEDA_DER_V1,'SWAP_CONVO'!H170)=0)),1,0)</f>
        <v/>
      </c>
      <c r="I170">
        <f>IF(AND('SWAP_CONVO'!I170&lt;&gt;"",IF(ISNUMBER('SWAP_CONVO'!I170),OR('SWAP_CONVO'!I170&lt;&gt;INT('SWAP_CONVO'!I170),LEN(TEXT(ABS('SWAP_CONVO'!I170),"0"))&gt;15),TRUE)),1,0)</f>
        <v/>
      </c>
      <c r="J170">
        <f>IF(AND('SWAP_CONVO'!J170&lt;&gt;"",OR(LEN('SWAP_CONVO'!J170)&gt;3,COUNTIF(CL_MONEDA_DER_V1,'SWAP_CONVO'!J170)=0)),1,0)</f>
        <v/>
      </c>
      <c r="K170">
        <f>IF(AND('SWAP_CONVO'!K170&lt;&gt;"",IF(ISNUMBER('SWAP_CONVO'!K170),OR('SWAP_CONVO'!K170&lt;&gt;INT('SWAP_CONVO'!K170),LEN(TEXT(ABS('SWAP_CONVO'!K170),"0"))&gt;15),TRUE)),1,0)</f>
        <v/>
      </c>
      <c r="L170">
        <f>IF(AND('SWAP_CONVO'!L170&lt;&gt;"",OR(LEN('SWAP_CONVO'!L170)&gt;3,COUNTIF(CL_MONEDA_DER_V1,'SWAP_CONVO'!L170)=0)),1,0)</f>
        <v/>
      </c>
      <c r="M170">
        <f>IF(AND('SWAP_CONVO'!M170&lt;&gt;"",IF(ISNUMBER('SWAP_CONVO'!M170),OR('SWAP_CONVO'!M170&lt;&gt;INT('SWAP_CONVO'!M170),LEN(TEXT(ABS('SWAP_CONVO'!M170),"0"))&gt;15),TRUE)),1,0)</f>
        <v/>
      </c>
      <c r="N170">
        <f>IF(AND('SWAP_CONVO'!N170&lt;&gt;"",IF(ISNUMBER('SWAP_CONVO'!N170),OR('SWAP_CONVO'!N170&lt;&gt;INT('SWAP_CONVO'!N170),LEN(TEXT(ABS('SWAP_CONVO'!N170),"0"))&gt;15),TRUE)),1,0)</f>
        <v/>
      </c>
      <c r="O170">
        <f>IF(AND('SWAP_CONVO'!O170&lt;&gt;"",LEN('SWAP_CONVO'!O170)&gt;20),1,0)</f>
        <v/>
      </c>
      <c r="P170">
        <f>IF(AND('SWAP_CONVO'!P170&lt;&gt;"",IF(ISNUMBER('SWAP_CONVO'!P170),OR('SWAP_CONVO'!P170&lt;&gt;INT('SWAP_CONVO'!P170),LEN(TEXT(ABS('SWAP_CONVO'!P170),"0"))&gt;15),TRUE)),1,0)</f>
        <v/>
      </c>
      <c r="Q170">
        <f>IF(AND('SWAP_CONVO'!Q170&lt;&gt;"",OR(LEN('SWAP_CONVO'!Q170)&gt;3,COUNTIF(CL_MONEDA_DER_V1,'SWAP_CONVO'!Q170)=0)),1,0)</f>
        <v/>
      </c>
      <c r="R170">
        <f>IF(AND('SWAP_CONVO'!R170&lt;&gt;"",NOT(ISNUMBER('SWAP_CONVO'!R170))),1,0)</f>
        <v/>
      </c>
    </row>
    <row r="171">
      <c r="A171">
        <f>IF(AND('SWAP_CONVO'!A171&lt;&gt;"",LEN('SWAP_CONVO'!A171)&gt;34),1,0)</f>
        <v/>
      </c>
      <c r="B171">
        <f>IF(AND('SWAP_CONVO'!B171&lt;&gt;"",NOT(ISNUMBER('SWAP_CONVO'!B171))),1,0)</f>
        <v/>
      </c>
      <c r="C171">
        <f>IF(AND('SWAP_CONVO'!C171&lt;&gt;"",NOT(ISNUMBER('SWAP_CONVO'!C171))),1,0)</f>
        <v/>
      </c>
      <c r="D171">
        <f>IF(AND('SWAP_CONVO'!D171&lt;&gt;"",NOT(ISNUMBER('SWAP_CONVO'!D171))),1,0)</f>
        <v/>
      </c>
      <c r="E171">
        <f>IF(AND('SWAP_CONVO'!E171&lt;&gt;"",IF(ISNUMBER('SWAP_CONVO'!E171),OR('SWAP_CONVO'!E171&lt;&gt;INT('SWAP_CONVO'!E171),LEN(TEXT(ABS('SWAP_CONVO'!E171),"0"))&gt;15),TRUE)),1,0)</f>
        <v/>
      </c>
      <c r="F171">
        <f>IF(AND('SWAP_CONVO'!F171&lt;&gt;"",OR(LEN('SWAP_CONVO'!F171)&gt;3,COUNTIF(CL_MONEDA_DER_V1,'SWAP_CONVO'!F171)=0)),1,0)</f>
        <v/>
      </c>
      <c r="G171">
        <f>IF(AND('SWAP_CONVO'!G171&lt;&gt;"",IF(ISNUMBER('SWAP_CONVO'!G171),OR('SWAP_CONVO'!G171&lt;&gt;INT('SWAP_CONVO'!G171),LEN(TEXT(ABS('SWAP_CONVO'!G171),"0"))&gt;15),TRUE)),1,0)</f>
        <v/>
      </c>
      <c r="H171">
        <f>IF(AND('SWAP_CONVO'!H171&lt;&gt;"",OR(LEN('SWAP_CONVO'!H171)&gt;3,COUNTIF(CL_MONEDA_DER_V1,'SWAP_CONVO'!H171)=0)),1,0)</f>
        <v/>
      </c>
      <c r="I171">
        <f>IF(AND('SWAP_CONVO'!I171&lt;&gt;"",IF(ISNUMBER('SWAP_CONVO'!I171),OR('SWAP_CONVO'!I171&lt;&gt;INT('SWAP_CONVO'!I171),LEN(TEXT(ABS('SWAP_CONVO'!I171),"0"))&gt;15),TRUE)),1,0)</f>
        <v/>
      </c>
      <c r="J171">
        <f>IF(AND('SWAP_CONVO'!J171&lt;&gt;"",OR(LEN('SWAP_CONVO'!J171)&gt;3,COUNTIF(CL_MONEDA_DER_V1,'SWAP_CONVO'!J171)=0)),1,0)</f>
        <v/>
      </c>
      <c r="K171">
        <f>IF(AND('SWAP_CONVO'!K171&lt;&gt;"",IF(ISNUMBER('SWAP_CONVO'!K171),OR('SWAP_CONVO'!K171&lt;&gt;INT('SWAP_CONVO'!K171),LEN(TEXT(ABS('SWAP_CONVO'!K171),"0"))&gt;15),TRUE)),1,0)</f>
        <v/>
      </c>
      <c r="L171">
        <f>IF(AND('SWAP_CONVO'!L171&lt;&gt;"",OR(LEN('SWAP_CONVO'!L171)&gt;3,COUNTIF(CL_MONEDA_DER_V1,'SWAP_CONVO'!L171)=0)),1,0)</f>
        <v/>
      </c>
      <c r="M171">
        <f>IF(AND('SWAP_CONVO'!M171&lt;&gt;"",IF(ISNUMBER('SWAP_CONVO'!M171),OR('SWAP_CONVO'!M171&lt;&gt;INT('SWAP_CONVO'!M171),LEN(TEXT(ABS('SWAP_CONVO'!M171),"0"))&gt;15),TRUE)),1,0)</f>
        <v/>
      </c>
      <c r="N171">
        <f>IF(AND('SWAP_CONVO'!N171&lt;&gt;"",IF(ISNUMBER('SWAP_CONVO'!N171),OR('SWAP_CONVO'!N171&lt;&gt;INT('SWAP_CONVO'!N171),LEN(TEXT(ABS('SWAP_CONVO'!N171),"0"))&gt;15),TRUE)),1,0)</f>
        <v/>
      </c>
      <c r="O171">
        <f>IF(AND('SWAP_CONVO'!O171&lt;&gt;"",LEN('SWAP_CONVO'!O171)&gt;20),1,0)</f>
        <v/>
      </c>
      <c r="P171">
        <f>IF(AND('SWAP_CONVO'!P171&lt;&gt;"",IF(ISNUMBER('SWAP_CONVO'!P171),OR('SWAP_CONVO'!P171&lt;&gt;INT('SWAP_CONVO'!P171),LEN(TEXT(ABS('SWAP_CONVO'!P171),"0"))&gt;15),TRUE)),1,0)</f>
        <v/>
      </c>
      <c r="Q171">
        <f>IF(AND('SWAP_CONVO'!Q171&lt;&gt;"",OR(LEN('SWAP_CONVO'!Q171)&gt;3,COUNTIF(CL_MONEDA_DER_V1,'SWAP_CONVO'!Q171)=0)),1,0)</f>
        <v/>
      </c>
      <c r="R171">
        <f>IF(AND('SWAP_CONVO'!R171&lt;&gt;"",NOT(ISNUMBER('SWAP_CONVO'!R171))),1,0)</f>
        <v/>
      </c>
    </row>
    <row r="172">
      <c r="A172">
        <f>IF(AND('SWAP_CONVO'!A172&lt;&gt;"",LEN('SWAP_CONVO'!A172)&gt;34),1,0)</f>
        <v/>
      </c>
      <c r="B172">
        <f>IF(AND('SWAP_CONVO'!B172&lt;&gt;"",NOT(ISNUMBER('SWAP_CONVO'!B172))),1,0)</f>
        <v/>
      </c>
      <c r="C172">
        <f>IF(AND('SWAP_CONVO'!C172&lt;&gt;"",NOT(ISNUMBER('SWAP_CONVO'!C172))),1,0)</f>
        <v/>
      </c>
      <c r="D172">
        <f>IF(AND('SWAP_CONVO'!D172&lt;&gt;"",NOT(ISNUMBER('SWAP_CONVO'!D172))),1,0)</f>
        <v/>
      </c>
      <c r="E172">
        <f>IF(AND('SWAP_CONVO'!E172&lt;&gt;"",IF(ISNUMBER('SWAP_CONVO'!E172),OR('SWAP_CONVO'!E172&lt;&gt;INT('SWAP_CONVO'!E172),LEN(TEXT(ABS('SWAP_CONVO'!E172),"0"))&gt;15),TRUE)),1,0)</f>
        <v/>
      </c>
      <c r="F172">
        <f>IF(AND('SWAP_CONVO'!F172&lt;&gt;"",OR(LEN('SWAP_CONVO'!F172)&gt;3,COUNTIF(CL_MONEDA_DER_V1,'SWAP_CONVO'!F172)=0)),1,0)</f>
        <v/>
      </c>
      <c r="G172">
        <f>IF(AND('SWAP_CONVO'!G172&lt;&gt;"",IF(ISNUMBER('SWAP_CONVO'!G172),OR('SWAP_CONVO'!G172&lt;&gt;INT('SWAP_CONVO'!G172),LEN(TEXT(ABS('SWAP_CONVO'!G172),"0"))&gt;15),TRUE)),1,0)</f>
        <v/>
      </c>
      <c r="H172">
        <f>IF(AND('SWAP_CONVO'!H172&lt;&gt;"",OR(LEN('SWAP_CONVO'!H172)&gt;3,COUNTIF(CL_MONEDA_DER_V1,'SWAP_CONVO'!H172)=0)),1,0)</f>
        <v/>
      </c>
      <c r="I172">
        <f>IF(AND('SWAP_CONVO'!I172&lt;&gt;"",IF(ISNUMBER('SWAP_CONVO'!I172),OR('SWAP_CONVO'!I172&lt;&gt;INT('SWAP_CONVO'!I172),LEN(TEXT(ABS('SWAP_CONVO'!I172),"0"))&gt;15),TRUE)),1,0)</f>
        <v/>
      </c>
      <c r="J172">
        <f>IF(AND('SWAP_CONVO'!J172&lt;&gt;"",OR(LEN('SWAP_CONVO'!J172)&gt;3,COUNTIF(CL_MONEDA_DER_V1,'SWAP_CONVO'!J172)=0)),1,0)</f>
        <v/>
      </c>
      <c r="K172">
        <f>IF(AND('SWAP_CONVO'!K172&lt;&gt;"",IF(ISNUMBER('SWAP_CONVO'!K172),OR('SWAP_CONVO'!K172&lt;&gt;INT('SWAP_CONVO'!K172),LEN(TEXT(ABS('SWAP_CONVO'!K172),"0"))&gt;15),TRUE)),1,0)</f>
        <v/>
      </c>
      <c r="L172">
        <f>IF(AND('SWAP_CONVO'!L172&lt;&gt;"",OR(LEN('SWAP_CONVO'!L172)&gt;3,COUNTIF(CL_MONEDA_DER_V1,'SWAP_CONVO'!L172)=0)),1,0)</f>
        <v/>
      </c>
      <c r="M172">
        <f>IF(AND('SWAP_CONVO'!M172&lt;&gt;"",IF(ISNUMBER('SWAP_CONVO'!M172),OR('SWAP_CONVO'!M172&lt;&gt;INT('SWAP_CONVO'!M172),LEN(TEXT(ABS('SWAP_CONVO'!M172),"0"))&gt;15),TRUE)),1,0)</f>
        <v/>
      </c>
      <c r="N172">
        <f>IF(AND('SWAP_CONVO'!N172&lt;&gt;"",IF(ISNUMBER('SWAP_CONVO'!N172),OR('SWAP_CONVO'!N172&lt;&gt;INT('SWAP_CONVO'!N172),LEN(TEXT(ABS('SWAP_CONVO'!N172),"0"))&gt;15),TRUE)),1,0)</f>
        <v/>
      </c>
      <c r="O172">
        <f>IF(AND('SWAP_CONVO'!O172&lt;&gt;"",LEN('SWAP_CONVO'!O172)&gt;20),1,0)</f>
        <v/>
      </c>
      <c r="P172">
        <f>IF(AND('SWAP_CONVO'!P172&lt;&gt;"",IF(ISNUMBER('SWAP_CONVO'!P172),OR('SWAP_CONVO'!P172&lt;&gt;INT('SWAP_CONVO'!P172),LEN(TEXT(ABS('SWAP_CONVO'!P172),"0"))&gt;15),TRUE)),1,0)</f>
        <v/>
      </c>
      <c r="Q172">
        <f>IF(AND('SWAP_CONVO'!Q172&lt;&gt;"",OR(LEN('SWAP_CONVO'!Q172)&gt;3,COUNTIF(CL_MONEDA_DER_V1,'SWAP_CONVO'!Q172)=0)),1,0)</f>
        <v/>
      </c>
      <c r="R172">
        <f>IF(AND('SWAP_CONVO'!R172&lt;&gt;"",NOT(ISNUMBER('SWAP_CONVO'!R172))),1,0)</f>
        <v/>
      </c>
    </row>
    <row r="173">
      <c r="A173">
        <f>IF(AND('SWAP_CONVO'!A173&lt;&gt;"",LEN('SWAP_CONVO'!A173)&gt;34),1,0)</f>
        <v/>
      </c>
      <c r="B173">
        <f>IF(AND('SWAP_CONVO'!B173&lt;&gt;"",NOT(ISNUMBER('SWAP_CONVO'!B173))),1,0)</f>
        <v/>
      </c>
      <c r="C173">
        <f>IF(AND('SWAP_CONVO'!C173&lt;&gt;"",NOT(ISNUMBER('SWAP_CONVO'!C173))),1,0)</f>
        <v/>
      </c>
      <c r="D173">
        <f>IF(AND('SWAP_CONVO'!D173&lt;&gt;"",NOT(ISNUMBER('SWAP_CONVO'!D173))),1,0)</f>
        <v/>
      </c>
      <c r="E173">
        <f>IF(AND('SWAP_CONVO'!E173&lt;&gt;"",IF(ISNUMBER('SWAP_CONVO'!E173),OR('SWAP_CONVO'!E173&lt;&gt;INT('SWAP_CONVO'!E173),LEN(TEXT(ABS('SWAP_CONVO'!E173),"0"))&gt;15),TRUE)),1,0)</f>
        <v/>
      </c>
      <c r="F173">
        <f>IF(AND('SWAP_CONVO'!F173&lt;&gt;"",OR(LEN('SWAP_CONVO'!F173)&gt;3,COUNTIF(CL_MONEDA_DER_V1,'SWAP_CONVO'!F173)=0)),1,0)</f>
        <v/>
      </c>
      <c r="G173">
        <f>IF(AND('SWAP_CONVO'!G173&lt;&gt;"",IF(ISNUMBER('SWAP_CONVO'!G173),OR('SWAP_CONVO'!G173&lt;&gt;INT('SWAP_CONVO'!G173),LEN(TEXT(ABS('SWAP_CONVO'!G173),"0"))&gt;15),TRUE)),1,0)</f>
        <v/>
      </c>
      <c r="H173">
        <f>IF(AND('SWAP_CONVO'!H173&lt;&gt;"",OR(LEN('SWAP_CONVO'!H173)&gt;3,COUNTIF(CL_MONEDA_DER_V1,'SWAP_CONVO'!H173)=0)),1,0)</f>
        <v/>
      </c>
      <c r="I173">
        <f>IF(AND('SWAP_CONVO'!I173&lt;&gt;"",IF(ISNUMBER('SWAP_CONVO'!I173),OR('SWAP_CONVO'!I173&lt;&gt;INT('SWAP_CONVO'!I173),LEN(TEXT(ABS('SWAP_CONVO'!I173),"0"))&gt;15),TRUE)),1,0)</f>
        <v/>
      </c>
      <c r="J173">
        <f>IF(AND('SWAP_CONVO'!J173&lt;&gt;"",OR(LEN('SWAP_CONVO'!J173)&gt;3,COUNTIF(CL_MONEDA_DER_V1,'SWAP_CONVO'!J173)=0)),1,0)</f>
        <v/>
      </c>
      <c r="K173">
        <f>IF(AND('SWAP_CONVO'!K173&lt;&gt;"",IF(ISNUMBER('SWAP_CONVO'!K173),OR('SWAP_CONVO'!K173&lt;&gt;INT('SWAP_CONVO'!K173),LEN(TEXT(ABS('SWAP_CONVO'!K173),"0"))&gt;15),TRUE)),1,0)</f>
        <v/>
      </c>
      <c r="L173">
        <f>IF(AND('SWAP_CONVO'!L173&lt;&gt;"",OR(LEN('SWAP_CONVO'!L173)&gt;3,COUNTIF(CL_MONEDA_DER_V1,'SWAP_CONVO'!L173)=0)),1,0)</f>
        <v/>
      </c>
      <c r="M173">
        <f>IF(AND('SWAP_CONVO'!M173&lt;&gt;"",IF(ISNUMBER('SWAP_CONVO'!M173),OR('SWAP_CONVO'!M173&lt;&gt;INT('SWAP_CONVO'!M173),LEN(TEXT(ABS('SWAP_CONVO'!M173),"0"))&gt;15),TRUE)),1,0)</f>
        <v/>
      </c>
      <c r="N173">
        <f>IF(AND('SWAP_CONVO'!N173&lt;&gt;"",IF(ISNUMBER('SWAP_CONVO'!N173),OR('SWAP_CONVO'!N173&lt;&gt;INT('SWAP_CONVO'!N173),LEN(TEXT(ABS('SWAP_CONVO'!N173),"0"))&gt;15),TRUE)),1,0)</f>
        <v/>
      </c>
      <c r="O173">
        <f>IF(AND('SWAP_CONVO'!O173&lt;&gt;"",LEN('SWAP_CONVO'!O173)&gt;20),1,0)</f>
        <v/>
      </c>
      <c r="P173">
        <f>IF(AND('SWAP_CONVO'!P173&lt;&gt;"",IF(ISNUMBER('SWAP_CONVO'!P173),OR('SWAP_CONVO'!P173&lt;&gt;INT('SWAP_CONVO'!P173),LEN(TEXT(ABS('SWAP_CONVO'!P173),"0"))&gt;15),TRUE)),1,0)</f>
        <v/>
      </c>
      <c r="Q173">
        <f>IF(AND('SWAP_CONVO'!Q173&lt;&gt;"",OR(LEN('SWAP_CONVO'!Q173)&gt;3,COUNTIF(CL_MONEDA_DER_V1,'SWAP_CONVO'!Q173)=0)),1,0)</f>
        <v/>
      </c>
      <c r="R173">
        <f>IF(AND('SWAP_CONVO'!R173&lt;&gt;"",NOT(ISNUMBER('SWAP_CONVO'!R173))),1,0)</f>
        <v/>
      </c>
    </row>
    <row r="174">
      <c r="A174">
        <f>IF(AND('SWAP_CONVO'!A174&lt;&gt;"",LEN('SWAP_CONVO'!A174)&gt;34),1,0)</f>
        <v/>
      </c>
      <c r="B174">
        <f>IF(AND('SWAP_CONVO'!B174&lt;&gt;"",NOT(ISNUMBER('SWAP_CONVO'!B174))),1,0)</f>
        <v/>
      </c>
      <c r="C174">
        <f>IF(AND('SWAP_CONVO'!C174&lt;&gt;"",NOT(ISNUMBER('SWAP_CONVO'!C174))),1,0)</f>
        <v/>
      </c>
      <c r="D174">
        <f>IF(AND('SWAP_CONVO'!D174&lt;&gt;"",NOT(ISNUMBER('SWAP_CONVO'!D174))),1,0)</f>
        <v/>
      </c>
      <c r="E174">
        <f>IF(AND('SWAP_CONVO'!E174&lt;&gt;"",IF(ISNUMBER('SWAP_CONVO'!E174),OR('SWAP_CONVO'!E174&lt;&gt;INT('SWAP_CONVO'!E174),LEN(TEXT(ABS('SWAP_CONVO'!E174),"0"))&gt;15),TRUE)),1,0)</f>
        <v/>
      </c>
      <c r="F174">
        <f>IF(AND('SWAP_CONVO'!F174&lt;&gt;"",OR(LEN('SWAP_CONVO'!F174)&gt;3,COUNTIF(CL_MONEDA_DER_V1,'SWAP_CONVO'!F174)=0)),1,0)</f>
        <v/>
      </c>
      <c r="G174">
        <f>IF(AND('SWAP_CONVO'!G174&lt;&gt;"",IF(ISNUMBER('SWAP_CONVO'!G174),OR('SWAP_CONVO'!G174&lt;&gt;INT('SWAP_CONVO'!G174),LEN(TEXT(ABS('SWAP_CONVO'!G174),"0"))&gt;15),TRUE)),1,0)</f>
        <v/>
      </c>
      <c r="H174">
        <f>IF(AND('SWAP_CONVO'!H174&lt;&gt;"",OR(LEN('SWAP_CONVO'!H174)&gt;3,COUNTIF(CL_MONEDA_DER_V1,'SWAP_CONVO'!H174)=0)),1,0)</f>
        <v/>
      </c>
      <c r="I174">
        <f>IF(AND('SWAP_CONVO'!I174&lt;&gt;"",IF(ISNUMBER('SWAP_CONVO'!I174),OR('SWAP_CONVO'!I174&lt;&gt;INT('SWAP_CONVO'!I174),LEN(TEXT(ABS('SWAP_CONVO'!I174),"0"))&gt;15),TRUE)),1,0)</f>
        <v/>
      </c>
      <c r="J174">
        <f>IF(AND('SWAP_CONVO'!J174&lt;&gt;"",OR(LEN('SWAP_CONVO'!J174)&gt;3,COUNTIF(CL_MONEDA_DER_V1,'SWAP_CONVO'!J174)=0)),1,0)</f>
        <v/>
      </c>
      <c r="K174">
        <f>IF(AND('SWAP_CONVO'!K174&lt;&gt;"",IF(ISNUMBER('SWAP_CONVO'!K174),OR('SWAP_CONVO'!K174&lt;&gt;INT('SWAP_CONVO'!K174),LEN(TEXT(ABS('SWAP_CONVO'!K174),"0"))&gt;15),TRUE)),1,0)</f>
        <v/>
      </c>
      <c r="L174">
        <f>IF(AND('SWAP_CONVO'!L174&lt;&gt;"",OR(LEN('SWAP_CONVO'!L174)&gt;3,COUNTIF(CL_MONEDA_DER_V1,'SWAP_CONVO'!L174)=0)),1,0)</f>
        <v/>
      </c>
      <c r="M174">
        <f>IF(AND('SWAP_CONVO'!M174&lt;&gt;"",IF(ISNUMBER('SWAP_CONVO'!M174),OR('SWAP_CONVO'!M174&lt;&gt;INT('SWAP_CONVO'!M174),LEN(TEXT(ABS('SWAP_CONVO'!M174),"0"))&gt;15),TRUE)),1,0)</f>
        <v/>
      </c>
      <c r="N174">
        <f>IF(AND('SWAP_CONVO'!N174&lt;&gt;"",IF(ISNUMBER('SWAP_CONVO'!N174),OR('SWAP_CONVO'!N174&lt;&gt;INT('SWAP_CONVO'!N174),LEN(TEXT(ABS('SWAP_CONVO'!N174),"0"))&gt;15),TRUE)),1,0)</f>
        <v/>
      </c>
      <c r="O174">
        <f>IF(AND('SWAP_CONVO'!O174&lt;&gt;"",LEN('SWAP_CONVO'!O174)&gt;20),1,0)</f>
        <v/>
      </c>
      <c r="P174">
        <f>IF(AND('SWAP_CONVO'!P174&lt;&gt;"",IF(ISNUMBER('SWAP_CONVO'!P174),OR('SWAP_CONVO'!P174&lt;&gt;INT('SWAP_CONVO'!P174),LEN(TEXT(ABS('SWAP_CONVO'!P174),"0"))&gt;15),TRUE)),1,0)</f>
        <v/>
      </c>
      <c r="Q174">
        <f>IF(AND('SWAP_CONVO'!Q174&lt;&gt;"",OR(LEN('SWAP_CONVO'!Q174)&gt;3,COUNTIF(CL_MONEDA_DER_V1,'SWAP_CONVO'!Q174)=0)),1,0)</f>
        <v/>
      </c>
      <c r="R174">
        <f>IF(AND('SWAP_CONVO'!R174&lt;&gt;"",NOT(ISNUMBER('SWAP_CONVO'!R174))),1,0)</f>
        <v/>
      </c>
    </row>
    <row r="175">
      <c r="A175">
        <f>IF(AND('SWAP_CONVO'!A175&lt;&gt;"",LEN('SWAP_CONVO'!A175)&gt;34),1,0)</f>
        <v/>
      </c>
      <c r="B175">
        <f>IF(AND('SWAP_CONVO'!B175&lt;&gt;"",NOT(ISNUMBER('SWAP_CONVO'!B175))),1,0)</f>
        <v/>
      </c>
      <c r="C175">
        <f>IF(AND('SWAP_CONVO'!C175&lt;&gt;"",NOT(ISNUMBER('SWAP_CONVO'!C175))),1,0)</f>
        <v/>
      </c>
      <c r="D175">
        <f>IF(AND('SWAP_CONVO'!D175&lt;&gt;"",NOT(ISNUMBER('SWAP_CONVO'!D175))),1,0)</f>
        <v/>
      </c>
      <c r="E175">
        <f>IF(AND('SWAP_CONVO'!E175&lt;&gt;"",IF(ISNUMBER('SWAP_CONVO'!E175),OR('SWAP_CONVO'!E175&lt;&gt;INT('SWAP_CONVO'!E175),LEN(TEXT(ABS('SWAP_CONVO'!E175),"0"))&gt;15),TRUE)),1,0)</f>
        <v/>
      </c>
      <c r="F175">
        <f>IF(AND('SWAP_CONVO'!F175&lt;&gt;"",OR(LEN('SWAP_CONVO'!F175)&gt;3,COUNTIF(CL_MONEDA_DER_V1,'SWAP_CONVO'!F175)=0)),1,0)</f>
        <v/>
      </c>
      <c r="G175">
        <f>IF(AND('SWAP_CONVO'!G175&lt;&gt;"",IF(ISNUMBER('SWAP_CONVO'!G175),OR('SWAP_CONVO'!G175&lt;&gt;INT('SWAP_CONVO'!G175),LEN(TEXT(ABS('SWAP_CONVO'!G175),"0"))&gt;15),TRUE)),1,0)</f>
        <v/>
      </c>
      <c r="H175">
        <f>IF(AND('SWAP_CONVO'!H175&lt;&gt;"",OR(LEN('SWAP_CONVO'!H175)&gt;3,COUNTIF(CL_MONEDA_DER_V1,'SWAP_CONVO'!H175)=0)),1,0)</f>
        <v/>
      </c>
      <c r="I175">
        <f>IF(AND('SWAP_CONVO'!I175&lt;&gt;"",IF(ISNUMBER('SWAP_CONVO'!I175),OR('SWAP_CONVO'!I175&lt;&gt;INT('SWAP_CONVO'!I175),LEN(TEXT(ABS('SWAP_CONVO'!I175),"0"))&gt;15),TRUE)),1,0)</f>
        <v/>
      </c>
      <c r="J175">
        <f>IF(AND('SWAP_CONVO'!J175&lt;&gt;"",OR(LEN('SWAP_CONVO'!J175)&gt;3,COUNTIF(CL_MONEDA_DER_V1,'SWAP_CONVO'!J175)=0)),1,0)</f>
        <v/>
      </c>
      <c r="K175">
        <f>IF(AND('SWAP_CONVO'!K175&lt;&gt;"",IF(ISNUMBER('SWAP_CONVO'!K175),OR('SWAP_CONVO'!K175&lt;&gt;INT('SWAP_CONVO'!K175),LEN(TEXT(ABS('SWAP_CONVO'!K175),"0"))&gt;15),TRUE)),1,0)</f>
        <v/>
      </c>
      <c r="L175">
        <f>IF(AND('SWAP_CONVO'!L175&lt;&gt;"",OR(LEN('SWAP_CONVO'!L175)&gt;3,COUNTIF(CL_MONEDA_DER_V1,'SWAP_CONVO'!L175)=0)),1,0)</f>
        <v/>
      </c>
      <c r="M175">
        <f>IF(AND('SWAP_CONVO'!M175&lt;&gt;"",IF(ISNUMBER('SWAP_CONVO'!M175),OR('SWAP_CONVO'!M175&lt;&gt;INT('SWAP_CONVO'!M175),LEN(TEXT(ABS('SWAP_CONVO'!M175),"0"))&gt;15),TRUE)),1,0)</f>
        <v/>
      </c>
      <c r="N175">
        <f>IF(AND('SWAP_CONVO'!N175&lt;&gt;"",IF(ISNUMBER('SWAP_CONVO'!N175),OR('SWAP_CONVO'!N175&lt;&gt;INT('SWAP_CONVO'!N175),LEN(TEXT(ABS('SWAP_CONVO'!N175),"0"))&gt;15),TRUE)),1,0)</f>
        <v/>
      </c>
      <c r="O175">
        <f>IF(AND('SWAP_CONVO'!O175&lt;&gt;"",LEN('SWAP_CONVO'!O175)&gt;20),1,0)</f>
        <v/>
      </c>
      <c r="P175">
        <f>IF(AND('SWAP_CONVO'!P175&lt;&gt;"",IF(ISNUMBER('SWAP_CONVO'!P175),OR('SWAP_CONVO'!P175&lt;&gt;INT('SWAP_CONVO'!P175),LEN(TEXT(ABS('SWAP_CONVO'!P175),"0"))&gt;15),TRUE)),1,0)</f>
        <v/>
      </c>
      <c r="Q175">
        <f>IF(AND('SWAP_CONVO'!Q175&lt;&gt;"",OR(LEN('SWAP_CONVO'!Q175)&gt;3,COUNTIF(CL_MONEDA_DER_V1,'SWAP_CONVO'!Q175)=0)),1,0)</f>
        <v/>
      </c>
      <c r="R175">
        <f>IF(AND('SWAP_CONVO'!R175&lt;&gt;"",NOT(ISNUMBER('SWAP_CONVO'!R175))),1,0)</f>
        <v/>
      </c>
    </row>
    <row r="176">
      <c r="A176">
        <f>IF(AND('SWAP_CONVO'!A176&lt;&gt;"",LEN('SWAP_CONVO'!A176)&gt;34),1,0)</f>
        <v/>
      </c>
      <c r="B176">
        <f>IF(AND('SWAP_CONVO'!B176&lt;&gt;"",NOT(ISNUMBER('SWAP_CONVO'!B176))),1,0)</f>
        <v/>
      </c>
      <c r="C176">
        <f>IF(AND('SWAP_CONVO'!C176&lt;&gt;"",NOT(ISNUMBER('SWAP_CONVO'!C176))),1,0)</f>
        <v/>
      </c>
      <c r="D176">
        <f>IF(AND('SWAP_CONVO'!D176&lt;&gt;"",NOT(ISNUMBER('SWAP_CONVO'!D176))),1,0)</f>
        <v/>
      </c>
      <c r="E176">
        <f>IF(AND('SWAP_CONVO'!E176&lt;&gt;"",IF(ISNUMBER('SWAP_CONVO'!E176),OR('SWAP_CONVO'!E176&lt;&gt;INT('SWAP_CONVO'!E176),LEN(TEXT(ABS('SWAP_CONVO'!E176),"0"))&gt;15),TRUE)),1,0)</f>
        <v/>
      </c>
      <c r="F176">
        <f>IF(AND('SWAP_CONVO'!F176&lt;&gt;"",OR(LEN('SWAP_CONVO'!F176)&gt;3,COUNTIF(CL_MONEDA_DER_V1,'SWAP_CONVO'!F176)=0)),1,0)</f>
        <v/>
      </c>
      <c r="G176">
        <f>IF(AND('SWAP_CONVO'!G176&lt;&gt;"",IF(ISNUMBER('SWAP_CONVO'!G176),OR('SWAP_CONVO'!G176&lt;&gt;INT('SWAP_CONVO'!G176),LEN(TEXT(ABS('SWAP_CONVO'!G176),"0"))&gt;15),TRUE)),1,0)</f>
        <v/>
      </c>
      <c r="H176">
        <f>IF(AND('SWAP_CONVO'!H176&lt;&gt;"",OR(LEN('SWAP_CONVO'!H176)&gt;3,COUNTIF(CL_MONEDA_DER_V1,'SWAP_CONVO'!H176)=0)),1,0)</f>
        <v/>
      </c>
      <c r="I176">
        <f>IF(AND('SWAP_CONVO'!I176&lt;&gt;"",IF(ISNUMBER('SWAP_CONVO'!I176),OR('SWAP_CONVO'!I176&lt;&gt;INT('SWAP_CONVO'!I176),LEN(TEXT(ABS('SWAP_CONVO'!I176),"0"))&gt;15),TRUE)),1,0)</f>
        <v/>
      </c>
      <c r="J176">
        <f>IF(AND('SWAP_CONVO'!J176&lt;&gt;"",OR(LEN('SWAP_CONVO'!J176)&gt;3,COUNTIF(CL_MONEDA_DER_V1,'SWAP_CONVO'!J176)=0)),1,0)</f>
        <v/>
      </c>
      <c r="K176">
        <f>IF(AND('SWAP_CONVO'!K176&lt;&gt;"",IF(ISNUMBER('SWAP_CONVO'!K176),OR('SWAP_CONVO'!K176&lt;&gt;INT('SWAP_CONVO'!K176),LEN(TEXT(ABS('SWAP_CONVO'!K176),"0"))&gt;15),TRUE)),1,0)</f>
        <v/>
      </c>
      <c r="L176">
        <f>IF(AND('SWAP_CONVO'!L176&lt;&gt;"",OR(LEN('SWAP_CONVO'!L176)&gt;3,COUNTIF(CL_MONEDA_DER_V1,'SWAP_CONVO'!L176)=0)),1,0)</f>
        <v/>
      </c>
      <c r="M176">
        <f>IF(AND('SWAP_CONVO'!M176&lt;&gt;"",IF(ISNUMBER('SWAP_CONVO'!M176),OR('SWAP_CONVO'!M176&lt;&gt;INT('SWAP_CONVO'!M176),LEN(TEXT(ABS('SWAP_CONVO'!M176),"0"))&gt;15),TRUE)),1,0)</f>
        <v/>
      </c>
      <c r="N176">
        <f>IF(AND('SWAP_CONVO'!N176&lt;&gt;"",IF(ISNUMBER('SWAP_CONVO'!N176),OR('SWAP_CONVO'!N176&lt;&gt;INT('SWAP_CONVO'!N176),LEN(TEXT(ABS('SWAP_CONVO'!N176),"0"))&gt;15),TRUE)),1,0)</f>
        <v/>
      </c>
      <c r="O176">
        <f>IF(AND('SWAP_CONVO'!O176&lt;&gt;"",LEN('SWAP_CONVO'!O176)&gt;20),1,0)</f>
        <v/>
      </c>
      <c r="P176">
        <f>IF(AND('SWAP_CONVO'!P176&lt;&gt;"",IF(ISNUMBER('SWAP_CONVO'!P176),OR('SWAP_CONVO'!P176&lt;&gt;INT('SWAP_CONVO'!P176),LEN(TEXT(ABS('SWAP_CONVO'!P176),"0"))&gt;15),TRUE)),1,0)</f>
        <v/>
      </c>
      <c r="Q176">
        <f>IF(AND('SWAP_CONVO'!Q176&lt;&gt;"",OR(LEN('SWAP_CONVO'!Q176)&gt;3,COUNTIF(CL_MONEDA_DER_V1,'SWAP_CONVO'!Q176)=0)),1,0)</f>
        <v/>
      </c>
      <c r="R176">
        <f>IF(AND('SWAP_CONVO'!R176&lt;&gt;"",NOT(ISNUMBER('SWAP_CONVO'!R176))),1,0)</f>
        <v/>
      </c>
    </row>
    <row r="177">
      <c r="A177">
        <f>IF(AND('SWAP_CONVO'!A177&lt;&gt;"",LEN('SWAP_CONVO'!A177)&gt;34),1,0)</f>
        <v/>
      </c>
      <c r="B177">
        <f>IF(AND('SWAP_CONVO'!B177&lt;&gt;"",NOT(ISNUMBER('SWAP_CONVO'!B177))),1,0)</f>
        <v/>
      </c>
      <c r="C177">
        <f>IF(AND('SWAP_CONVO'!C177&lt;&gt;"",NOT(ISNUMBER('SWAP_CONVO'!C177))),1,0)</f>
        <v/>
      </c>
      <c r="D177">
        <f>IF(AND('SWAP_CONVO'!D177&lt;&gt;"",NOT(ISNUMBER('SWAP_CONVO'!D177))),1,0)</f>
        <v/>
      </c>
      <c r="E177">
        <f>IF(AND('SWAP_CONVO'!E177&lt;&gt;"",IF(ISNUMBER('SWAP_CONVO'!E177),OR('SWAP_CONVO'!E177&lt;&gt;INT('SWAP_CONVO'!E177),LEN(TEXT(ABS('SWAP_CONVO'!E177),"0"))&gt;15),TRUE)),1,0)</f>
        <v/>
      </c>
      <c r="F177">
        <f>IF(AND('SWAP_CONVO'!F177&lt;&gt;"",OR(LEN('SWAP_CONVO'!F177)&gt;3,COUNTIF(CL_MONEDA_DER_V1,'SWAP_CONVO'!F177)=0)),1,0)</f>
        <v/>
      </c>
      <c r="G177">
        <f>IF(AND('SWAP_CONVO'!G177&lt;&gt;"",IF(ISNUMBER('SWAP_CONVO'!G177),OR('SWAP_CONVO'!G177&lt;&gt;INT('SWAP_CONVO'!G177),LEN(TEXT(ABS('SWAP_CONVO'!G177),"0"))&gt;15),TRUE)),1,0)</f>
        <v/>
      </c>
      <c r="H177">
        <f>IF(AND('SWAP_CONVO'!H177&lt;&gt;"",OR(LEN('SWAP_CONVO'!H177)&gt;3,COUNTIF(CL_MONEDA_DER_V1,'SWAP_CONVO'!H177)=0)),1,0)</f>
        <v/>
      </c>
      <c r="I177">
        <f>IF(AND('SWAP_CONVO'!I177&lt;&gt;"",IF(ISNUMBER('SWAP_CONVO'!I177),OR('SWAP_CONVO'!I177&lt;&gt;INT('SWAP_CONVO'!I177),LEN(TEXT(ABS('SWAP_CONVO'!I177),"0"))&gt;15),TRUE)),1,0)</f>
        <v/>
      </c>
      <c r="J177">
        <f>IF(AND('SWAP_CONVO'!J177&lt;&gt;"",OR(LEN('SWAP_CONVO'!J177)&gt;3,COUNTIF(CL_MONEDA_DER_V1,'SWAP_CONVO'!J177)=0)),1,0)</f>
        <v/>
      </c>
      <c r="K177">
        <f>IF(AND('SWAP_CONVO'!K177&lt;&gt;"",IF(ISNUMBER('SWAP_CONVO'!K177),OR('SWAP_CONVO'!K177&lt;&gt;INT('SWAP_CONVO'!K177),LEN(TEXT(ABS('SWAP_CONVO'!K177),"0"))&gt;15),TRUE)),1,0)</f>
        <v/>
      </c>
      <c r="L177">
        <f>IF(AND('SWAP_CONVO'!L177&lt;&gt;"",OR(LEN('SWAP_CONVO'!L177)&gt;3,COUNTIF(CL_MONEDA_DER_V1,'SWAP_CONVO'!L177)=0)),1,0)</f>
        <v/>
      </c>
      <c r="M177">
        <f>IF(AND('SWAP_CONVO'!M177&lt;&gt;"",IF(ISNUMBER('SWAP_CONVO'!M177),OR('SWAP_CONVO'!M177&lt;&gt;INT('SWAP_CONVO'!M177),LEN(TEXT(ABS('SWAP_CONVO'!M177),"0"))&gt;15),TRUE)),1,0)</f>
        <v/>
      </c>
      <c r="N177">
        <f>IF(AND('SWAP_CONVO'!N177&lt;&gt;"",IF(ISNUMBER('SWAP_CONVO'!N177),OR('SWAP_CONVO'!N177&lt;&gt;INT('SWAP_CONVO'!N177),LEN(TEXT(ABS('SWAP_CONVO'!N177),"0"))&gt;15),TRUE)),1,0)</f>
        <v/>
      </c>
      <c r="O177">
        <f>IF(AND('SWAP_CONVO'!O177&lt;&gt;"",LEN('SWAP_CONVO'!O177)&gt;20),1,0)</f>
        <v/>
      </c>
      <c r="P177">
        <f>IF(AND('SWAP_CONVO'!P177&lt;&gt;"",IF(ISNUMBER('SWAP_CONVO'!P177),OR('SWAP_CONVO'!P177&lt;&gt;INT('SWAP_CONVO'!P177),LEN(TEXT(ABS('SWAP_CONVO'!P177),"0"))&gt;15),TRUE)),1,0)</f>
        <v/>
      </c>
      <c r="Q177">
        <f>IF(AND('SWAP_CONVO'!Q177&lt;&gt;"",OR(LEN('SWAP_CONVO'!Q177)&gt;3,COUNTIF(CL_MONEDA_DER_V1,'SWAP_CONVO'!Q177)=0)),1,0)</f>
        <v/>
      </c>
      <c r="R177">
        <f>IF(AND('SWAP_CONVO'!R177&lt;&gt;"",NOT(ISNUMBER('SWAP_CONVO'!R177))),1,0)</f>
        <v/>
      </c>
    </row>
    <row r="178">
      <c r="A178">
        <f>IF(AND('SWAP_CONVO'!A178&lt;&gt;"",LEN('SWAP_CONVO'!A178)&gt;34),1,0)</f>
        <v/>
      </c>
      <c r="B178">
        <f>IF(AND('SWAP_CONVO'!B178&lt;&gt;"",NOT(ISNUMBER('SWAP_CONVO'!B178))),1,0)</f>
        <v/>
      </c>
      <c r="C178">
        <f>IF(AND('SWAP_CONVO'!C178&lt;&gt;"",NOT(ISNUMBER('SWAP_CONVO'!C178))),1,0)</f>
        <v/>
      </c>
      <c r="D178">
        <f>IF(AND('SWAP_CONVO'!D178&lt;&gt;"",NOT(ISNUMBER('SWAP_CONVO'!D178))),1,0)</f>
        <v/>
      </c>
      <c r="E178">
        <f>IF(AND('SWAP_CONVO'!E178&lt;&gt;"",IF(ISNUMBER('SWAP_CONVO'!E178),OR('SWAP_CONVO'!E178&lt;&gt;INT('SWAP_CONVO'!E178),LEN(TEXT(ABS('SWAP_CONVO'!E178),"0"))&gt;15),TRUE)),1,0)</f>
        <v/>
      </c>
      <c r="F178">
        <f>IF(AND('SWAP_CONVO'!F178&lt;&gt;"",OR(LEN('SWAP_CONVO'!F178)&gt;3,COUNTIF(CL_MONEDA_DER_V1,'SWAP_CONVO'!F178)=0)),1,0)</f>
        <v/>
      </c>
      <c r="G178">
        <f>IF(AND('SWAP_CONVO'!G178&lt;&gt;"",IF(ISNUMBER('SWAP_CONVO'!G178),OR('SWAP_CONVO'!G178&lt;&gt;INT('SWAP_CONVO'!G178),LEN(TEXT(ABS('SWAP_CONVO'!G178),"0"))&gt;15),TRUE)),1,0)</f>
        <v/>
      </c>
      <c r="H178">
        <f>IF(AND('SWAP_CONVO'!H178&lt;&gt;"",OR(LEN('SWAP_CONVO'!H178)&gt;3,COUNTIF(CL_MONEDA_DER_V1,'SWAP_CONVO'!H178)=0)),1,0)</f>
        <v/>
      </c>
      <c r="I178">
        <f>IF(AND('SWAP_CONVO'!I178&lt;&gt;"",IF(ISNUMBER('SWAP_CONVO'!I178),OR('SWAP_CONVO'!I178&lt;&gt;INT('SWAP_CONVO'!I178),LEN(TEXT(ABS('SWAP_CONVO'!I178),"0"))&gt;15),TRUE)),1,0)</f>
        <v/>
      </c>
      <c r="J178">
        <f>IF(AND('SWAP_CONVO'!J178&lt;&gt;"",OR(LEN('SWAP_CONVO'!J178)&gt;3,COUNTIF(CL_MONEDA_DER_V1,'SWAP_CONVO'!J178)=0)),1,0)</f>
        <v/>
      </c>
      <c r="K178">
        <f>IF(AND('SWAP_CONVO'!K178&lt;&gt;"",IF(ISNUMBER('SWAP_CONVO'!K178),OR('SWAP_CONVO'!K178&lt;&gt;INT('SWAP_CONVO'!K178),LEN(TEXT(ABS('SWAP_CONVO'!K178),"0"))&gt;15),TRUE)),1,0)</f>
        <v/>
      </c>
      <c r="L178">
        <f>IF(AND('SWAP_CONVO'!L178&lt;&gt;"",OR(LEN('SWAP_CONVO'!L178)&gt;3,COUNTIF(CL_MONEDA_DER_V1,'SWAP_CONVO'!L178)=0)),1,0)</f>
        <v/>
      </c>
      <c r="M178">
        <f>IF(AND('SWAP_CONVO'!M178&lt;&gt;"",IF(ISNUMBER('SWAP_CONVO'!M178),OR('SWAP_CONVO'!M178&lt;&gt;INT('SWAP_CONVO'!M178),LEN(TEXT(ABS('SWAP_CONVO'!M178),"0"))&gt;15),TRUE)),1,0)</f>
        <v/>
      </c>
      <c r="N178">
        <f>IF(AND('SWAP_CONVO'!N178&lt;&gt;"",IF(ISNUMBER('SWAP_CONVO'!N178),OR('SWAP_CONVO'!N178&lt;&gt;INT('SWAP_CONVO'!N178),LEN(TEXT(ABS('SWAP_CONVO'!N178),"0"))&gt;15),TRUE)),1,0)</f>
        <v/>
      </c>
      <c r="O178">
        <f>IF(AND('SWAP_CONVO'!O178&lt;&gt;"",LEN('SWAP_CONVO'!O178)&gt;20),1,0)</f>
        <v/>
      </c>
      <c r="P178">
        <f>IF(AND('SWAP_CONVO'!P178&lt;&gt;"",IF(ISNUMBER('SWAP_CONVO'!P178),OR('SWAP_CONVO'!P178&lt;&gt;INT('SWAP_CONVO'!P178),LEN(TEXT(ABS('SWAP_CONVO'!P178),"0"))&gt;15),TRUE)),1,0)</f>
        <v/>
      </c>
      <c r="Q178">
        <f>IF(AND('SWAP_CONVO'!Q178&lt;&gt;"",OR(LEN('SWAP_CONVO'!Q178)&gt;3,COUNTIF(CL_MONEDA_DER_V1,'SWAP_CONVO'!Q178)=0)),1,0)</f>
        <v/>
      </c>
      <c r="R178">
        <f>IF(AND('SWAP_CONVO'!R178&lt;&gt;"",NOT(ISNUMBER('SWAP_CONVO'!R178))),1,0)</f>
        <v/>
      </c>
    </row>
    <row r="179">
      <c r="A179">
        <f>IF(AND('SWAP_CONVO'!A179&lt;&gt;"",LEN('SWAP_CONVO'!A179)&gt;34),1,0)</f>
        <v/>
      </c>
      <c r="B179">
        <f>IF(AND('SWAP_CONVO'!B179&lt;&gt;"",NOT(ISNUMBER('SWAP_CONVO'!B179))),1,0)</f>
        <v/>
      </c>
      <c r="C179">
        <f>IF(AND('SWAP_CONVO'!C179&lt;&gt;"",NOT(ISNUMBER('SWAP_CONVO'!C179))),1,0)</f>
        <v/>
      </c>
      <c r="D179">
        <f>IF(AND('SWAP_CONVO'!D179&lt;&gt;"",NOT(ISNUMBER('SWAP_CONVO'!D179))),1,0)</f>
        <v/>
      </c>
      <c r="E179">
        <f>IF(AND('SWAP_CONVO'!E179&lt;&gt;"",IF(ISNUMBER('SWAP_CONVO'!E179),OR('SWAP_CONVO'!E179&lt;&gt;INT('SWAP_CONVO'!E179),LEN(TEXT(ABS('SWAP_CONVO'!E179),"0"))&gt;15),TRUE)),1,0)</f>
        <v/>
      </c>
      <c r="F179">
        <f>IF(AND('SWAP_CONVO'!F179&lt;&gt;"",OR(LEN('SWAP_CONVO'!F179)&gt;3,COUNTIF(CL_MONEDA_DER_V1,'SWAP_CONVO'!F179)=0)),1,0)</f>
        <v/>
      </c>
      <c r="G179">
        <f>IF(AND('SWAP_CONVO'!G179&lt;&gt;"",IF(ISNUMBER('SWAP_CONVO'!G179),OR('SWAP_CONVO'!G179&lt;&gt;INT('SWAP_CONVO'!G179),LEN(TEXT(ABS('SWAP_CONVO'!G179),"0"))&gt;15),TRUE)),1,0)</f>
        <v/>
      </c>
      <c r="H179">
        <f>IF(AND('SWAP_CONVO'!H179&lt;&gt;"",OR(LEN('SWAP_CONVO'!H179)&gt;3,COUNTIF(CL_MONEDA_DER_V1,'SWAP_CONVO'!H179)=0)),1,0)</f>
        <v/>
      </c>
      <c r="I179">
        <f>IF(AND('SWAP_CONVO'!I179&lt;&gt;"",IF(ISNUMBER('SWAP_CONVO'!I179),OR('SWAP_CONVO'!I179&lt;&gt;INT('SWAP_CONVO'!I179),LEN(TEXT(ABS('SWAP_CONVO'!I179),"0"))&gt;15),TRUE)),1,0)</f>
        <v/>
      </c>
      <c r="J179">
        <f>IF(AND('SWAP_CONVO'!J179&lt;&gt;"",OR(LEN('SWAP_CONVO'!J179)&gt;3,COUNTIF(CL_MONEDA_DER_V1,'SWAP_CONVO'!J179)=0)),1,0)</f>
        <v/>
      </c>
      <c r="K179">
        <f>IF(AND('SWAP_CONVO'!K179&lt;&gt;"",IF(ISNUMBER('SWAP_CONVO'!K179),OR('SWAP_CONVO'!K179&lt;&gt;INT('SWAP_CONVO'!K179),LEN(TEXT(ABS('SWAP_CONVO'!K179),"0"))&gt;15),TRUE)),1,0)</f>
        <v/>
      </c>
      <c r="L179">
        <f>IF(AND('SWAP_CONVO'!L179&lt;&gt;"",OR(LEN('SWAP_CONVO'!L179)&gt;3,COUNTIF(CL_MONEDA_DER_V1,'SWAP_CONVO'!L179)=0)),1,0)</f>
        <v/>
      </c>
      <c r="M179">
        <f>IF(AND('SWAP_CONVO'!M179&lt;&gt;"",IF(ISNUMBER('SWAP_CONVO'!M179),OR('SWAP_CONVO'!M179&lt;&gt;INT('SWAP_CONVO'!M179),LEN(TEXT(ABS('SWAP_CONVO'!M179),"0"))&gt;15),TRUE)),1,0)</f>
        <v/>
      </c>
      <c r="N179">
        <f>IF(AND('SWAP_CONVO'!N179&lt;&gt;"",IF(ISNUMBER('SWAP_CONVO'!N179),OR('SWAP_CONVO'!N179&lt;&gt;INT('SWAP_CONVO'!N179),LEN(TEXT(ABS('SWAP_CONVO'!N179),"0"))&gt;15),TRUE)),1,0)</f>
        <v/>
      </c>
      <c r="O179">
        <f>IF(AND('SWAP_CONVO'!O179&lt;&gt;"",LEN('SWAP_CONVO'!O179)&gt;20),1,0)</f>
        <v/>
      </c>
      <c r="P179">
        <f>IF(AND('SWAP_CONVO'!P179&lt;&gt;"",IF(ISNUMBER('SWAP_CONVO'!P179),OR('SWAP_CONVO'!P179&lt;&gt;INT('SWAP_CONVO'!P179),LEN(TEXT(ABS('SWAP_CONVO'!P179),"0"))&gt;15),TRUE)),1,0)</f>
        <v/>
      </c>
      <c r="Q179">
        <f>IF(AND('SWAP_CONVO'!Q179&lt;&gt;"",OR(LEN('SWAP_CONVO'!Q179)&gt;3,COUNTIF(CL_MONEDA_DER_V1,'SWAP_CONVO'!Q179)=0)),1,0)</f>
        <v/>
      </c>
      <c r="R179">
        <f>IF(AND('SWAP_CONVO'!R179&lt;&gt;"",NOT(ISNUMBER('SWAP_CONVO'!R179))),1,0)</f>
        <v/>
      </c>
    </row>
    <row r="180">
      <c r="A180">
        <f>IF(AND('SWAP_CONVO'!A180&lt;&gt;"",LEN('SWAP_CONVO'!A180)&gt;34),1,0)</f>
        <v/>
      </c>
      <c r="B180">
        <f>IF(AND('SWAP_CONVO'!B180&lt;&gt;"",NOT(ISNUMBER('SWAP_CONVO'!B180))),1,0)</f>
        <v/>
      </c>
      <c r="C180">
        <f>IF(AND('SWAP_CONVO'!C180&lt;&gt;"",NOT(ISNUMBER('SWAP_CONVO'!C180))),1,0)</f>
        <v/>
      </c>
      <c r="D180">
        <f>IF(AND('SWAP_CONVO'!D180&lt;&gt;"",NOT(ISNUMBER('SWAP_CONVO'!D180))),1,0)</f>
        <v/>
      </c>
      <c r="E180">
        <f>IF(AND('SWAP_CONVO'!E180&lt;&gt;"",IF(ISNUMBER('SWAP_CONVO'!E180),OR('SWAP_CONVO'!E180&lt;&gt;INT('SWAP_CONVO'!E180),LEN(TEXT(ABS('SWAP_CONVO'!E180),"0"))&gt;15),TRUE)),1,0)</f>
        <v/>
      </c>
      <c r="F180">
        <f>IF(AND('SWAP_CONVO'!F180&lt;&gt;"",OR(LEN('SWAP_CONVO'!F180)&gt;3,COUNTIF(CL_MONEDA_DER_V1,'SWAP_CONVO'!F180)=0)),1,0)</f>
        <v/>
      </c>
      <c r="G180">
        <f>IF(AND('SWAP_CONVO'!G180&lt;&gt;"",IF(ISNUMBER('SWAP_CONVO'!G180),OR('SWAP_CONVO'!G180&lt;&gt;INT('SWAP_CONVO'!G180),LEN(TEXT(ABS('SWAP_CONVO'!G180),"0"))&gt;15),TRUE)),1,0)</f>
        <v/>
      </c>
      <c r="H180">
        <f>IF(AND('SWAP_CONVO'!H180&lt;&gt;"",OR(LEN('SWAP_CONVO'!H180)&gt;3,COUNTIF(CL_MONEDA_DER_V1,'SWAP_CONVO'!H180)=0)),1,0)</f>
        <v/>
      </c>
      <c r="I180">
        <f>IF(AND('SWAP_CONVO'!I180&lt;&gt;"",IF(ISNUMBER('SWAP_CONVO'!I180),OR('SWAP_CONVO'!I180&lt;&gt;INT('SWAP_CONVO'!I180),LEN(TEXT(ABS('SWAP_CONVO'!I180),"0"))&gt;15),TRUE)),1,0)</f>
        <v/>
      </c>
      <c r="J180">
        <f>IF(AND('SWAP_CONVO'!J180&lt;&gt;"",OR(LEN('SWAP_CONVO'!J180)&gt;3,COUNTIF(CL_MONEDA_DER_V1,'SWAP_CONVO'!J180)=0)),1,0)</f>
        <v/>
      </c>
      <c r="K180">
        <f>IF(AND('SWAP_CONVO'!K180&lt;&gt;"",IF(ISNUMBER('SWAP_CONVO'!K180),OR('SWAP_CONVO'!K180&lt;&gt;INT('SWAP_CONVO'!K180),LEN(TEXT(ABS('SWAP_CONVO'!K180),"0"))&gt;15),TRUE)),1,0)</f>
        <v/>
      </c>
      <c r="L180">
        <f>IF(AND('SWAP_CONVO'!L180&lt;&gt;"",OR(LEN('SWAP_CONVO'!L180)&gt;3,COUNTIF(CL_MONEDA_DER_V1,'SWAP_CONVO'!L180)=0)),1,0)</f>
        <v/>
      </c>
      <c r="M180">
        <f>IF(AND('SWAP_CONVO'!M180&lt;&gt;"",IF(ISNUMBER('SWAP_CONVO'!M180),OR('SWAP_CONVO'!M180&lt;&gt;INT('SWAP_CONVO'!M180),LEN(TEXT(ABS('SWAP_CONVO'!M180),"0"))&gt;15),TRUE)),1,0)</f>
        <v/>
      </c>
      <c r="N180">
        <f>IF(AND('SWAP_CONVO'!N180&lt;&gt;"",IF(ISNUMBER('SWAP_CONVO'!N180),OR('SWAP_CONVO'!N180&lt;&gt;INT('SWAP_CONVO'!N180),LEN(TEXT(ABS('SWAP_CONVO'!N180),"0"))&gt;15),TRUE)),1,0)</f>
        <v/>
      </c>
      <c r="O180">
        <f>IF(AND('SWAP_CONVO'!O180&lt;&gt;"",LEN('SWAP_CONVO'!O180)&gt;20),1,0)</f>
        <v/>
      </c>
      <c r="P180">
        <f>IF(AND('SWAP_CONVO'!P180&lt;&gt;"",IF(ISNUMBER('SWAP_CONVO'!P180),OR('SWAP_CONVO'!P180&lt;&gt;INT('SWAP_CONVO'!P180),LEN(TEXT(ABS('SWAP_CONVO'!P180),"0"))&gt;15),TRUE)),1,0)</f>
        <v/>
      </c>
      <c r="Q180">
        <f>IF(AND('SWAP_CONVO'!Q180&lt;&gt;"",OR(LEN('SWAP_CONVO'!Q180)&gt;3,COUNTIF(CL_MONEDA_DER_V1,'SWAP_CONVO'!Q180)=0)),1,0)</f>
        <v/>
      </c>
      <c r="R180">
        <f>IF(AND('SWAP_CONVO'!R180&lt;&gt;"",NOT(ISNUMBER('SWAP_CONVO'!R180))),1,0)</f>
        <v/>
      </c>
    </row>
    <row r="181">
      <c r="A181">
        <f>IF(AND('SWAP_CONVO'!A181&lt;&gt;"",LEN('SWAP_CONVO'!A181)&gt;34),1,0)</f>
        <v/>
      </c>
      <c r="B181">
        <f>IF(AND('SWAP_CONVO'!B181&lt;&gt;"",NOT(ISNUMBER('SWAP_CONVO'!B181))),1,0)</f>
        <v/>
      </c>
      <c r="C181">
        <f>IF(AND('SWAP_CONVO'!C181&lt;&gt;"",NOT(ISNUMBER('SWAP_CONVO'!C181))),1,0)</f>
        <v/>
      </c>
      <c r="D181">
        <f>IF(AND('SWAP_CONVO'!D181&lt;&gt;"",NOT(ISNUMBER('SWAP_CONVO'!D181))),1,0)</f>
        <v/>
      </c>
      <c r="E181">
        <f>IF(AND('SWAP_CONVO'!E181&lt;&gt;"",IF(ISNUMBER('SWAP_CONVO'!E181),OR('SWAP_CONVO'!E181&lt;&gt;INT('SWAP_CONVO'!E181),LEN(TEXT(ABS('SWAP_CONVO'!E181),"0"))&gt;15),TRUE)),1,0)</f>
        <v/>
      </c>
      <c r="F181">
        <f>IF(AND('SWAP_CONVO'!F181&lt;&gt;"",OR(LEN('SWAP_CONVO'!F181)&gt;3,COUNTIF(CL_MONEDA_DER_V1,'SWAP_CONVO'!F181)=0)),1,0)</f>
        <v/>
      </c>
      <c r="G181">
        <f>IF(AND('SWAP_CONVO'!G181&lt;&gt;"",IF(ISNUMBER('SWAP_CONVO'!G181),OR('SWAP_CONVO'!G181&lt;&gt;INT('SWAP_CONVO'!G181),LEN(TEXT(ABS('SWAP_CONVO'!G181),"0"))&gt;15),TRUE)),1,0)</f>
        <v/>
      </c>
      <c r="H181">
        <f>IF(AND('SWAP_CONVO'!H181&lt;&gt;"",OR(LEN('SWAP_CONVO'!H181)&gt;3,COUNTIF(CL_MONEDA_DER_V1,'SWAP_CONVO'!H181)=0)),1,0)</f>
        <v/>
      </c>
      <c r="I181">
        <f>IF(AND('SWAP_CONVO'!I181&lt;&gt;"",IF(ISNUMBER('SWAP_CONVO'!I181),OR('SWAP_CONVO'!I181&lt;&gt;INT('SWAP_CONVO'!I181),LEN(TEXT(ABS('SWAP_CONVO'!I181),"0"))&gt;15),TRUE)),1,0)</f>
        <v/>
      </c>
      <c r="J181">
        <f>IF(AND('SWAP_CONVO'!J181&lt;&gt;"",OR(LEN('SWAP_CONVO'!J181)&gt;3,COUNTIF(CL_MONEDA_DER_V1,'SWAP_CONVO'!J181)=0)),1,0)</f>
        <v/>
      </c>
      <c r="K181">
        <f>IF(AND('SWAP_CONVO'!K181&lt;&gt;"",IF(ISNUMBER('SWAP_CONVO'!K181),OR('SWAP_CONVO'!K181&lt;&gt;INT('SWAP_CONVO'!K181),LEN(TEXT(ABS('SWAP_CONVO'!K181),"0"))&gt;15),TRUE)),1,0)</f>
        <v/>
      </c>
      <c r="L181">
        <f>IF(AND('SWAP_CONVO'!L181&lt;&gt;"",OR(LEN('SWAP_CONVO'!L181)&gt;3,COUNTIF(CL_MONEDA_DER_V1,'SWAP_CONVO'!L181)=0)),1,0)</f>
        <v/>
      </c>
      <c r="M181">
        <f>IF(AND('SWAP_CONVO'!M181&lt;&gt;"",IF(ISNUMBER('SWAP_CONVO'!M181),OR('SWAP_CONVO'!M181&lt;&gt;INT('SWAP_CONVO'!M181),LEN(TEXT(ABS('SWAP_CONVO'!M181),"0"))&gt;15),TRUE)),1,0)</f>
        <v/>
      </c>
      <c r="N181">
        <f>IF(AND('SWAP_CONVO'!N181&lt;&gt;"",IF(ISNUMBER('SWAP_CONVO'!N181),OR('SWAP_CONVO'!N181&lt;&gt;INT('SWAP_CONVO'!N181),LEN(TEXT(ABS('SWAP_CONVO'!N181),"0"))&gt;15),TRUE)),1,0)</f>
        <v/>
      </c>
      <c r="O181">
        <f>IF(AND('SWAP_CONVO'!O181&lt;&gt;"",LEN('SWAP_CONVO'!O181)&gt;20),1,0)</f>
        <v/>
      </c>
      <c r="P181">
        <f>IF(AND('SWAP_CONVO'!P181&lt;&gt;"",IF(ISNUMBER('SWAP_CONVO'!P181),OR('SWAP_CONVO'!P181&lt;&gt;INT('SWAP_CONVO'!P181),LEN(TEXT(ABS('SWAP_CONVO'!P181),"0"))&gt;15),TRUE)),1,0)</f>
        <v/>
      </c>
      <c r="Q181">
        <f>IF(AND('SWAP_CONVO'!Q181&lt;&gt;"",OR(LEN('SWAP_CONVO'!Q181)&gt;3,COUNTIF(CL_MONEDA_DER_V1,'SWAP_CONVO'!Q181)=0)),1,0)</f>
        <v/>
      </c>
      <c r="R181">
        <f>IF(AND('SWAP_CONVO'!R181&lt;&gt;"",NOT(ISNUMBER('SWAP_CONVO'!R181))),1,0)</f>
        <v/>
      </c>
    </row>
    <row r="182">
      <c r="A182">
        <f>IF(AND('SWAP_CONVO'!A182&lt;&gt;"",LEN('SWAP_CONVO'!A182)&gt;34),1,0)</f>
        <v/>
      </c>
      <c r="B182">
        <f>IF(AND('SWAP_CONVO'!B182&lt;&gt;"",NOT(ISNUMBER('SWAP_CONVO'!B182))),1,0)</f>
        <v/>
      </c>
      <c r="C182">
        <f>IF(AND('SWAP_CONVO'!C182&lt;&gt;"",NOT(ISNUMBER('SWAP_CONVO'!C182))),1,0)</f>
        <v/>
      </c>
      <c r="D182">
        <f>IF(AND('SWAP_CONVO'!D182&lt;&gt;"",NOT(ISNUMBER('SWAP_CONVO'!D182))),1,0)</f>
        <v/>
      </c>
      <c r="E182">
        <f>IF(AND('SWAP_CONVO'!E182&lt;&gt;"",IF(ISNUMBER('SWAP_CONVO'!E182),OR('SWAP_CONVO'!E182&lt;&gt;INT('SWAP_CONVO'!E182),LEN(TEXT(ABS('SWAP_CONVO'!E182),"0"))&gt;15),TRUE)),1,0)</f>
        <v/>
      </c>
      <c r="F182">
        <f>IF(AND('SWAP_CONVO'!F182&lt;&gt;"",OR(LEN('SWAP_CONVO'!F182)&gt;3,COUNTIF(CL_MONEDA_DER_V1,'SWAP_CONVO'!F182)=0)),1,0)</f>
        <v/>
      </c>
      <c r="G182">
        <f>IF(AND('SWAP_CONVO'!G182&lt;&gt;"",IF(ISNUMBER('SWAP_CONVO'!G182),OR('SWAP_CONVO'!G182&lt;&gt;INT('SWAP_CONVO'!G182),LEN(TEXT(ABS('SWAP_CONVO'!G182),"0"))&gt;15),TRUE)),1,0)</f>
        <v/>
      </c>
      <c r="H182">
        <f>IF(AND('SWAP_CONVO'!H182&lt;&gt;"",OR(LEN('SWAP_CONVO'!H182)&gt;3,COUNTIF(CL_MONEDA_DER_V1,'SWAP_CONVO'!H182)=0)),1,0)</f>
        <v/>
      </c>
      <c r="I182">
        <f>IF(AND('SWAP_CONVO'!I182&lt;&gt;"",IF(ISNUMBER('SWAP_CONVO'!I182),OR('SWAP_CONVO'!I182&lt;&gt;INT('SWAP_CONVO'!I182),LEN(TEXT(ABS('SWAP_CONVO'!I182),"0"))&gt;15),TRUE)),1,0)</f>
        <v/>
      </c>
      <c r="J182">
        <f>IF(AND('SWAP_CONVO'!J182&lt;&gt;"",OR(LEN('SWAP_CONVO'!J182)&gt;3,COUNTIF(CL_MONEDA_DER_V1,'SWAP_CONVO'!J182)=0)),1,0)</f>
        <v/>
      </c>
      <c r="K182">
        <f>IF(AND('SWAP_CONVO'!K182&lt;&gt;"",IF(ISNUMBER('SWAP_CONVO'!K182),OR('SWAP_CONVO'!K182&lt;&gt;INT('SWAP_CONVO'!K182),LEN(TEXT(ABS('SWAP_CONVO'!K182),"0"))&gt;15),TRUE)),1,0)</f>
        <v/>
      </c>
      <c r="L182">
        <f>IF(AND('SWAP_CONVO'!L182&lt;&gt;"",OR(LEN('SWAP_CONVO'!L182)&gt;3,COUNTIF(CL_MONEDA_DER_V1,'SWAP_CONVO'!L182)=0)),1,0)</f>
        <v/>
      </c>
      <c r="M182">
        <f>IF(AND('SWAP_CONVO'!M182&lt;&gt;"",IF(ISNUMBER('SWAP_CONVO'!M182),OR('SWAP_CONVO'!M182&lt;&gt;INT('SWAP_CONVO'!M182),LEN(TEXT(ABS('SWAP_CONVO'!M182),"0"))&gt;15),TRUE)),1,0)</f>
        <v/>
      </c>
      <c r="N182">
        <f>IF(AND('SWAP_CONVO'!N182&lt;&gt;"",IF(ISNUMBER('SWAP_CONVO'!N182),OR('SWAP_CONVO'!N182&lt;&gt;INT('SWAP_CONVO'!N182),LEN(TEXT(ABS('SWAP_CONVO'!N182),"0"))&gt;15),TRUE)),1,0)</f>
        <v/>
      </c>
      <c r="O182">
        <f>IF(AND('SWAP_CONVO'!O182&lt;&gt;"",LEN('SWAP_CONVO'!O182)&gt;20),1,0)</f>
        <v/>
      </c>
      <c r="P182">
        <f>IF(AND('SWAP_CONVO'!P182&lt;&gt;"",IF(ISNUMBER('SWAP_CONVO'!P182),OR('SWAP_CONVO'!P182&lt;&gt;INT('SWAP_CONVO'!P182),LEN(TEXT(ABS('SWAP_CONVO'!P182),"0"))&gt;15),TRUE)),1,0)</f>
        <v/>
      </c>
      <c r="Q182">
        <f>IF(AND('SWAP_CONVO'!Q182&lt;&gt;"",OR(LEN('SWAP_CONVO'!Q182)&gt;3,COUNTIF(CL_MONEDA_DER_V1,'SWAP_CONVO'!Q182)=0)),1,0)</f>
        <v/>
      </c>
      <c r="R182">
        <f>IF(AND('SWAP_CONVO'!R182&lt;&gt;"",NOT(ISNUMBER('SWAP_CONVO'!R182))),1,0)</f>
        <v/>
      </c>
    </row>
    <row r="183">
      <c r="A183">
        <f>IF(AND('SWAP_CONVO'!A183&lt;&gt;"",LEN('SWAP_CONVO'!A183)&gt;34),1,0)</f>
        <v/>
      </c>
      <c r="B183">
        <f>IF(AND('SWAP_CONVO'!B183&lt;&gt;"",NOT(ISNUMBER('SWAP_CONVO'!B183))),1,0)</f>
        <v/>
      </c>
      <c r="C183">
        <f>IF(AND('SWAP_CONVO'!C183&lt;&gt;"",NOT(ISNUMBER('SWAP_CONVO'!C183))),1,0)</f>
        <v/>
      </c>
      <c r="D183">
        <f>IF(AND('SWAP_CONVO'!D183&lt;&gt;"",NOT(ISNUMBER('SWAP_CONVO'!D183))),1,0)</f>
        <v/>
      </c>
      <c r="E183">
        <f>IF(AND('SWAP_CONVO'!E183&lt;&gt;"",IF(ISNUMBER('SWAP_CONVO'!E183),OR('SWAP_CONVO'!E183&lt;&gt;INT('SWAP_CONVO'!E183),LEN(TEXT(ABS('SWAP_CONVO'!E183),"0"))&gt;15),TRUE)),1,0)</f>
        <v/>
      </c>
      <c r="F183">
        <f>IF(AND('SWAP_CONVO'!F183&lt;&gt;"",OR(LEN('SWAP_CONVO'!F183)&gt;3,COUNTIF(CL_MONEDA_DER_V1,'SWAP_CONVO'!F183)=0)),1,0)</f>
        <v/>
      </c>
      <c r="G183">
        <f>IF(AND('SWAP_CONVO'!G183&lt;&gt;"",IF(ISNUMBER('SWAP_CONVO'!G183),OR('SWAP_CONVO'!G183&lt;&gt;INT('SWAP_CONVO'!G183),LEN(TEXT(ABS('SWAP_CONVO'!G183),"0"))&gt;15),TRUE)),1,0)</f>
        <v/>
      </c>
      <c r="H183">
        <f>IF(AND('SWAP_CONVO'!H183&lt;&gt;"",OR(LEN('SWAP_CONVO'!H183)&gt;3,COUNTIF(CL_MONEDA_DER_V1,'SWAP_CONVO'!H183)=0)),1,0)</f>
        <v/>
      </c>
      <c r="I183">
        <f>IF(AND('SWAP_CONVO'!I183&lt;&gt;"",IF(ISNUMBER('SWAP_CONVO'!I183),OR('SWAP_CONVO'!I183&lt;&gt;INT('SWAP_CONVO'!I183),LEN(TEXT(ABS('SWAP_CONVO'!I183),"0"))&gt;15),TRUE)),1,0)</f>
        <v/>
      </c>
      <c r="J183">
        <f>IF(AND('SWAP_CONVO'!J183&lt;&gt;"",OR(LEN('SWAP_CONVO'!J183)&gt;3,COUNTIF(CL_MONEDA_DER_V1,'SWAP_CONVO'!J183)=0)),1,0)</f>
        <v/>
      </c>
      <c r="K183">
        <f>IF(AND('SWAP_CONVO'!K183&lt;&gt;"",IF(ISNUMBER('SWAP_CONVO'!K183),OR('SWAP_CONVO'!K183&lt;&gt;INT('SWAP_CONVO'!K183),LEN(TEXT(ABS('SWAP_CONVO'!K183),"0"))&gt;15),TRUE)),1,0)</f>
        <v/>
      </c>
      <c r="L183">
        <f>IF(AND('SWAP_CONVO'!L183&lt;&gt;"",OR(LEN('SWAP_CONVO'!L183)&gt;3,COUNTIF(CL_MONEDA_DER_V1,'SWAP_CONVO'!L183)=0)),1,0)</f>
        <v/>
      </c>
      <c r="M183">
        <f>IF(AND('SWAP_CONVO'!M183&lt;&gt;"",IF(ISNUMBER('SWAP_CONVO'!M183),OR('SWAP_CONVO'!M183&lt;&gt;INT('SWAP_CONVO'!M183),LEN(TEXT(ABS('SWAP_CONVO'!M183),"0"))&gt;15),TRUE)),1,0)</f>
        <v/>
      </c>
      <c r="N183">
        <f>IF(AND('SWAP_CONVO'!N183&lt;&gt;"",IF(ISNUMBER('SWAP_CONVO'!N183),OR('SWAP_CONVO'!N183&lt;&gt;INT('SWAP_CONVO'!N183),LEN(TEXT(ABS('SWAP_CONVO'!N183),"0"))&gt;15),TRUE)),1,0)</f>
        <v/>
      </c>
      <c r="O183">
        <f>IF(AND('SWAP_CONVO'!O183&lt;&gt;"",LEN('SWAP_CONVO'!O183)&gt;20),1,0)</f>
        <v/>
      </c>
      <c r="P183">
        <f>IF(AND('SWAP_CONVO'!P183&lt;&gt;"",IF(ISNUMBER('SWAP_CONVO'!P183),OR('SWAP_CONVO'!P183&lt;&gt;INT('SWAP_CONVO'!P183),LEN(TEXT(ABS('SWAP_CONVO'!P183),"0"))&gt;15),TRUE)),1,0)</f>
        <v/>
      </c>
      <c r="Q183">
        <f>IF(AND('SWAP_CONVO'!Q183&lt;&gt;"",OR(LEN('SWAP_CONVO'!Q183)&gt;3,COUNTIF(CL_MONEDA_DER_V1,'SWAP_CONVO'!Q183)=0)),1,0)</f>
        <v/>
      </c>
      <c r="R183">
        <f>IF(AND('SWAP_CONVO'!R183&lt;&gt;"",NOT(ISNUMBER('SWAP_CONVO'!R183))),1,0)</f>
        <v/>
      </c>
    </row>
    <row r="184">
      <c r="A184">
        <f>IF(AND('SWAP_CONVO'!A184&lt;&gt;"",LEN('SWAP_CONVO'!A184)&gt;34),1,0)</f>
        <v/>
      </c>
      <c r="B184">
        <f>IF(AND('SWAP_CONVO'!B184&lt;&gt;"",NOT(ISNUMBER('SWAP_CONVO'!B184))),1,0)</f>
        <v/>
      </c>
      <c r="C184">
        <f>IF(AND('SWAP_CONVO'!C184&lt;&gt;"",NOT(ISNUMBER('SWAP_CONVO'!C184))),1,0)</f>
        <v/>
      </c>
      <c r="D184">
        <f>IF(AND('SWAP_CONVO'!D184&lt;&gt;"",NOT(ISNUMBER('SWAP_CONVO'!D184))),1,0)</f>
        <v/>
      </c>
      <c r="E184">
        <f>IF(AND('SWAP_CONVO'!E184&lt;&gt;"",IF(ISNUMBER('SWAP_CONVO'!E184),OR('SWAP_CONVO'!E184&lt;&gt;INT('SWAP_CONVO'!E184),LEN(TEXT(ABS('SWAP_CONVO'!E184),"0"))&gt;15),TRUE)),1,0)</f>
        <v/>
      </c>
      <c r="F184">
        <f>IF(AND('SWAP_CONVO'!F184&lt;&gt;"",OR(LEN('SWAP_CONVO'!F184)&gt;3,COUNTIF(CL_MONEDA_DER_V1,'SWAP_CONVO'!F184)=0)),1,0)</f>
        <v/>
      </c>
      <c r="G184">
        <f>IF(AND('SWAP_CONVO'!G184&lt;&gt;"",IF(ISNUMBER('SWAP_CONVO'!G184),OR('SWAP_CONVO'!G184&lt;&gt;INT('SWAP_CONVO'!G184),LEN(TEXT(ABS('SWAP_CONVO'!G184),"0"))&gt;15),TRUE)),1,0)</f>
        <v/>
      </c>
      <c r="H184">
        <f>IF(AND('SWAP_CONVO'!H184&lt;&gt;"",OR(LEN('SWAP_CONVO'!H184)&gt;3,COUNTIF(CL_MONEDA_DER_V1,'SWAP_CONVO'!H184)=0)),1,0)</f>
        <v/>
      </c>
      <c r="I184">
        <f>IF(AND('SWAP_CONVO'!I184&lt;&gt;"",IF(ISNUMBER('SWAP_CONVO'!I184),OR('SWAP_CONVO'!I184&lt;&gt;INT('SWAP_CONVO'!I184),LEN(TEXT(ABS('SWAP_CONVO'!I184),"0"))&gt;15),TRUE)),1,0)</f>
        <v/>
      </c>
      <c r="J184">
        <f>IF(AND('SWAP_CONVO'!J184&lt;&gt;"",OR(LEN('SWAP_CONVO'!J184)&gt;3,COUNTIF(CL_MONEDA_DER_V1,'SWAP_CONVO'!J184)=0)),1,0)</f>
        <v/>
      </c>
      <c r="K184">
        <f>IF(AND('SWAP_CONVO'!K184&lt;&gt;"",IF(ISNUMBER('SWAP_CONVO'!K184),OR('SWAP_CONVO'!K184&lt;&gt;INT('SWAP_CONVO'!K184),LEN(TEXT(ABS('SWAP_CONVO'!K184),"0"))&gt;15),TRUE)),1,0)</f>
        <v/>
      </c>
      <c r="L184">
        <f>IF(AND('SWAP_CONVO'!L184&lt;&gt;"",OR(LEN('SWAP_CONVO'!L184)&gt;3,COUNTIF(CL_MONEDA_DER_V1,'SWAP_CONVO'!L184)=0)),1,0)</f>
        <v/>
      </c>
      <c r="M184">
        <f>IF(AND('SWAP_CONVO'!M184&lt;&gt;"",IF(ISNUMBER('SWAP_CONVO'!M184),OR('SWAP_CONVO'!M184&lt;&gt;INT('SWAP_CONVO'!M184),LEN(TEXT(ABS('SWAP_CONVO'!M184),"0"))&gt;15),TRUE)),1,0)</f>
        <v/>
      </c>
      <c r="N184">
        <f>IF(AND('SWAP_CONVO'!N184&lt;&gt;"",IF(ISNUMBER('SWAP_CONVO'!N184),OR('SWAP_CONVO'!N184&lt;&gt;INT('SWAP_CONVO'!N184),LEN(TEXT(ABS('SWAP_CONVO'!N184),"0"))&gt;15),TRUE)),1,0)</f>
        <v/>
      </c>
      <c r="O184">
        <f>IF(AND('SWAP_CONVO'!O184&lt;&gt;"",LEN('SWAP_CONVO'!O184)&gt;20),1,0)</f>
        <v/>
      </c>
      <c r="P184">
        <f>IF(AND('SWAP_CONVO'!P184&lt;&gt;"",IF(ISNUMBER('SWAP_CONVO'!P184),OR('SWAP_CONVO'!P184&lt;&gt;INT('SWAP_CONVO'!P184),LEN(TEXT(ABS('SWAP_CONVO'!P184),"0"))&gt;15),TRUE)),1,0)</f>
        <v/>
      </c>
      <c r="Q184">
        <f>IF(AND('SWAP_CONVO'!Q184&lt;&gt;"",OR(LEN('SWAP_CONVO'!Q184)&gt;3,COUNTIF(CL_MONEDA_DER_V1,'SWAP_CONVO'!Q184)=0)),1,0)</f>
        <v/>
      </c>
      <c r="R184">
        <f>IF(AND('SWAP_CONVO'!R184&lt;&gt;"",NOT(ISNUMBER('SWAP_CONVO'!R184))),1,0)</f>
        <v/>
      </c>
    </row>
    <row r="185">
      <c r="A185">
        <f>IF(AND('SWAP_CONVO'!A185&lt;&gt;"",LEN('SWAP_CONVO'!A185)&gt;34),1,0)</f>
        <v/>
      </c>
      <c r="B185">
        <f>IF(AND('SWAP_CONVO'!B185&lt;&gt;"",NOT(ISNUMBER('SWAP_CONVO'!B185))),1,0)</f>
        <v/>
      </c>
      <c r="C185">
        <f>IF(AND('SWAP_CONVO'!C185&lt;&gt;"",NOT(ISNUMBER('SWAP_CONVO'!C185))),1,0)</f>
        <v/>
      </c>
      <c r="D185">
        <f>IF(AND('SWAP_CONVO'!D185&lt;&gt;"",NOT(ISNUMBER('SWAP_CONVO'!D185))),1,0)</f>
        <v/>
      </c>
      <c r="E185">
        <f>IF(AND('SWAP_CONVO'!E185&lt;&gt;"",IF(ISNUMBER('SWAP_CONVO'!E185),OR('SWAP_CONVO'!E185&lt;&gt;INT('SWAP_CONVO'!E185),LEN(TEXT(ABS('SWAP_CONVO'!E185),"0"))&gt;15),TRUE)),1,0)</f>
        <v/>
      </c>
      <c r="F185">
        <f>IF(AND('SWAP_CONVO'!F185&lt;&gt;"",OR(LEN('SWAP_CONVO'!F185)&gt;3,COUNTIF(CL_MONEDA_DER_V1,'SWAP_CONVO'!F185)=0)),1,0)</f>
        <v/>
      </c>
      <c r="G185">
        <f>IF(AND('SWAP_CONVO'!G185&lt;&gt;"",IF(ISNUMBER('SWAP_CONVO'!G185),OR('SWAP_CONVO'!G185&lt;&gt;INT('SWAP_CONVO'!G185),LEN(TEXT(ABS('SWAP_CONVO'!G185),"0"))&gt;15),TRUE)),1,0)</f>
        <v/>
      </c>
      <c r="H185">
        <f>IF(AND('SWAP_CONVO'!H185&lt;&gt;"",OR(LEN('SWAP_CONVO'!H185)&gt;3,COUNTIF(CL_MONEDA_DER_V1,'SWAP_CONVO'!H185)=0)),1,0)</f>
        <v/>
      </c>
      <c r="I185">
        <f>IF(AND('SWAP_CONVO'!I185&lt;&gt;"",IF(ISNUMBER('SWAP_CONVO'!I185),OR('SWAP_CONVO'!I185&lt;&gt;INT('SWAP_CONVO'!I185),LEN(TEXT(ABS('SWAP_CONVO'!I185),"0"))&gt;15),TRUE)),1,0)</f>
        <v/>
      </c>
      <c r="J185">
        <f>IF(AND('SWAP_CONVO'!J185&lt;&gt;"",OR(LEN('SWAP_CONVO'!J185)&gt;3,COUNTIF(CL_MONEDA_DER_V1,'SWAP_CONVO'!J185)=0)),1,0)</f>
        <v/>
      </c>
      <c r="K185">
        <f>IF(AND('SWAP_CONVO'!K185&lt;&gt;"",IF(ISNUMBER('SWAP_CONVO'!K185),OR('SWAP_CONVO'!K185&lt;&gt;INT('SWAP_CONVO'!K185),LEN(TEXT(ABS('SWAP_CONVO'!K185),"0"))&gt;15),TRUE)),1,0)</f>
        <v/>
      </c>
      <c r="L185">
        <f>IF(AND('SWAP_CONVO'!L185&lt;&gt;"",OR(LEN('SWAP_CONVO'!L185)&gt;3,COUNTIF(CL_MONEDA_DER_V1,'SWAP_CONVO'!L185)=0)),1,0)</f>
        <v/>
      </c>
      <c r="M185">
        <f>IF(AND('SWAP_CONVO'!M185&lt;&gt;"",IF(ISNUMBER('SWAP_CONVO'!M185),OR('SWAP_CONVO'!M185&lt;&gt;INT('SWAP_CONVO'!M185),LEN(TEXT(ABS('SWAP_CONVO'!M185),"0"))&gt;15),TRUE)),1,0)</f>
        <v/>
      </c>
      <c r="N185">
        <f>IF(AND('SWAP_CONVO'!N185&lt;&gt;"",IF(ISNUMBER('SWAP_CONVO'!N185),OR('SWAP_CONVO'!N185&lt;&gt;INT('SWAP_CONVO'!N185),LEN(TEXT(ABS('SWAP_CONVO'!N185),"0"))&gt;15),TRUE)),1,0)</f>
        <v/>
      </c>
      <c r="O185">
        <f>IF(AND('SWAP_CONVO'!O185&lt;&gt;"",LEN('SWAP_CONVO'!O185)&gt;20),1,0)</f>
        <v/>
      </c>
      <c r="P185">
        <f>IF(AND('SWAP_CONVO'!P185&lt;&gt;"",IF(ISNUMBER('SWAP_CONVO'!P185),OR('SWAP_CONVO'!P185&lt;&gt;INT('SWAP_CONVO'!P185),LEN(TEXT(ABS('SWAP_CONVO'!P185),"0"))&gt;15),TRUE)),1,0)</f>
        <v/>
      </c>
      <c r="Q185">
        <f>IF(AND('SWAP_CONVO'!Q185&lt;&gt;"",OR(LEN('SWAP_CONVO'!Q185)&gt;3,COUNTIF(CL_MONEDA_DER_V1,'SWAP_CONVO'!Q185)=0)),1,0)</f>
        <v/>
      </c>
      <c r="R185">
        <f>IF(AND('SWAP_CONVO'!R185&lt;&gt;"",NOT(ISNUMBER('SWAP_CONVO'!R185))),1,0)</f>
        <v/>
      </c>
    </row>
    <row r="186">
      <c r="A186">
        <f>IF(AND('SWAP_CONVO'!A186&lt;&gt;"",LEN('SWAP_CONVO'!A186)&gt;34),1,0)</f>
        <v/>
      </c>
      <c r="B186">
        <f>IF(AND('SWAP_CONVO'!B186&lt;&gt;"",NOT(ISNUMBER('SWAP_CONVO'!B186))),1,0)</f>
        <v/>
      </c>
      <c r="C186">
        <f>IF(AND('SWAP_CONVO'!C186&lt;&gt;"",NOT(ISNUMBER('SWAP_CONVO'!C186))),1,0)</f>
        <v/>
      </c>
      <c r="D186">
        <f>IF(AND('SWAP_CONVO'!D186&lt;&gt;"",NOT(ISNUMBER('SWAP_CONVO'!D186))),1,0)</f>
        <v/>
      </c>
      <c r="E186">
        <f>IF(AND('SWAP_CONVO'!E186&lt;&gt;"",IF(ISNUMBER('SWAP_CONVO'!E186),OR('SWAP_CONVO'!E186&lt;&gt;INT('SWAP_CONVO'!E186),LEN(TEXT(ABS('SWAP_CONVO'!E186),"0"))&gt;15),TRUE)),1,0)</f>
        <v/>
      </c>
      <c r="F186">
        <f>IF(AND('SWAP_CONVO'!F186&lt;&gt;"",OR(LEN('SWAP_CONVO'!F186)&gt;3,COUNTIF(CL_MONEDA_DER_V1,'SWAP_CONVO'!F186)=0)),1,0)</f>
        <v/>
      </c>
      <c r="G186">
        <f>IF(AND('SWAP_CONVO'!G186&lt;&gt;"",IF(ISNUMBER('SWAP_CONVO'!G186),OR('SWAP_CONVO'!G186&lt;&gt;INT('SWAP_CONVO'!G186),LEN(TEXT(ABS('SWAP_CONVO'!G186),"0"))&gt;15),TRUE)),1,0)</f>
        <v/>
      </c>
      <c r="H186">
        <f>IF(AND('SWAP_CONVO'!H186&lt;&gt;"",OR(LEN('SWAP_CONVO'!H186)&gt;3,COUNTIF(CL_MONEDA_DER_V1,'SWAP_CONVO'!H186)=0)),1,0)</f>
        <v/>
      </c>
      <c r="I186">
        <f>IF(AND('SWAP_CONVO'!I186&lt;&gt;"",IF(ISNUMBER('SWAP_CONVO'!I186),OR('SWAP_CONVO'!I186&lt;&gt;INT('SWAP_CONVO'!I186),LEN(TEXT(ABS('SWAP_CONVO'!I186),"0"))&gt;15),TRUE)),1,0)</f>
        <v/>
      </c>
      <c r="J186">
        <f>IF(AND('SWAP_CONVO'!J186&lt;&gt;"",OR(LEN('SWAP_CONVO'!J186)&gt;3,COUNTIF(CL_MONEDA_DER_V1,'SWAP_CONVO'!J186)=0)),1,0)</f>
        <v/>
      </c>
      <c r="K186">
        <f>IF(AND('SWAP_CONVO'!K186&lt;&gt;"",IF(ISNUMBER('SWAP_CONVO'!K186),OR('SWAP_CONVO'!K186&lt;&gt;INT('SWAP_CONVO'!K186),LEN(TEXT(ABS('SWAP_CONVO'!K186),"0"))&gt;15),TRUE)),1,0)</f>
        <v/>
      </c>
      <c r="L186">
        <f>IF(AND('SWAP_CONVO'!L186&lt;&gt;"",OR(LEN('SWAP_CONVO'!L186)&gt;3,COUNTIF(CL_MONEDA_DER_V1,'SWAP_CONVO'!L186)=0)),1,0)</f>
        <v/>
      </c>
      <c r="M186">
        <f>IF(AND('SWAP_CONVO'!M186&lt;&gt;"",IF(ISNUMBER('SWAP_CONVO'!M186),OR('SWAP_CONVO'!M186&lt;&gt;INT('SWAP_CONVO'!M186),LEN(TEXT(ABS('SWAP_CONVO'!M186),"0"))&gt;15),TRUE)),1,0)</f>
        <v/>
      </c>
      <c r="N186">
        <f>IF(AND('SWAP_CONVO'!N186&lt;&gt;"",IF(ISNUMBER('SWAP_CONVO'!N186),OR('SWAP_CONVO'!N186&lt;&gt;INT('SWAP_CONVO'!N186),LEN(TEXT(ABS('SWAP_CONVO'!N186),"0"))&gt;15),TRUE)),1,0)</f>
        <v/>
      </c>
      <c r="O186">
        <f>IF(AND('SWAP_CONVO'!O186&lt;&gt;"",LEN('SWAP_CONVO'!O186)&gt;20),1,0)</f>
        <v/>
      </c>
      <c r="P186">
        <f>IF(AND('SWAP_CONVO'!P186&lt;&gt;"",IF(ISNUMBER('SWAP_CONVO'!P186),OR('SWAP_CONVO'!P186&lt;&gt;INT('SWAP_CONVO'!P186),LEN(TEXT(ABS('SWAP_CONVO'!P186),"0"))&gt;15),TRUE)),1,0)</f>
        <v/>
      </c>
      <c r="Q186">
        <f>IF(AND('SWAP_CONVO'!Q186&lt;&gt;"",OR(LEN('SWAP_CONVO'!Q186)&gt;3,COUNTIF(CL_MONEDA_DER_V1,'SWAP_CONVO'!Q186)=0)),1,0)</f>
        <v/>
      </c>
      <c r="R186">
        <f>IF(AND('SWAP_CONVO'!R186&lt;&gt;"",NOT(ISNUMBER('SWAP_CONVO'!R186))),1,0)</f>
        <v/>
      </c>
    </row>
    <row r="187">
      <c r="A187">
        <f>IF(AND('SWAP_CONVO'!A187&lt;&gt;"",LEN('SWAP_CONVO'!A187)&gt;34),1,0)</f>
        <v/>
      </c>
      <c r="B187">
        <f>IF(AND('SWAP_CONVO'!B187&lt;&gt;"",NOT(ISNUMBER('SWAP_CONVO'!B187))),1,0)</f>
        <v/>
      </c>
      <c r="C187">
        <f>IF(AND('SWAP_CONVO'!C187&lt;&gt;"",NOT(ISNUMBER('SWAP_CONVO'!C187))),1,0)</f>
        <v/>
      </c>
      <c r="D187">
        <f>IF(AND('SWAP_CONVO'!D187&lt;&gt;"",NOT(ISNUMBER('SWAP_CONVO'!D187))),1,0)</f>
        <v/>
      </c>
      <c r="E187">
        <f>IF(AND('SWAP_CONVO'!E187&lt;&gt;"",IF(ISNUMBER('SWAP_CONVO'!E187),OR('SWAP_CONVO'!E187&lt;&gt;INT('SWAP_CONVO'!E187),LEN(TEXT(ABS('SWAP_CONVO'!E187),"0"))&gt;15),TRUE)),1,0)</f>
        <v/>
      </c>
      <c r="F187">
        <f>IF(AND('SWAP_CONVO'!F187&lt;&gt;"",OR(LEN('SWAP_CONVO'!F187)&gt;3,COUNTIF(CL_MONEDA_DER_V1,'SWAP_CONVO'!F187)=0)),1,0)</f>
        <v/>
      </c>
      <c r="G187">
        <f>IF(AND('SWAP_CONVO'!G187&lt;&gt;"",IF(ISNUMBER('SWAP_CONVO'!G187),OR('SWAP_CONVO'!G187&lt;&gt;INT('SWAP_CONVO'!G187),LEN(TEXT(ABS('SWAP_CONVO'!G187),"0"))&gt;15),TRUE)),1,0)</f>
        <v/>
      </c>
      <c r="H187">
        <f>IF(AND('SWAP_CONVO'!H187&lt;&gt;"",OR(LEN('SWAP_CONVO'!H187)&gt;3,COUNTIF(CL_MONEDA_DER_V1,'SWAP_CONVO'!H187)=0)),1,0)</f>
        <v/>
      </c>
      <c r="I187">
        <f>IF(AND('SWAP_CONVO'!I187&lt;&gt;"",IF(ISNUMBER('SWAP_CONVO'!I187),OR('SWAP_CONVO'!I187&lt;&gt;INT('SWAP_CONVO'!I187),LEN(TEXT(ABS('SWAP_CONVO'!I187),"0"))&gt;15),TRUE)),1,0)</f>
        <v/>
      </c>
      <c r="J187">
        <f>IF(AND('SWAP_CONVO'!J187&lt;&gt;"",OR(LEN('SWAP_CONVO'!J187)&gt;3,COUNTIF(CL_MONEDA_DER_V1,'SWAP_CONVO'!J187)=0)),1,0)</f>
        <v/>
      </c>
      <c r="K187">
        <f>IF(AND('SWAP_CONVO'!K187&lt;&gt;"",IF(ISNUMBER('SWAP_CONVO'!K187),OR('SWAP_CONVO'!K187&lt;&gt;INT('SWAP_CONVO'!K187),LEN(TEXT(ABS('SWAP_CONVO'!K187),"0"))&gt;15),TRUE)),1,0)</f>
        <v/>
      </c>
      <c r="L187">
        <f>IF(AND('SWAP_CONVO'!L187&lt;&gt;"",OR(LEN('SWAP_CONVO'!L187)&gt;3,COUNTIF(CL_MONEDA_DER_V1,'SWAP_CONVO'!L187)=0)),1,0)</f>
        <v/>
      </c>
      <c r="M187">
        <f>IF(AND('SWAP_CONVO'!M187&lt;&gt;"",IF(ISNUMBER('SWAP_CONVO'!M187),OR('SWAP_CONVO'!M187&lt;&gt;INT('SWAP_CONVO'!M187),LEN(TEXT(ABS('SWAP_CONVO'!M187),"0"))&gt;15),TRUE)),1,0)</f>
        <v/>
      </c>
      <c r="N187">
        <f>IF(AND('SWAP_CONVO'!N187&lt;&gt;"",IF(ISNUMBER('SWAP_CONVO'!N187),OR('SWAP_CONVO'!N187&lt;&gt;INT('SWAP_CONVO'!N187),LEN(TEXT(ABS('SWAP_CONVO'!N187),"0"))&gt;15),TRUE)),1,0)</f>
        <v/>
      </c>
      <c r="O187">
        <f>IF(AND('SWAP_CONVO'!O187&lt;&gt;"",LEN('SWAP_CONVO'!O187)&gt;20),1,0)</f>
        <v/>
      </c>
      <c r="P187">
        <f>IF(AND('SWAP_CONVO'!P187&lt;&gt;"",IF(ISNUMBER('SWAP_CONVO'!P187),OR('SWAP_CONVO'!P187&lt;&gt;INT('SWAP_CONVO'!P187),LEN(TEXT(ABS('SWAP_CONVO'!P187),"0"))&gt;15),TRUE)),1,0)</f>
        <v/>
      </c>
      <c r="Q187">
        <f>IF(AND('SWAP_CONVO'!Q187&lt;&gt;"",OR(LEN('SWAP_CONVO'!Q187)&gt;3,COUNTIF(CL_MONEDA_DER_V1,'SWAP_CONVO'!Q187)=0)),1,0)</f>
        <v/>
      </c>
      <c r="R187">
        <f>IF(AND('SWAP_CONVO'!R187&lt;&gt;"",NOT(ISNUMBER('SWAP_CONVO'!R187))),1,0)</f>
        <v/>
      </c>
    </row>
    <row r="188">
      <c r="A188">
        <f>IF(AND('SWAP_CONVO'!A188&lt;&gt;"",LEN('SWAP_CONVO'!A188)&gt;34),1,0)</f>
        <v/>
      </c>
      <c r="B188">
        <f>IF(AND('SWAP_CONVO'!B188&lt;&gt;"",NOT(ISNUMBER('SWAP_CONVO'!B188))),1,0)</f>
        <v/>
      </c>
      <c r="C188">
        <f>IF(AND('SWAP_CONVO'!C188&lt;&gt;"",NOT(ISNUMBER('SWAP_CONVO'!C188))),1,0)</f>
        <v/>
      </c>
      <c r="D188">
        <f>IF(AND('SWAP_CONVO'!D188&lt;&gt;"",NOT(ISNUMBER('SWAP_CONVO'!D188))),1,0)</f>
        <v/>
      </c>
      <c r="E188">
        <f>IF(AND('SWAP_CONVO'!E188&lt;&gt;"",IF(ISNUMBER('SWAP_CONVO'!E188),OR('SWAP_CONVO'!E188&lt;&gt;INT('SWAP_CONVO'!E188),LEN(TEXT(ABS('SWAP_CONVO'!E188),"0"))&gt;15),TRUE)),1,0)</f>
        <v/>
      </c>
      <c r="F188">
        <f>IF(AND('SWAP_CONVO'!F188&lt;&gt;"",OR(LEN('SWAP_CONVO'!F188)&gt;3,COUNTIF(CL_MONEDA_DER_V1,'SWAP_CONVO'!F188)=0)),1,0)</f>
        <v/>
      </c>
      <c r="G188">
        <f>IF(AND('SWAP_CONVO'!G188&lt;&gt;"",IF(ISNUMBER('SWAP_CONVO'!G188),OR('SWAP_CONVO'!G188&lt;&gt;INT('SWAP_CONVO'!G188),LEN(TEXT(ABS('SWAP_CONVO'!G188),"0"))&gt;15),TRUE)),1,0)</f>
        <v/>
      </c>
      <c r="H188">
        <f>IF(AND('SWAP_CONVO'!H188&lt;&gt;"",OR(LEN('SWAP_CONVO'!H188)&gt;3,COUNTIF(CL_MONEDA_DER_V1,'SWAP_CONVO'!H188)=0)),1,0)</f>
        <v/>
      </c>
      <c r="I188">
        <f>IF(AND('SWAP_CONVO'!I188&lt;&gt;"",IF(ISNUMBER('SWAP_CONVO'!I188),OR('SWAP_CONVO'!I188&lt;&gt;INT('SWAP_CONVO'!I188),LEN(TEXT(ABS('SWAP_CONVO'!I188),"0"))&gt;15),TRUE)),1,0)</f>
        <v/>
      </c>
      <c r="J188">
        <f>IF(AND('SWAP_CONVO'!J188&lt;&gt;"",OR(LEN('SWAP_CONVO'!J188)&gt;3,COUNTIF(CL_MONEDA_DER_V1,'SWAP_CONVO'!J188)=0)),1,0)</f>
        <v/>
      </c>
      <c r="K188">
        <f>IF(AND('SWAP_CONVO'!K188&lt;&gt;"",IF(ISNUMBER('SWAP_CONVO'!K188),OR('SWAP_CONVO'!K188&lt;&gt;INT('SWAP_CONVO'!K188),LEN(TEXT(ABS('SWAP_CONVO'!K188),"0"))&gt;15),TRUE)),1,0)</f>
        <v/>
      </c>
      <c r="L188">
        <f>IF(AND('SWAP_CONVO'!L188&lt;&gt;"",OR(LEN('SWAP_CONVO'!L188)&gt;3,COUNTIF(CL_MONEDA_DER_V1,'SWAP_CONVO'!L188)=0)),1,0)</f>
        <v/>
      </c>
      <c r="M188">
        <f>IF(AND('SWAP_CONVO'!M188&lt;&gt;"",IF(ISNUMBER('SWAP_CONVO'!M188),OR('SWAP_CONVO'!M188&lt;&gt;INT('SWAP_CONVO'!M188),LEN(TEXT(ABS('SWAP_CONVO'!M188),"0"))&gt;15),TRUE)),1,0)</f>
        <v/>
      </c>
      <c r="N188">
        <f>IF(AND('SWAP_CONVO'!N188&lt;&gt;"",IF(ISNUMBER('SWAP_CONVO'!N188),OR('SWAP_CONVO'!N188&lt;&gt;INT('SWAP_CONVO'!N188),LEN(TEXT(ABS('SWAP_CONVO'!N188),"0"))&gt;15),TRUE)),1,0)</f>
        <v/>
      </c>
      <c r="O188">
        <f>IF(AND('SWAP_CONVO'!O188&lt;&gt;"",LEN('SWAP_CONVO'!O188)&gt;20),1,0)</f>
        <v/>
      </c>
      <c r="P188">
        <f>IF(AND('SWAP_CONVO'!P188&lt;&gt;"",IF(ISNUMBER('SWAP_CONVO'!P188),OR('SWAP_CONVO'!P188&lt;&gt;INT('SWAP_CONVO'!P188),LEN(TEXT(ABS('SWAP_CONVO'!P188),"0"))&gt;15),TRUE)),1,0)</f>
        <v/>
      </c>
      <c r="Q188">
        <f>IF(AND('SWAP_CONVO'!Q188&lt;&gt;"",OR(LEN('SWAP_CONVO'!Q188)&gt;3,COUNTIF(CL_MONEDA_DER_V1,'SWAP_CONVO'!Q188)=0)),1,0)</f>
        <v/>
      </c>
      <c r="R188">
        <f>IF(AND('SWAP_CONVO'!R188&lt;&gt;"",NOT(ISNUMBER('SWAP_CONVO'!R188))),1,0)</f>
        <v/>
      </c>
    </row>
    <row r="189">
      <c r="A189">
        <f>IF(AND('SWAP_CONVO'!A189&lt;&gt;"",LEN('SWAP_CONVO'!A189)&gt;34),1,0)</f>
        <v/>
      </c>
      <c r="B189">
        <f>IF(AND('SWAP_CONVO'!B189&lt;&gt;"",NOT(ISNUMBER('SWAP_CONVO'!B189))),1,0)</f>
        <v/>
      </c>
      <c r="C189">
        <f>IF(AND('SWAP_CONVO'!C189&lt;&gt;"",NOT(ISNUMBER('SWAP_CONVO'!C189))),1,0)</f>
        <v/>
      </c>
      <c r="D189">
        <f>IF(AND('SWAP_CONVO'!D189&lt;&gt;"",NOT(ISNUMBER('SWAP_CONVO'!D189))),1,0)</f>
        <v/>
      </c>
      <c r="E189">
        <f>IF(AND('SWAP_CONVO'!E189&lt;&gt;"",IF(ISNUMBER('SWAP_CONVO'!E189),OR('SWAP_CONVO'!E189&lt;&gt;INT('SWAP_CONVO'!E189),LEN(TEXT(ABS('SWAP_CONVO'!E189),"0"))&gt;15),TRUE)),1,0)</f>
        <v/>
      </c>
      <c r="F189">
        <f>IF(AND('SWAP_CONVO'!F189&lt;&gt;"",OR(LEN('SWAP_CONVO'!F189)&gt;3,COUNTIF(CL_MONEDA_DER_V1,'SWAP_CONVO'!F189)=0)),1,0)</f>
        <v/>
      </c>
      <c r="G189">
        <f>IF(AND('SWAP_CONVO'!G189&lt;&gt;"",IF(ISNUMBER('SWAP_CONVO'!G189),OR('SWAP_CONVO'!G189&lt;&gt;INT('SWAP_CONVO'!G189),LEN(TEXT(ABS('SWAP_CONVO'!G189),"0"))&gt;15),TRUE)),1,0)</f>
        <v/>
      </c>
      <c r="H189">
        <f>IF(AND('SWAP_CONVO'!H189&lt;&gt;"",OR(LEN('SWAP_CONVO'!H189)&gt;3,COUNTIF(CL_MONEDA_DER_V1,'SWAP_CONVO'!H189)=0)),1,0)</f>
        <v/>
      </c>
      <c r="I189">
        <f>IF(AND('SWAP_CONVO'!I189&lt;&gt;"",IF(ISNUMBER('SWAP_CONVO'!I189),OR('SWAP_CONVO'!I189&lt;&gt;INT('SWAP_CONVO'!I189),LEN(TEXT(ABS('SWAP_CONVO'!I189),"0"))&gt;15),TRUE)),1,0)</f>
        <v/>
      </c>
      <c r="J189">
        <f>IF(AND('SWAP_CONVO'!J189&lt;&gt;"",OR(LEN('SWAP_CONVO'!J189)&gt;3,COUNTIF(CL_MONEDA_DER_V1,'SWAP_CONVO'!J189)=0)),1,0)</f>
        <v/>
      </c>
      <c r="K189">
        <f>IF(AND('SWAP_CONVO'!K189&lt;&gt;"",IF(ISNUMBER('SWAP_CONVO'!K189),OR('SWAP_CONVO'!K189&lt;&gt;INT('SWAP_CONVO'!K189),LEN(TEXT(ABS('SWAP_CONVO'!K189),"0"))&gt;15),TRUE)),1,0)</f>
        <v/>
      </c>
      <c r="L189">
        <f>IF(AND('SWAP_CONVO'!L189&lt;&gt;"",OR(LEN('SWAP_CONVO'!L189)&gt;3,COUNTIF(CL_MONEDA_DER_V1,'SWAP_CONVO'!L189)=0)),1,0)</f>
        <v/>
      </c>
      <c r="M189">
        <f>IF(AND('SWAP_CONVO'!M189&lt;&gt;"",IF(ISNUMBER('SWAP_CONVO'!M189),OR('SWAP_CONVO'!M189&lt;&gt;INT('SWAP_CONVO'!M189),LEN(TEXT(ABS('SWAP_CONVO'!M189),"0"))&gt;15),TRUE)),1,0)</f>
        <v/>
      </c>
      <c r="N189">
        <f>IF(AND('SWAP_CONVO'!N189&lt;&gt;"",IF(ISNUMBER('SWAP_CONVO'!N189),OR('SWAP_CONVO'!N189&lt;&gt;INT('SWAP_CONVO'!N189),LEN(TEXT(ABS('SWAP_CONVO'!N189),"0"))&gt;15),TRUE)),1,0)</f>
        <v/>
      </c>
      <c r="O189">
        <f>IF(AND('SWAP_CONVO'!O189&lt;&gt;"",LEN('SWAP_CONVO'!O189)&gt;20),1,0)</f>
        <v/>
      </c>
      <c r="P189">
        <f>IF(AND('SWAP_CONVO'!P189&lt;&gt;"",IF(ISNUMBER('SWAP_CONVO'!P189),OR('SWAP_CONVO'!P189&lt;&gt;INT('SWAP_CONVO'!P189),LEN(TEXT(ABS('SWAP_CONVO'!P189),"0"))&gt;15),TRUE)),1,0)</f>
        <v/>
      </c>
      <c r="Q189">
        <f>IF(AND('SWAP_CONVO'!Q189&lt;&gt;"",OR(LEN('SWAP_CONVO'!Q189)&gt;3,COUNTIF(CL_MONEDA_DER_V1,'SWAP_CONVO'!Q189)=0)),1,0)</f>
        <v/>
      </c>
      <c r="R189">
        <f>IF(AND('SWAP_CONVO'!R189&lt;&gt;"",NOT(ISNUMBER('SWAP_CONVO'!R189))),1,0)</f>
        <v/>
      </c>
    </row>
    <row r="190">
      <c r="A190">
        <f>IF(AND('SWAP_CONVO'!A190&lt;&gt;"",LEN('SWAP_CONVO'!A190)&gt;34),1,0)</f>
        <v/>
      </c>
      <c r="B190">
        <f>IF(AND('SWAP_CONVO'!B190&lt;&gt;"",NOT(ISNUMBER('SWAP_CONVO'!B190))),1,0)</f>
        <v/>
      </c>
      <c r="C190">
        <f>IF(AND('SWAP_CONVO'!C190&lt;&gt;"",NOT(ISNUMBER('SWAP_CONVO'!C190))),1,0)</f>
        <v/>
      </c>
      <c r="D190">
        <f>IF(AND('SWAP_CONVO'!D190&lt;&gt;"",NOT(ISNUMBER('SWAP_CONVO'!D190))),1,0)</f>
        <v/>
      </c>
      <c r="E190">
        <f>IF(AND('SWAP_CONVO'!E190&lt;&gt;"",IF(ISNUMBER('SWAP_CONVO'!E190),OR('SWAP_CONVO'!E190&lt;&gt;INT('SWAP_CONVO'!E190),LEN(TEXT(ABS('SWAP_CONVO'!E190),"0"))&gt;15),TRUE)),1,0)</f>
        <v/>
      </c>
      <c r="F190">
        <f>IF(AND('SWAP_CONVO'!F190&lt;&gt;"",OR(LEN('SWAP_CONVO'!F190)&gt;3,COUNTIF(CL_MONEDA_DER_V1,'SWAP_CONVO'!F190)=0)),1,0)</f>
        <v/>
      </c>
      <c r="G190">
        <f>IF(AND('SWAP_CONVO'!G190&lt;&gt;"",IF(ISNUMBER('SWAP_CONVO'!G190),OR('SWAP_CONVO'!G190&lt;&gt;INT('SWAP_CONVO'!G190),LEN(TEXT(ABS('SWAP_CONVO'!G190),"0"))&gt;15),TRUE)),1,0)</f>
        <v/>
      </c>
      <c r="H190">
        <f>IF(AND('SWAP_CONVO'!H190&lt;&gt;"",OR(LEN('SWAP_CONVO'!H190)&gt;3,COUNTIF(CL_MONEDA_DER_V1,'SWAP_CONVO'!H190)=0)),1,0)</f>
        <v/>
      </c>
      <c r="I190">
        <f>IF(AND('SWAP_CONVO'!I190&lt;&gt;"",IF(ISNUMBER('SWAP_CONVO'!I190),OR('SWAP_CONVO'!I190&lt;&gt;INT('SWAP_CONVO'!I190),LEN(TEXT(ABS('SWAP_CONVO'!I190),"0"))&gt;15),TRUE)),1,0)</f>
        <v/>
      </c>
      <c r="J190">
        <f>IF(AND('SWAP_CONVO'!J190&lt;&gt;"",OR(LEN('SWAP_CONVO'!J190)&gt;3,COUNTIF(CL_MONEDA_DER_V1,'SWAP_CONVO'!J190)=0)),1,0)</f>
        <v/>
      </c>
      <c r="K190">
        <f>IF(AND('SWAP_CONVO'!K190&lt;&gt;"",IF(ISNUMBER('SWAP_CONVO'!K190),OR('SWAP_CONVO'!K190&lt;&gt;INT('SWAP_CONVO'!K190),LEN(TEXT(ABS('SWAP_CONVO'!K190),"0"))&gt;15),TRUE)),1,0)</f>
        <v/>
      </c>
      <c r="L190">
        <f>IF(AND('SWAP_CONVO'!L190&lt;&gt;"",OR(LEN('SWAP_CONVO'!L190)&gt;3,COUNTIF(CL_MONEDA_DER_V1,'SWAP_CONVO'!L190)=0)),1,0)</f>
        <v/>
      </c>
      <c r="M190">
        <f>IF(AND('SWAP_CONVO'!M190&lt;&gt;"",IF(ISNUMBER('SWAP_CONVO'!M190),OR('SWAP_CONVO'!M190&lt;&gt;INT('SWAP_CONVO'!M190),LEN(TEXT(ABS('SWAP_CONVO'!M190),"0"))&gt;15),TRUE)),1,0)</f>
        <v/>
      </c>
      <c r="N190">
        <f>IF(AND('SWAP_CONVO'!N190&lt;&gt;"",IF(ISNUMBER('SWAP_CONVO'!N190),OR('SWAP_CONVO'!N190&lt;&gt;INT('SWAP_CONVO'!N190),LEN(TEXT(ABS('SWAP_CONVO'!N190),"0"))&gt;15),TRUE)),1,0)</f>
        <v/>
      </c>
      <c r="O190">
        <f>IF(AND('SWAP_CONVO'!O190&lt;&gt;"",LEN('SWAP_CONVO'!O190)&gt;20),1,0)</f>
        <v/>
      </c>
      <c r="P190">
        <f>IF(AND('SWAP_CONVO'!P190&lt;&gt;"",IF(ISNUMBER('SWAP_CONVO'!P190),OR('SWAP_CONVO'!P190&lt;&gt;INT('SWAP_CONVO'!P190),LEN(TEXT(ABS('SWAP_CONVO'!P190),"0"))&gt;15),TRUE)),1,0)</f>
        <v/>
      </c>
      <c r="Q190">
        <f>IF(AND('SWAP_CONVO'!Q190&lt;&gt;"",OR(LEN('SWAP_CONVO'!Q190)&gt;3,COUNTIF(CL_MONEDA_DER_V1,'SWAP_CONVO'!Q190)=0)),1,0)</f>
        <v/>
      </c>
      <c r="R190">
        <f>IF(AND('SWAP_CONVO'!R190&lt;&gt;"",NOT(ISNUMBER('SWAP_CONVO'!R190))),1,0)</f>
        <v/>
      </c>
    </row>
    <row r="191">
      <c r="A191">
        <f>IF(AND('SWAP_CONVO'!A191&lt;&gt;"",LEN('SWAP_CONVO'!A191)&gt;34),1,0)</f>
        <v/>
      </c>
      <c r="B191">
        <f>IF(AND('SWAP_CONVO'!B191&lt;&gt;"",NOT(ISNUMBER('SWAP_CONVO'!B191))),1,0)</f>
        <v/>
      </c>
      <c r="C191">
        <f>IF(AND('SWAP_CONVO'!C191&lt;&gt;"",NOT(ISNUMBER('SWAP_CONVO'!C191))),1,0)</f>
        <v/>
      </c>
      <c r="D191">
        <f>IF(AND('SWAP_CONVO'!D191&lt;&gt;"",NOT(ISNUMBER('SWAP_CONVO'!D191))),1,0)</f>
        <v/>
      </c>
      <c r="E191">
        <f>IF(AND('SWAP_CONVO'!E191&lt;&gt;"",IF(ISNUMBER('SWAP_CONVO'!E191),OR('SWAP_CONVO'!E191&lt;&gt;INT('SWAP_CONVO'!E191),LEN(TEXT(ABS('SWAP_CONVO'!E191),"0"))&gt;15),TRUE)),1,0)</f>
        <v/>
      </c>
      <c r="F191">
        <f>IF(AND('SWAP_CONVO'!F191&lt;&gt;"",OR(LEN('SWAP_CONVO'!F191)&gt;3,COUNTIF(CL_MONEDA_DER_V1,'SWAP_CONVO'!F191)=0)),1,0)</f>
        <v/>
      </c>
      <c r="G191">
        <f>IF(AND('SWAP_CONVO'!G191&lt;&gt;"",IF(ISNUMBER('SWAP_CONVO'!G191),OR('SWAP_CONVO'!G191&lt;&gt;INT('SWAP_CONVO'!G191),LEN(TEXT(ABS('SWAP_CONVO'!G191),"0"))&gt;15),TRUE)),1,0)</f>
        <v/>
      </c>
      <c r="H191">
        <f>IF(AND('SWAP_CONVO'!H191&lt;&gt;"",OR(LEN('SWAP_CONVO'!H191)&gt;3,COUNTIF(CL_MONEDA_DER_V1,'SWAP_CONVO'!H191)=0)),1,0)</f>
        <v/>
      </c>
      <c r="I191">
        <f>IF(AND('SWAP_CONVO'!I191&lt;&gt;"",IF(ISNUMBER('SWAP_CONVO'!I191),OR('SWAP_CONVO'!I191&lt;&gt;INT('SWAP_CONVO'!I191),LEN(TEXT(ABS('SWAP_CONVO'!I191),"0"))&gt;15),TRUE)),1,0)</f>
        <v/>
      </c>
      <c r="J191">
        <f>IF(AND('SWAP_CONVO'!J191&lt;&gt;"",OR(LEN('SWAP_CONVO'!J191)&gt;3,COUNTIF(CL_MONEDA_DER_V1,'SWAP_CONVO'!J191)=0)),1,0)</f>
        <v/>
      </c>
      <c r="K191">
        <f>IF(AND('SWAP_CONVO'!K191&lt;&gt;"",IF(ISNUMBER('SWAP_CONVO'!K191),OR('SWAP_CONVO'!K191&lt;&gt;INT('SWAP_CONVO'!K191),LEN(TEXT(ABS('SWAP_CONVO'!K191),"0"))&gt;15),TRUE)),1,0)</f>
        <v/>
      </c>
      <c r="L191">
        <f>IF(AND('SWAP_CONVO'!L191&lt;&gt;"",OR(LEN('SWAP_CONVO'!L191)&gt;3,COUNTIF(CL_MONEDA_DER_V1,'SWAP_CONVO'!L191)=0)),1,0)</f>
        <v/>
      </c>
      <c r="M191">
        <f>IF(AND('SWAP_CONVO'!M191&lt;&gt;"",IF(ISNUMBER('SWAP_CONVO'!M191),OR('SWAP_CONVO'!M191&lt;&gt;INT('SWAP_CONVO'!M191),LEN(TEXT(ABS('SWAP_CONVO'!M191),"0"))&gt;15),TRUE)),1,0)</f>
        <v/>
      </c>
      <c r="N191">
        <f>IF(AND('SWAP_CONVO'!N191&lt;&gt;"",IF(ISNUMBER('SWAP_CONVO'!N191),OR('SWAP_CONVO'!N191&lt;&gt;INT('SWAP_CONVO'!N191),LEN(TEXT(ABS('SWAP_CONVO'!N191),"0"))&gt;15),TRUE)),1,0)</f>
        <v/>
      </c>
      <c r="O191">
        <f>IF(AND('SWAP_CONVO'!O191&lt;&gt;"",LEN('SWAP_CONVO'!O191)&gt;20),1,0)</f>
        <v/>
      </c>
      <c r="P191">
        <f>IF(AND('SWAP_CONVO'!P191&lt;&gt;"",IF(ISNUMBER('SWAP_CONVO'!P191),OR('SWAP_CONVO'!P191&lt;&gt;INT('SWAP_CONVO'!P191),LEN(TEXT(ABS('SWAP_CONVO'!P191),"0"))&gt;15),TRUE)),1,0)</f>
        <v/>
      </c>
      <c r="Q191">
        <f>IF(AND('SWAP_CONVO'!Q191&lt;&gt;"",OR(LEN('SWAP_CONVO'!Q191)&gt;3,COUNTIF(CL_MONEDA_DER_V1,'SWAP_CONVO'!Q191)=0)),1,0)</f>
        <v/>
      </c>
      <c r="R191">
        <f>IF(AND('SWAP_CONVO'!R191&lt;&gt;"",NOT(ISNUMBER('SWAP_CONVO'!R191))),1,0)</f>
        <v/>
      </c>
    </row>
    <row r="192">
      <c r="A192">
        <f>IF(AND('SWAP_CONVO'!A192&lt;&gt;"",LEN('SWAP_CONVO'!A192)&gt;34),1,0)</f>
        <v/>
      </c>
      <c r="B192">
        <f>IF(AND('SWAP_CONVO'!B192&lt;&gt;"",NOT(ISNUMBER('SWAP_CONVO'!B192))),1,0)</f>
        <v/>
      </c>
      <c r="C192">
        <f>IF(AND('SWAP_CONVO'!C192&lt;&gt;"",NOT(ISNUMBER('SWAP_CONVO'!C192))),1,0)</f>
        <v/>
      </c>
      <c r="D192">
        <f>IF(AND('SWAP_CONVO'!D192&lt;&gt;"",NOT(ISNUMBER('SWAP_CONVO'!D192))),1,0)</f>
        <v/>
      </c>
      <c r="E192">
        <f>IF(AND('SWAP_CONVO'!E192&lt;&gt;"",IF(ISNUMBER('SWAP_CONVO'!E192),OR('SWAP_CONVO'!E192&lt;&gt;INT('SWAP_CONVO'!E192),LEN(TEXT(ABS('SWAP_CONVO'!E192),"0"))&gt;15),TRUE)),1,0)</f>
        <v/>
      </c>
      <c r="F192">
        <f>IF(AND('SWAP_CONVO'!F192&lt;&gt;"",OR(LEN('SWAP_CONVO'!F192)&gt;3,COUNTIF(CL_MONEDA_DER_V1,'SWAP_CONVO'!F192)=0)),1,0)</f>
        <v/>
      </c>
      <c r="G192">
        <f>IF(AND('SWAP_CONVO'!G192&lt;&gt;"",IF(ISNUMBER('SWAP_CONVO'!G192),OR('SWAP_CONVO'!G192&lt;&gt;INT('SWAP_CONVO'!G192),LEN(TEXT(ABS('SWAP_CONVO'!G192),"0"))&gt;15),TRUE)),1,0)</f>
        <v/>
      </c>
      <c r="H192">
        <f>IF(AND('SWAP_CONVO'!H192&lt;&gt;"",OR(LEN('SWAP_CONVO'!H192)&gt;3,COUNTIF(CL_MONEDA_DER_V1,'SWAP_CONVO'!H192)=0)),1,0)</f>
        <v/>
      </c>
      <c r="I192">
        <f>IF(AND('SWAP_CONVO'!I192&lt;&gt;"",IF(ISNUMBER('SWAP_CONVO'!I192),OR('SWAP_CONVO'!I192&lt;&gt;INT('SWAP_CONVO'!I192),LEN(TEXT(ABS('SWAP_CONVO'!I192),"0"))&gt;15),TRUE)),1,0)</f>
        <v/>
      </c>
      <c r="J192">
        <f>IF(AND('SWAP_CONVO'!J192&lt;&gt;"",OR(LEN('SWAP_CONVO'!J192)&gt;3,COUNTIF(CL_MONEDA_DER_V1,'SWAP_CONVO'!J192)=0)),1,0)</f>
        <v/>
      </c>
      <c r="K192">
        <f>IF(AND('SWAP_CONVO'!K192&lt;&gt;"",IF(ISNUMBER('SWAP_CONVO'!K192),OR('SWAP_CONVO'!K192&lt;&gt;INT('SWAP_CONVO'!K192),LEN(TEXT(ABS('SWAP_CONVO'!K192),"0"))&gt;15),TRUE)),1,0)</f>
        <v/>
      </c>
      <c r="L192">
        <f>IF(AND('SWAP_CONVO'!L192&lt;&gt;"",OR(LEN('SWAP_CONVO'!L192)&gt;3,COUNTIF(CL_MONEDA_DER_V1,'SWAP_CONVO'!L192)=0)),1,0)</f>
        <v/>
      </c>
      <c r="M192">
        <f>IF(AND('SWAP_CONVO'!M192&lt;&gt;"",IF(ISNUMBER('SWAP_CONVO'!M192),OR('SWAP_CONVO'!M192&lt;&gt;INT('SWAP_CONVO'!M192),LEN(TEXT(ABS('SWAP_CONVO'!M192),"0"))&gt;15),TRUE)),1,0)</f>
        <v/>
      </c>
      <c r="N192">
        <f>IF(AND('SWAP_CONVO'!N192&lt;&gt;"",IF(ISNUMBER('SWAP_CONVO'!N192),OR('SWAP_CONVO'!N192&lt;&gt;INT('SWAP_CONVO'!N192),LEN(TEXT(ABS('SWAP_CONVO'!N192),"0"))&gt;15),TRUE)),1,0)</f>
        <v/>
      </c>
      <c r="O192">
        <f>IF(AND('SWAP_CONVO'!O192&lt;&gt;"",LEN('SWAP_CONVO'!O192)&gt;20),1,0)</f>
        <v/>
      </c>
      <c r="P192">
        <f>IF(AND('SWAP_CONVO'!P192&lt;&gt;"",IF(ISNUMBER('SWAP_CONVO'!P192),OR('SWAP_CONVO'!P192&lt;&gt;INT('SWAP_CONVO'!P192),LEN(TEXT(ABS('SWAP_CONVO'!P192),"0"))&gt;15),TRUE)),1,0)</f>
        <v/>
      </c>
      <c r="Q192">
        <f>IF(AND('SWAP_CONVO'!Q192&lt;&gt;"",OR(LEN('SWAP_CONVO'!Q192)&gt;3,COUNTIF(CL_MONEDA_DER_V1,'SWAP_CONVO'!Q192)=0)),1,0)</f>
        <v/>
      </c>
      <c r="R192">
        <f>IF(AND('SWAP_CONVO'!R192&lt;&gt;"",NOT(ISNUMBER('SWAP_CONVO'!R192))),1,0)</f>
        <v/>
      </c>
    </row>
    <row r="193">
      <c r="A193">
        <f>IF(AND('SWAP_CONVO'!A193&lt;&gt;"",LEN('SWAP_CONVO'!A193)&gt;34),1,0)</f>
        <v/>
      </c>
      <c r="B193">
        <f>IF(AND('SWAP_CONVO'!B193&lt;&gt;"",NOT(ISNUMBER('SWAP_CONVO'!B193))),1,0)</f>
        <v/>
      </c>
      <c r="C193">
        <f>IF(AND('SWAP_CONVO'!C193&lt;&gt;"",NOT(ISNUMBER('SWAP_CONVO'!C193))),1,0)</f>
        <v/>
      </c>
      <c r="D193">
        <f>IF(AND('SWAP_CONVO'!D193&lt;&gt;"",NOT(ISNUMBER('SWAP_CONVO'!D193))),1,0)</f>
        <v/>
      </c>
      <c r="E193">
        <f>IF(AND('SWAP_CONVO'!E193&lt;&gt;"",IF(ISNUMBER('SWAP_CONVO'!E193),OR('SWAP_CONVO'!E193&lt;&gt;INT('SWAP_CONVO'!E193),LEN(TEXT(ABS('SWAP_CONVO'!E193),"0"))&gt;15),TRUE)),1,0)</f>
        <v/>
      </c>
      <c r="F193">
        <f>IF(AND('SWAP_CONVO'!F193&lt;&gt;"",OR(LEN('SWAP_CONVO'!F193)&gt;3,COUNTIF(CL_MONEDA_DER_V1,'SWAP_CONVO'!F193)=0)),1,0)</f>
        <v/>
      </c>
      <c r="G193">
        <f>IF(AND('SWAP_CONVO'!G193&lt;&gt;"",IF(ISNUMBER('SWAP_CONVO'!G193),OR('SWAP_CONVO'!G193&lt;&gt;INT('SWAP_CONVO'!G193),LEN(TEXT(ABS('SWAP_CONVO'!G193),"0"))&gt;15),TRUE)),1,0)</f>
        <v/>
      </c>
      <c r="H193">
        <f>IF(AND('SWAP_CONVO'!H193&lt;&gt;"",OR(LEN('SWAP_CONVO'!H193)&gt;3,COUNTIF(CL_MONEDA_DER_V1,'SWAP_CONVO'!H193)=0)),1,0)</f>
        <v/>
      </c>
      <c r="I193">
        <f>IF(AND('SWAP_CONVO'!I193&lt;&gt;"",IF(ISNUMBER('SWAP_CONVO'!I193),OR('SWAP_CONVO'!I193&lt;&gt;INT('SWAP_CONVO'!I193),LEN(TEXT(ABS('SWAP_CONVO'!I193),"0"))&gt;15),TRUE)),1,0)</f>
        <v/>
      </c>
      <c r="J193">
        <f>IF(AND('SWAP_CONVO'!J193&lt;&gt;"",OR(LEN('SWAP_CONVO'!J193)&gt;3,COUNTIF(CL_MONEDA_DER_V1,'SWAP_CONVO'!J193)=0)),1,0)</f>
        <v/>
      </c>
      <c r="K193">
        <f>IF(AND('SWAP_CONVO'!K193&lt;&gt;"",IF(ISNUMBER('SWAP_CONVO'!K193),OR('SWAP_CONVO'!K193&lt;&gt;INT('SWAP_CONVO'!K193),LEN(TEXT(ABS('SWAP_CONVO'!K193),"0"))&gt;15),TRUE)),1,0)</f>
        <v/>
      </c>
      <c r="L193">
        <f>IF(AND('SWAP_CONVO'!L193&lt;&gt;"",OR(LEN('SWAP_CONVO'!L193)&gt;3,COUNTIF(CL_MONEDA_DER_V1,'SWAP_CONVO'!L193)=0)),1,0)</f>
        <v/>
      </c>
      <c r="M193">
        <f>IF(AND('SWAP_CONVO'!M193&lt;&gt;"",IF(ISNUMBER('SWAP_CONVO'!M193),OR('SWAP_CONVO'!M193&lt;&gt;INT('SWAP_CONVO'!M193),LEN(TEXT(ABS('SWAP_CONVO'!M193),"0"))&gt;15),TRUE)),1,0)</f>
        <v/>
      </c>
      <c r="N193">
        <f>IF(AND('SWAP_CONVO'!N193&lt;&gt;"",IF(ISNUMBER('SWAP_CONVO'!N193),OR('SWAP_CONVO'!N193&lt;&gt;INT('SWAP_CONVO'!N193),LEN(TEXT(ABS('SWAP_CONVO'!N193),"0"))&gt;15),TRUE)),1,0)</f>
        <v/>
      </c>
      <c r="O193">
        <f>IF(AND('SWAP_CONVO'!O193&lt;&gt;"",LEN('SWAP_CONVO'!O193)&gt;20),1,0)</f>
        <v/>
      </c>
      <c r="P193">
        <f>IF(AND('SWAP_CONVO'!P193&lt;&gt;"",IF(ISNUMBER('SWAP_CONVO'!P193),OR('SWAP_CONVO'!P193&lt;&gt;INT('SWAP_CONVO'!P193),LEN(TEXT(ABS('SWAP_CONVO'!P193),"0"))&gt;15),TRUE)),1,0)</f>
        <v/>
      </c>
      <c r="Q193">
        <f>IF(AND('SWAP_CONVO'!Q193&lt;&gt;"",OR(LEN('SWAP_CONVO'!Q193)&gt;3,COUNTIF(CL_MONEDA_DER_V1,'SWAP_CONVO'!Q193)=0)),1,0)</f>
        <v/>
      </c>
      <c r="R193">
        <f>IF(AND('SWAP_CONVO'!R193&lt;&gt;"",NOT(ISNUMBER('SWAP_CONVO'!R193))),1,0)</f>
        <v/>
      </c>
    </row>
    <row r="194">
      <c r="A194">
        <f>IF(AND('SWAP_CONVO'!A194&lt;&gt;"",LEN('SWAP_CONVO'!A194)&gt;34),1,0)</f>
        <v/>
      </c>
      <c r="B194">
        <f>IF(AND('SWAP_CONVO'!B194&lt;&gt;"",NOT(ISNUMBER('SWAP_CONVO'!B194))),1,0)</f>
        <v/>
      </c>
      <c r="C194">
        <f>IF(AND('SWAP_CONVO'!C194&lt;&gt;"",NOT(ISNUMBER('SWAP_CONVO'!C194))),1,0)</f>
        <v/>
      </c>
      <c r="D194">
        <f>IF(AND('SWAP_CONVO'!D194&lt;&gt;"",NOT(ISNUMBER('SWAP_CONVO'!D194))),1,0)</f>
        <v/>
      </c>
      <c r="E194">
        <f>IF(AND('SWAP_CONVO'!E194&lt;&gt;"",IF(ISNUMBER('SWAP_CONVO'!E194),OR('SWAP_CONVO'!E194&lt;&gt;INT('SWAP_CONVO'!E194),LEN(TEXT(ABS('SWAP_CONVO'!E194),"0"))&gt;15),TRUE)),1,0)</f>
        <v/>
      </c>
      <c r="F194">
        <f>IF(AND('SWAP_CONVO'!F194&lt;&gt;"",OR(LEN('SWAP_CONVO'!F194)&gt;3,COUNTIF(CL_MONEDA_DER_V1,'SWAP_CONVO'!F194)=0)),1,0)</f>
        <v/>
      </c>
      <c r="G194">
        <f>IF(AND('SWAP_CONVO'!G194&lt;&gt;"",IF(ISNUMBER('SWAP_CONVO'!G194),OR('SWAP_CONVO'!G194&lt;&gt;INT('SWAP_CONVO'!G194),LEN(TEXT(ABS('SWAP_CONVO'!G194),"0"))&gt;15),TRUE)),1,0)</f>
        <v/>
      </c>
      <c r="H194">
        <f>IF(AND('SWAP_CONVO'!H194&lt;&gt;"",OR(LEN('SWAP_CONVO'!H194)&gt;3,COUNTIF(CL_MONEDA_DER_V1,'SWAP_CONVO'!H194)=0)),1,0)</f>
        <v/>
      </c>
      <c r="I194">
        <f>IF(AND('SWAP_CONVO'!I194&lt;&gt;"",IF(ISNUMBER('SWAP_CONVO'!I194),OR('SWAP_CONVO'!I194&lt;&gt;INT('SWAP_CONVO'!I194),LEN(TEXT(ABS('SWAP_CONVO'!I194),"0"))&gt;15),TRUE)),1,0)</f>
        <v/>
      </c>
      <c r="J194">
        <f>IF(AND('SWAP_CONVO'!J194&lt;&gt;"",OR(LEN('SWAP_CONVO'!J194)&gt;3,COUNTIF(CL_MONEDA_DER_V1,'SWAP_CONVO'!J194)=0)),1,0)</f>
        <v/>
      </c>
      <c r="K194">
        <f>IF(AND('SWAP_CONVO'!K194&lt;&gt;"",IF(ISNUMBER('SWAP_CONVO'!K194),OR('SWAP_CONVO'!K194&lt;&gt;INT('SWAP_CONVO'!K194),LEN(TEXT(ABS('SWAP_CONVO'!K194),"0"))&gt;15),TRUE)),1,0)</f>
        <v/>
      </c>
      <c r="L194">
        <f>IF(AND('SWAP_CONVO'!L194&lt;&gt;"",OR(LEN('SWAP_CONVO'!L194)&gt;3,COUNTIF(CL_MONEDA_DER_V1,'SWAP_CONVO'!L194)=0)),1,0)</f>
        <v/>
      </c>
      <c r="M194">
        <f>IF(AND('SWAP_CONVO'!M194&lt;&gt;"",IF(ISNUMBER('SWAP_CONVO'!M194),OR('SWAP_CONVO'!M194&lt;&gt;INT('SWAP_CONVO'!M194),LEN(TEXT(ABS('SWAP_CONVO'!M194),"0"))&gt;15),TRUE)),1,0)</f>
        <v/>
      </c>
      <c r="N194">
        <f>IF(AND('SWAP_CONVO'!N194&lt;&gt;"",IF(ISNUMBER('SWAP_CONVO'!N194),OR('SWAP_CONVO'!N194&lt;&gt;INT('SWAP_CONVO'!N194),LEN(TEXT(ABS('SWAP_CONVO'!N194),"0"))&gt;15),TRUE)),1,0)</f>
        <v/>
      </c>
      <c r="O194">
        <f>IF(AND('SWAP_CONVO'!O194&lt;&gt;"",LEN('SWAP_CONVO'!O194)&gt;20),1,0)</f>
        <v/>
      </c>
      <c r="P194">
        <f>IF(AND('SWAP_CONVO'!P194&lt;&gt;"",IF(ISNUMBER('SWAP_CONVO'!P194),OR('SWAP_CONVO'!P194&lt;&gt;INT('SWAP_CONVO'!P194),LEN(TEXT(ABS('SWAP_CONVO'!P194),"0"))&gt;15),TRUE)),1,0)</f>
        <v/>
      </c>
      <c r="Q194">
        <f>IF(AND('SWAP_CONVO'!Q194&lt;&gt;"",OR(LEN('SWAP_CONVO'!Q194)&gt;3,COUNTIF(CL_MONEDA_DER_V1,'SWAP_CONVO'!Q194)=0)),1,0)</f>
        <v/>
      </c>
      <c r="R194">
        <f>IF(AND('SWAP_CONVO'!R194&lt;&gt;"",NOT(ISNUMBER('SWAP_CONVO'!R194))),1,0)</f>
        <v/>
      </c>
    </row>
    <row r="195">
      <c r="A195">
        <f>IF(AND('SWAP_CONVO'!A195&lt;&gt;"",LEN('SWAP_CONVO'!A195)&gt;34),1,0)</f>
        <v/>
      </c>
      <c r="B195">
        <f>IF(AND('SWAP_CONVO'!B195&lt;&gt;"",NOT(ISNUMBER('SWAP_CONVO'!B195))),1,0)</f>
        <v/>
      </c>
      <c r="C195">
        <f>IF(AND('SWAP_CONVO'!C195&lt;&gt;"",NOT(ISNUMBER('SWAP_CONVO'!C195))),1,0)</f>
        <v/>
      </c>
      <c r="D195">
        <f>IF(AND('SWAP_CONVO'!D195&lt;&gt;"",NOT(ISNUMBER('SWAP_CONVO'!D195))),1,0)</f>
        <v/>
      </c>
      <c r="E195">
        <f>IF(AND('SWAP_CONVO'!E195&lt;&gt;"",IF(ISNUMBER('SWAP_CONVO'!E195),OR('SWAP_CONVO'!E195&lt;&gt;INT('SWAP_CONVO'!E195),LEN(TEXT(ABS('SWAP_CONVO'!E195),"0"))&gt;15),TRUE)),1,0)</f>
        <v/>
      </c>
      <c r="F195">
        <f>IF(AND('SWAP_CONVO'!F195&lt;&gt;"",OR(LEN('SWAP_CONVO'!F195)&gt;3,COUNTIF(CL_MONEDA_DER_V1,'SWAP_CONVO'!F195)=0)),1,0)</f>
        <v/>
      </c>
      <c r="G195">
        <f>IF(AND('SWAP_CONVO'!G195&lt;&gt;"",IF(ISNUMBER('SWAP_CONVO'!G195),OR('SWAP_CONVO'!G195&lt;&gt;INT('SWAP_CONVO'!G195),LEN(TEXT(ABS('SWAP_CONVO'!G195),"0"))&gt;15),TRUE)),1,0)</f>
        <v/>
      </c>
      <c r="H195">
        <f>IF(AND('SWAP_CONVO'!H195&lt;&gt;"",OR(LEN('SWAP_CONVO'!H195)&gt;3,COUNTIF(CL_MONEDA_DER_V1,'SWAP_CONVO'!H195)=0)),1,0)</f>
        <v/>
      </c>
      <c r="I195">
        <f>IF(AND('SWAP_CONVO'!I195&lt;&gt;"",IF(ISNUMBER('SWAP_CONVO'!I195),OR('SWAP_CONVO'!I195&lt;&gt;INT('SWAP_CONVO'!I195),LEN(TEXT(ABS('SWAP_CONVO'!I195),"0"))&gt;15),TRUE)),1,0)</f>
        <v/>
      </c>
      <c r="J195">
        <f>IF(AND('SWAP_CONVO'!J195&lt;&gt;"",OR(LEN('SWAP_CONVO'!J195)&gt;3,COUNTIF(CL_MONEDA_DER_V1,'SWAP_CONVO'!J195)=0)),1,0)</f>
        <v/>
      </c>
      <c r="K195">
        <f>IF(AND('SWAP_CONVO'!K195&lt;&gt;"",IF(ISNUMBER('SWAP_CONVO'!K195),OR('SWAP_CONVO'!K195&lt;&gt;INT('SWAP_CONVO'!K195),LEN(TEXT(ABS('SWAP_CONVO'!K195),"0"))&gt;15),TRUE)),1,0)</f>
        <v/>
      </c>
      <c r="L195">
        <f>IF(AND('SWAP_CONVO'!L195&lt;&gt;"",OR(LEN('SWAP_CONVO'!L195)&gt;3,COUNTIF(CL_MONEDA_DER_V1,'SWAP_CONVO'!L195)=0)),1,0)</f>
        <v/>
      </c>
      <c r="M195">
        <f>IF(AND('SWAP_CONVO'!M195&lt;&gt;"",IF(ISNUMBER('SWAP_CONVO'!M195),OR('SWAP_CONVO'!M195&lt;&gt;INT('SWAP_CONVO'!M195),LEN(TEXT(ABS('SWAP_CONVO'!M195),"0"))&gt;15),TRUE)),1,0)</f>
        <v/>
      </c>
      <c r="N195">
        <f>IF(AND('SWAP_CONVO'!N195&lt;&gt;"",IF(ISNUMBER('SWAP_CONVO'!N195),OR('SWAP_CONVO'!N195&lt;&gt;INT('SWAP_CONVO'!N195),LEN(TEXT(ABS('SWAP_CONVO'!N195),"0"))&gt;15),TRUE)),1,0)</f>
        <v/>
      </c>
      <c r="O195">
        <f>IF(AND('SWAP_CONVO'!O195&lt;&gt;"",LEN('SWAP_CONVO'!O195)&gt;20),1,0)</f>
        <v/>
      </c>
      <c r="P195">
        <f>IF(AND('SWAP_CONVO'!P195&lt;&gt;"",IF(ISNUMBER('SWAP_CONVO'!P195),OR('SWAP_CONVO'!P195&lt;&gt;INT('SWAP_CONVO'!P195),LEN(TEXT(ABS('SWAP_CONVO'!P195),"0"))&gt;15),TRUE)),1,0)</f>
        <v/>
      </c>
      <c r="Q195">
        <f>IF(AND('SWAP_CONVO'!Q195&lt;&gt;"",OR(LEN('SWAP_CONVO'!Q195)&gt;3,COUNTIF(CL_MONEDA_DER_V1,'SWAP_CONVO'!Q195)=0)),1,0)</f>
        <v/>
      </c>
      <c r="R195">
        <f>IF(AND('SWAP_CONVO'!R195&lt;&gt;"",NOT(ISNUMBER('SWAP_CONVO'!R195))),1,0)</f>
        <v/>
      </c>
    </row>
    <row r="196">
      <c r="A196">
        <f>IF(AND('SWAP_CONVO'!A196&lt;&gt;"",LEN('SWAP_CONVO'!A196)&gt;34),1,0)</f>
        <v/>
      </c>
      <c r="B196">
        <f>IF(AND('SWAP_CONVO'!B196&lt;&gt;"",NOT(ISNUMBER('SWAP_CONVO'!B196))),1,0)</f>
        <v/>
      </c>
      <c r="C196">
        <f>IF(AND('SWAP_CONVO'!C196&lt;&gt;"",NOT(ISNUMBER('SWAP_CONVO'!C196))),1,0)</f>
        <v/>
      </c>
      <c r="D196">
        <f>IF(AND('SWAP_CONVO'!D196&lt;&gt;"",NOT(ISNUMBER('SWAP_CONVO'!D196))),1,0)</f>
        <v/>
      </c>
      <c r="E196">
        <f>IF(AND('SWAP_CONVO'!E196&lt;&gt;"",IF(ISNUMBER('SWAP_CONVO'!E196),OR('SWAP_CONVO'!E196&lt;&gt;INT('SWAP_CONVO'!E196),LEN(TEXT(ABS('SWAP_CONVO'!E196),"0"))&gt;15),TRUE)),1,0)</f>
        <v/>
      </c>
      <c r="F196">
        <f>IF(AND('SWAP_CONVO'!F196&lt;&gt;"",OR(LEN('SWAP_CONVO'!F196)&gt;3,COUNTIF(CL_MONEDA_DER_V1,'SWAP_CONVO'!F196)=0)),1,0)</f>
        <v/>
      </c>
      <c r="G196">
        <f>IF(AND('SWAP_CONVO'!G196&lt;&gt;"",IF(ISNUMBER('SWAP_CONVO'!G196),OR('SWAP_CONVO'!G196&lt;&gt;INT('SWAP_CONVO'!G196),LEN(TEXT(ABS('SWAP_CONVO'!G196),"0"))&gt;15),TRUE)),1,0)</f>
        <v/>
      </c>
      <c r="H196">
        <f>IF(AND('SWAP_CONVO'!H196&lt;&gt;"",OR(LEN('SWAP_CONVO'!H196)&gt;3,COUNTIF(CL_MONEDA_DER_V1,'SWAP_CONVO'!H196)=0)),1,0)</f>
        <v/>
      </c>
      <c r="I196">
        <f>IF(AND('SWAP_CONVO'!I196&lt;&gt;"",IF(ISNUMBER('SWAP_CONVO'!I196),OR('SWAP_CONVO'!I196&lt;&gt;INT('SWAP_CONVO'!I196),LEN(TEXT(ABS('SWAP_CONVO'!I196),"0"))&gt;15),TRUE)),1,0)</f>
        <v/>
      </c>
      <c r="J196">
        <f>IF(AND('SWAP_CONVO'!J196&lt;&gt;"",OR(LEN('SWAP_CONVO'!J196)&gt;3,COUNTIF(CL_MONEDA_DER_V1,'SWAP_CONVO'!J196)=0)),1,0)</f>
        <v/>
      </c>
      <c r="K196">
        <f>IF(AND('SWAP_CONVO'!K196&lt;&gt;"",IF(ISNUMBER('SWAP_CONVO'!K196),OR('SWAP_CONVO'!K196&lt;&gt;INT('SWAP_CONVO'!K196),LEN(TEXT(ABS('SWAP_CONVO'!K196),"0"))&gt;15),TRUE)),1,0)</f>
        <v/>
      </c>
      <c r="L196">
        <f>IF(AND('SWAP_CONVO'!L196&lt;&gt;"",OR(LEN('SWAP_CONVO'!L196)&gt;3,COUNTIF(CL_MONEDA_DER_V1,'SWAP_CONVO'!L196)=0)),1,0)</f>
        <v/>
      </c>
      <c r="M196">
        <f>IF(AND('SWAP_CONVO'!M196&lt;&gt;"",IF(ISNUMBER('SWAP_CONVO'!M196),OR('SWAP_CONVO'!M196&lt;&gt;INT('SWAP_CONVO'!M196),LEN(TEXT(ABS('SWAP_CONVO'!M196),"0"))&gt;15),TRUE)),1,0)</f>
        <v/>
      </c>
      <c r="N196">
        <f>IF(AND('SWAP_CONVO'!N196&lt;&gt;"",IF(ISNUMBER('SWAP_CONVO'!N196),OR('SWAP_CONVO'!N196&lt;&gt;INT('SWAP_CONVO'!N196),LEN(TEXT(ABS('SWAP_CONVO'!N196),"0"))&gt;15),TRUE)),1,0)</f>
        <v/>
      </c>
      <c r="O196">
        <f>IF(AND('SWAP_CONVO'!O196&lt;&gt;"",LEN('SWAP_CONVO'!O196)&gt;20),1,0)</f>
        <v/>
      </c>
      <c r="P196">
        <f>IF(AND('SWAP_CONVO'!P196&lt;&gt;"",IF(ISNUMBER('SWAP_CONVO'!P196),OR('SWAP_CONVO'!P196&lt;&gt;INT('SWAP_CONVO'!P196),LEN(TEXT(ABS('SWAP_CONVO'!P196),"0"))&gt;15),TRUE)),1,0)</f>
        <v/>
      </c>
      <c r="Q196">
        <f>IF(AND('SWAP_CONVO'!Q196&lt;&gt;"",OR(LEN('SWAP_CONVO'!Q196)&gt;3,COUNTIF(CL_MONEDA_DER_V1,'SWAP_CONVO'!Q196)=0)),1,0)</f>
        <v/>
      </c>
      <c r="R196">
        <f>IF(AND('SWAP_CONVO'!R196&lt;&gt;"",NOT(ISNUMBER('SWAP_CONVO'!R196))),1,0)</f>
        <v/>
      </c>
    </row>
    <row r="197">
      <c r="A197">
        <f>IF(AND('SWAP_CONVO'!A197&lt;&gt;"",LEN('SWAP_CONVO'!A197)&gt;34),1,0)</f>
        <v/>
      </c>
      <c r="B197">
        <f>IF(AND('SWAP_CONVO'!B197&lt;&gt;"",NOT(ISNUMBER('SWAP_CONVO'!B197))),1,0)</f>
        <v/>
      </c>
      <c r="C197">
        <f>IF(AND('SWAP_CONVO'!C197&lt;&gt;"",NOT(ISNUMBER('SWAP_CONVO'!C197))),1,0)</f>
        <v/>
      </c>
      <c r="D197">
        <f>IF(AND('SWAP_CONVO'!D197&lt;&gt;"",NOT(ISNUMBER('SWAP_CONVO'!D197))),1,0)</f>
        <v/>
      </c>
      <c r="E197">
        <f>IF(AND('SWAP_CONVO'!E197&lt;&gt;"",IF(ISNUMBER('SWAP_CONVO'!E197),OR('SWAP_CONVO'!E197&lt;&gt;INT('SWAP_CONVO'!E197),LEN(TEXT(ABS('SWAP_CONVO'!E197),"0"))&gt;15),TRUE)),1,0)</f>
        <v/>
      </c>
      <c r="F197">
        <f>IF(AND('SWAP_CONVO'!F197&lt;&gt;"",OR(LEN('SWAP_CONVO'!F197)&gt;3,COUNTIF(CL_MONEDA_DER_V1,'SWAP_CONVO'!F197)=0)),1,0)</f>
        <v/>
      </c>
      <c r="G197">
        <f>IF(AND('SWAP_CONVO'!G197&lt;&gt;"",IF(ISNUMBER('SWAP_CONVO'!G197),OR('SWAP_CONVO'!G197&lt;&gt;INT('SWAP_CONVO'!G197),LEN(TEXT(ABS('SWAP_CONVO'!G197),"0"))&gt;15),TRUE)),1,0)</f>
        <v/>
      </c>
      <c r="H197">
        <f>IF(AND('SWAP_CONVO'!H197&lt;&gt;"",OR(LEN('SWAP_CONVO'!H197)&gt;3,COUNTIF(CL_MONEDA_DER_V1,'SWAP_CONVO'!H197)=0)),1,0)</f>
        <v/>
      </c>
      <c r="I197">
        <f>IF(AND('SWAP_CONVO'!I197&lt;&gt;"",IF(ISNUMBER('SWAP_CONVO'!I197),OR('SWAP_CONVO'!I197&lt;&gt;INT('SWAP_CONVO'!I197),LEN(TEXT(ABS('SWAP_CONVO'!I197),"0"))&gt;15),TRUE)),1,0)</f>
        <v/>
      </c>
      <c r="J197">
        <f>IF(AND('SWAP_CONVO'!J197&lt;&gt;"",OR(LEN('SWAP_CONVO'!J197)&gt;3,COUNTIF(CL_MONEDA_DER_V1,'SWAP_CONVO'!J197)=0)),1,0)</f>
        <v/>
      </c>
      <c r="K197">
        <f>IF(AND('SWAP_CONVO'!K197&lt;&gt;"",IF(ISNUMBER('SWAP_CONVO'!K197),OR('SWAP_CONVO'!K197&lt;&gt;INT('SWAP_CONVO'!K197),LEN(TEXT(ABS('SWAP_CONVO'!K197),"0"))&gt;15),TRUE)),1,0)</f>
        <v/>
      </c>
      <c r="L197">
        <f>IF(AND('SWAP_CONVO'!L197&lt;&gt;"",OR(LEN('SWAP_CONVO'!L197)&gt;3,COUNTIF(CL_MONEDA_DER_V1,'SWAP_CONVO'!L197)=0)),1,0)</f>
        <v/>
      </c>
      <c r="M197">
        <f>IF(AND('SWAP_CONVO'!M197&lt;&gt;"",IF(ISNUMBER('SWAP_CONVO'!M197),OR('SWAP_CONVO'!M197&lt;&gt;INT('SWAP_CONVO'!M197),LEN(TEXT(ABS('SWAP_CONVO'!M197),"0"))&gt;15),TRUE)),1,0)</f>
        <v/>
      </c>
      <c r="N197">
        <f>IF(AND('SWAP_CONVO'!N197&lt;&gt;"",IF(ISNUMBER('SWAP_CONVO'!N197),OR('SWAP_CONVO'!N197&lt;&gt;INT('SWAP_CONVO'!N197),LEN(TEXT(ABS('SWAP_CONVO'!N197),"0"))&gt;15),TRUE)),1,0)</f>
        <v/>
      </c>
      <c r="O197">
        <f>IF(AND('SWAP_CONVO'!O197&lt;&gt;"",LEN('SWAP_CONVO'!O197)&gt;20),1,0)</f>
        <v/>
      </c>
      <c r="P197">
        <f>IF(AND('SWAP_CONVO'!P197&lt;&gt;"",IF(ISNUMBER('SWAP_CONVO'!P197),OR('SWAP_CONVO'!P197&lt;&gt;INT('SWAP_CONVO'!P197),LEN(TEXT(ABS('SWAP_CONVO'!P197),"0"))&gt;15),TRUE)),1,0)</f>
        <v/>
      </c>
      <c r="Q197">
        <f>IF(AND('SWAP_CONVO'!Q197&lt;&gt;"",OR(LEN('SWAP_CONVO'!Q197)&gt;3,COUNTIF(CL_MONEDA_DER_V1,'SWAP_CONVO'!Q197)=0)),1,0)</f>
        <v/>
      </c>
      <c r="R197">
        <f>IF(AND('SWAP_CONVO'!R197&lt;&gt;"",NOT(ISNUMBER('SWAP_CONVO'!R197))),1,0)</f>
        <v/>
      </c>
    </row>
    <row r="198">
      <c r="A198">
        <f>IF(AND('SWAP_CONVO'!A198&lt;&gt;"",LEN('SWAP_CONVO'!A198)&gt;34),1,0)</f>
        <v/>
      </c>
      <c r="B198">
        <f>IF(AND('SWAP_CONVO'!B198&lt;&gt;"",NOT(ISNUMBER('SWAP_CONVO'!B198))),1,0)</f>
        <v/>
      </c>
      <c r="C198">
        <f>IF(AND('SWAP_CONVO'!C198&lt;&gt;"",NOT(ISNUMBER('SWAP_CONVO'!C198))),1,0)</f>
        <v/>
      </c>
      <c r="D198">
        <f>IF(AND('SWAP_CONVO'!D198&lt;&gt;"",NOT(ISNUMBER('SWAP_CONVO'!D198))),1,0)</f>
        <v/>
      </c>
      <c r="E198">
        <f>IF(AND('SWAP_CONVO'!E198&lt;&gt;"",IF(ISNUMBER('SWAP_CONVO'!E198),OR('SWAP_CONVO'!E198&lt;&gt;INT('SWAP_CONVO'!E198),LEN(TEXT(ABS('SWAP_CONVO'!E198),"0"))&gt;15),TRUE)),1,0)</f>
        <v/>
      </c>
      <c r="F198">
        <f>IF(AND('SWAP_CONVO'!F198&lt;&gt;"",OR(LEN('SWAP_CONVO'!F198)&gt;3,COUNTIF(CL_MONEDA_DER_V1,'SWAP_CONVO'!F198)=0)),1,0)</f>
        <v/>
      </c>
      <c r="G198">
        <f>IF(AND('SWAP_CONVO'!G198&lt;&gt;"",IF(ISNUMBER('SWAP_CONVO'!G198),OR('SWAP_CONVO'!G198&lt;&gt;INT('SWAP_CONVO'!G198),LEN(TEXT(ABS('SWAP_CONVO'!G198),"0"))&gt;15),TRUE)),1,0)</f>
        <v/>
      </c>
      <c r="H198">
        <f>IF(AND('SWAP_CONVO'!H198&lt;&gt;"",OR(LEN('SWAP_CONVO'!H198)&gt;3,COUNTIF(CL_MONEDA_DER_V1,'SWAP_CONVO'!H198)=0)),1,0)</f>
        <v/>
      </c>
      <c r="I198">
        <f>IF(AND('SWAP_CONVO'!I198&lt;&gt;"",IF(ISNUMBER('SWAP_CONVO'!I198),OR('SWAP_CONVO'!I198&lt;&gt;INT('SWAP_CONVO'!I198),LEN(TEXT(ABS('SWAP_CONVO'!I198),"0"))&gt;15),TRUE)),1,0)</f>
        <v/>
      </c>
      <c r="J198">
        <f>IF(AND('SWAP_CONVO'!J198&lt;&gt;"",OR(LEN('SWAP_CONVO'!J198)&gt;3,COUNTIF(CL_MONEDA_DER_V1,'SWAP_CONVO'!J198)=0)),1,0)</f>
        <v/>
      </c>
      <c r="K198">
        <f>IF(AND('SWAP_CONVO'!K198&lt;&gt;"",IF(ISNUMBER('SWAP_CONVO'!K198),OR('SWAP_CONVO'!K198&lt;&gt;INT('SWAP_CONVO'!K198),LEN(TEXT(ABS('SWAP_CONVO'!K198),"0"))&gt;15),TRUE)),1,0)</f>
        <v/>
      </c>
      <c r="L198">
        <f>IF(AND('SWAP_CONVO'!L198&lt;&gt;"",OR(LEN('SWAP_CONVO'!L198)&gt;3,COUNTIF(CL_MONEDA_DER_V1,'SWAP_CONVO'!L198)=0)),1,0)</f>
        <v/>
      </c>
      <c r="M198">
        <f>IF(AND('SWAP_CONVO'!M198&lt;&gt;"",IF(ISNUMBER('SWAP_CONVO'!M198),OR('SWAP_CONVO'!M198&lt;&gt;INT('SWAP_CONVO'!M198),LEN(TEXT(ABS('SWAP_CONVO'!M198),"0"))&gt;15),TRUE)),1,0)</f>
        <v/>
      </c>
      <c r="N198">
        <f>IF(AND('SWAP_CONVO'!N198&lt;&gt;"",IF(ISNUMBER('SWAP_CONVO'!N198),OR('SWAP_CONVO'!N198&lt;&gt;INT('SWAP_CONVO'!N198),LEN(TEXT(ABS('SWAP_CONVO'!N198),"0"))&gt;15),TRUE)),1,0)</f>
        <v/>
      </c>
      <c r="O198">
        <f>IF(AND('SWAP_CONVO'!O198&lt;&gt;"",LEN('SWAP_CONVO'!O198)&gt;20),1,0)</f>
        <v/>
      </c>
      <c r="P198">
        <f>IF(AND('SWAP_CONVO'!P198&lt;&gt;"",IF(ISNUMBER('SWAP_CONVO'!P198),OR('SWAP_CONVO'!P198&lt;&gt;INT('SWAP_CONVO'!P198),LEN(TEXT(ABS('SWAP_CONVO'!P198),"0"))&gt;15),TRUE)),1,0)</f>
        <v/>
      </c>
      <c r="Q198">
        <f>IF(AND('SWAP_CONVO'!Q198&lt;&gt;"",OR(LEN('SWAP_CONVO'!Q198)&gt;3,COUNTIF(CL_MONEDA_DER_V1,'SWAP_CONVO'!Q198)=0)),1,0)</f>
        <v/>
      </c>
      <c r="R198">
        <f>IF(AND('SWAP_CONVO'!R198&lt;&gt;"",NOT(ISNUMBER('SWAP_CONVO'!R198))),1,0)</f>
        <v/>
      </c>
    </row>
    <row r="199">
      <c r="A199">
        <f>IF(AND('SWAP_CONVO'!A199&lt;&gt;"",LEN('SWAP_CONVO'!A199)&gt;34),1,0)</f>
        <v/>
      </c>
      <c r="B199">
        <f>IF(AND('SWAP_CONVO'!B199&lt;&gt;"",NOT(ISNUMBER('SWAP_CONVO'!B199))),1,0)</f>
        <v/>
      </c>
      <c r="C199">
        <f>IF(AND('SWAP_CONVO'!C199&lt;&gt;"",NOT(ISNUMBER('SWAP_CONVO'!C199))),1,0)</f>
        <v/>
      </c>
      <c r="D199">
        <f>IF(AND('SWAP_CONVO'!D199&lt;&gt;"",NOT(ISNUMBER('SWAP_CONVO'!D199))),1,0)</f>
        <v/>
      </c>
      <c r="E199">
        <f>IF(AND('SWAP_CONVO'!E199&lt;&gt;"",IF(ISNUMBER('SWAP_CONVO'!E199),OR('SWAP_CONVO'!E199&lt;&gt;INT('SWAP_CONVO'!E199),LEN(TEXT(ABS('SWAP_CONVO'!E199),"0"))&gt;15),TRUE)),1,0)</f>
        <v/>
      </c>
      <c r="F199">
        <f>IF(AND('SWAP_CONVO'!F199&lt;&gt;"",OR(LEN('SWAP_CONVO'!F199)&gt;3,COUNTIF(CL_MONEDA_DER_V1,'SWAP_CONVO'!F199)=0)),1,0)</f>
        <v/>
      </c>
      <c r="G199">
        <f>IF(AND('SWAP_CONVO'!G199&lt;&gt;"",IF(ISNUMBER('SWAP_CONVO'!G199),OR('SWAP_CONVO'!G199&lt;&gt;INT('SWAP_CONVO'!G199),LEN(TEXT(ABS('SWAP_CONVO'!G199),"0"))&gt;15),TRUE)),1,0)</f>
        <v/>
      </c>
      <c r="H199">
        <f>IF(AND('SWAP_CONVO'!H199&lt;&gt;"",OR(LEN('SWAP_CONVO'!H199)&gt;3,COUNTIF(CL_MONEDA_DER_V1,'SWAP_CONVO'!H199)=0)),1,0)</f>
        <v/>
      </c>
      <c r="I199">
        <f>IF(AND('SWAP_CONVO'!I199&lt;&gt;"",IF(ISNUMBER('SWAP_CONVO'!I199),OR('SWAP_CONVO'!I199&lt;&gt;INT('SWAP_CONVO'!I199),LEN(TEXT(ABS('SWAP_CONVO'!I199),"0"))&gt;15),TRUE)),1,0)</f>
        <v/>
      </c>
      <c r="J199">
        <f>IF(AND('SWAP_CONVO'!J199&lt;&gt;"",OR(LEN('SWAP_CONVO'!J199)&gt;3,COUNTIF(CL_MONEDA_DER_V1,'SWAP_CONVO'!J199)=0)),1,0)</f>
        <v/>
      </c>
      <c r="K199">
        <f>IF(AND('SWAP_CONVO'!K199&lt;&gt;"",IF(ISNUMBER('SWAP_CONVO'!K199),OR('SWAP_CONVO'!K199&lt;&gt;INT('SWAP_CONVO'!K199),LEN(TEXT(ABS('SWAP_CONVO'!K199),"0"))&gt;15),TRUE)),1,0)</f>
        <v/>
      </c>
      <c r="L199">
        <f>IF(AND('SWAP_CONVO'!L199&lt;&gt;"",OR(LEN('SWAP_CONVO'!L199)&gt;3,COUNTIF(CL_MONEDA_DER_V1,'SWAP_CONVO'!L199)=0)),1,0)</f>
        <v/>
      </c>
      <c r="M199">
        <f>IF(AND('SWAP_CONVO'!M199&lt;&gt;"",IF(ISNUMBER('SWAP_CONVO'!M199),OR('SWAP_CONVO'!M199&lt;&gt;INT('SWAP_CONVO'!M199),LEN(TEXT(ABS('SWAP_CONVO'!M199),"0"))&gt;15),TRUE)),1,0)</f>
        <v/>
      </c>
      <c r="N199">
        <f>IF(AND('SWAP_CONVO'!N199&lt;&gt;"",IF(ISNUMBER('SWAP_CONVO'!N199),OR('SWAP_CONVO'!N199&lt;&gt;INT('SWAP_CONVO'!N199),LEN(TEXT(ABS('SWAP_CONVO'!N199),"0"))&gt;15),TRUE)),1,0)</f>
        <v/>
      </c>
      <c r="O199">
        <f>IF(AND('SWAP_CONVO'!O199&lt;&gt;"",LEN('SWAP_CONVO'!O199)&gt;20),1,0)</f>
        <v/>
      </c>
      <c r="P199">
        <f>IF(AND('SWAP_CONVO'!P199&lt;&gt;"",IF(ISNUMBER('SWAP_CONVO'!P199),OR('SWAP_CONVO'!P199&lt;&gt;INT('SWAP_CONVO'!P199),LEN(TEXT(ABS('SWAP_CONVO'!P199),"0"))&gt;15),TRUE)),1,0)</f>
        <v/>
      </c>
      <c r="Q199">
        <f>IF(AND('SWAP_CONVO'!Q199&lt;&gt;"",OR(LEN('SWAP_CONVO'!Q199)&gt;3,COUNTIF(CL_MONEDA_DER_V1,'SWAP_CONVO'!Q199)=0)),1,0)</f>
        <v/>
      </c>
      <c r="R199">
        <f>IF(AND('SWAP_CONVO'!R199&lt;&gt;"",NOT(ISNUMBER('SWAP_CONVO'!R199))),1,0)</f>
        <v/>
      </c>
    </row>
    <row r="200">
      <c r="A200">
        <f>IF(AND('SWAP_CONVO'!A200&lt;&gt;"",LEN('SWAP_CONVO'!A200)&gt;34),1,0)</f>
        <v/>
      </c>
      <c r="B200">
        <f>IF(AND('SWAP_CONVO'!B200&lt;&gt;"",NOT(ISNUMBER('SWAP_CONVO'!B200))),1,0)</f>
        <v/>
      </c>
      <c r="C200">
        <f>IF(AND('SWAP_CONVO'!C200&lt;&gt;"",NOT(ISNUMBER('SWAP_CONVO'!C200))),1,0)</f>
        <v/>
      </c>
      <c r="D200">
        <f>IF(AND('SWAP_CONVO'!D200&lt;&gt;"",NOT(ISNUMBER('SWAP_CONVO'!D200))),1,0)</f>
        <v/>
      </c>
      <c r="E200">
        <f>IF(AND('SWAP_CONVO'!E200&lt;&gt;"",IF(ISNUMBER('SWAP_CONVO'!E200),OR('SWAP_CONVO'!E200&lt;&gt;INT('SWAP_CONVO'!E200),LEN(TEXT(ABS('SWAP_CONVO'!E200),"0"))&gt;15),TRUE)),1,0)</f>
        <v/>
      </c>
      <c r="F200">
        <f>IF(AND('SWAP_CONVO'!F200&lt;&gt;"",OR(LEN('SWAP_CONVO'!F200)&gt;3,COUNTIF(CL_MONEDA_DER_V1,'SWAP_CONVO'!F200)=0)),1,0)</f>
        <v/>
      </c>
      <c r="G200">
        <f>IF(AND('SWAP_CONVO'!G200&lt;&gt;"",IF(ISNUMBER('SWAP_CONVO'!G200),OR('SWAP_CONVO'!G200&lt;&gt;INT('SWAP_CONVO'!G200),LEN(TEXT(ABS('SWAP_CONVO'!G200),"0"))&gt;15),TRUE)),1,0)</f>
        <v/>
      </c>
      <c r="H200">
        <f>IF(AND('SWAP_CONVO'!H200&lt;&gt;"",OR(LEN('SWAP_CONVO'!H200)&gt;3,COUNTIF(CL_MONEDA_DER_V1,'SWAP_CONVO'!H200)=0)),1,0)</f>
        <v/>
      </c>
      <c r="I200">
        <f>IF(AND('SWAP_CONVO'!I200&lt;&gt;"",IF(ISNUMBER('SWAP_CONVO'!I200),OR('SWAP_CONVO'!I200&lt;&gt;INT('SWAP_CONVO'!I200),LEN(TEXT(ABS('SWAP_CONVO'!I200),"0"))&gt;15),TRUE)),1,0)</f>
        <v/>
      </c>
      <c r="J200">
        <f>IF(AND('SWAP_CONVO'!J200&lt;&gt;"",OR(LEN('SWAP_CONVO'!J200)&gt;3,COUNTIF(CL_MONEDA_DER_V1,'SWAP_CONVO'!J200)=0)),1,0)</f>
        <v/>
      </c>
      <c r="K200">
        <f>IF(AND('SWAP_CONVO'!K200&lt;&gt;"",IF(ISNUMBER('SWAP_CONVO'!K200),OR('SWAP_CONVO'!K200&lt;&gt;INT('SWAP_CONVO'!K200),LEN(TEXT(ABS('SWAP_CONVO'!K200),"0"))&gt;15),TRUE)),1,0)</f>
        <v/>
      </c>
      <c r="L200">
        <f>IF(AND('SWAP_CONVO'!L200&lt;&gt;"",OR(LEN('SWAP_CONVO'!L200)&gt;3,COUNTIF(CL_MONEDA_DER_V1,'SWAP_CONVO'!L200)=0)),1,0)</f>
        <v/>
      </c>
      <c r="M200">
        <f>IF(AND('SWAP_CONVO'!M200&lt;&gt;"",IF(ISNUMBER('SWAP_CONVO'!M200),OR('SWAP_CONVO'!M200&lt;&gt;INT('SWAP_CONVO'!M200),LEN(TEXT(ABS('SWAP_CONVO'!M200),"0"))&gt;15),TRUE)),1,0)</f>
        <v/>
      </c>
      <c r="N200">
        <f>IF(AND('SWAP_CONVO'!N200&lt;&gt;"",IF(ISNUMBER('SWAP_CONVO'!N200),OR('SWAP_CONVO'!N200&lt;&gt;INT('SWAP_CONVO'!N200),LEN(TEXT(ABS('SWAP_CONVO'!N200),"0"))&gt;15),TRUE)),1,0)</f>
        <v/>
      </c>
      <c r="O200">
        <f>IF(AND('SWAP_CONVO'!O200&lt;&gt;"",LEN('SWAP_CONVO'!O200)&gt;20),1,0)</f>
        <v/>
      </c>
      <c r="P200">
        <f>IF(AND('SWAP_CONVO'!P200&lt;&gt;"",IF(ISNUMBER('SWAP_CONVO'!P200),OR('SWAP_CONVO'!P200&lt;&gt;INT('SWAP_CONVO'!P200),LEN(TEXT(ABS('SWAP_CONVO'!P200),"0"))&gt;15),TRUE)),1,0)</f>
        <v/>
      </c>
      <c r="Q200">
        <f>IF(AND('SWAP_CONVO'!Q200&lt;&gt;"",OR(LEN('SWAP_CONVO'!Q200)&gt;3,COUNTIF(CL_MONEDA_DER_V1,'SWAP_CONVO'!Q200)=0)),1,0)</f>
        <v/>
      </c>
      <c r="R200">
        <f>IF(AND('SWAP_CONVO'!R200&lt;&gt;"",NOT(ISNUMBER('SWAP_CONVO'!R200))),1,0)</f>
        <v/>
      </c>
    </row>
    <row r="201">
      <c r="A201">
        <f>IF(AND('SWAP_CONVO'!A201&lt;&gt;"",LEN('SWAP_CONVO'!A201)&gt;34),1,0)</f>
        <v/>
      </c>
      <c r="B201">
        <f>IF(AND('SWAP_CONVO'!B201&lt;&gt;"",NOT(ISNUMBER('SWAP_CONVO'!B201))),1,0)</f>
        <v/>
      </c>
      <c r="C201">
        <f>IF(AND('SWAP_CONVO'!C201&lt;&gt;"",NOT(ISNUMBER('SWAP_CONVO'!C201))),1,0)</f>
        <v/>
      </c>
      <c r="D201">
        <f>IF(AND('SWAP_CONVO'!D201&lt;&gt;"",NOT(ISNUMBER('SWAP_CONVO'!D201))),1,0)</f>
        <v/>
      </c>
      <c r="E201">
        <f>IF(AND('SWAP_CONVO'!E201&lt;&gt;"",IF(ISNUMBER('SWAP_CONVO'!E201),OR('SWAP_CONVO'!E201&lt;&gt;INT('SWAP_CONVO'!E201),LEN(TEXT(ABS('SWAP_CONVO'!E201),"0"))&gt;15),TRUE)),1,0)</f>
        <v/>
      </c>
      <c r="F201">
        <f>IF(AND('SWAP_CONVO'!F201&lt;&gt;"",OR(LEN('SWAP_CONVO'!F201)&gt;3,COUNTIF(CL_MONEDA_DER_V1,'SWAP_CONVO'!F201)=0)),1,0)</f>
        <v/>
      </c>
      <c r="G201">
        <f>IF(AND('SWAP_CONVO'!G201&lt;&gt;"",IF(ISNUMBER('SWAP_CONVO'!G201),OR('SWAP_CONVO'!G201&lt;&gt;INT('SWAP_CONVO'!G201),LEN(TEXT(ABS('SWAP_CONVO'!G201),"0"))&gt;15),TRUE)),1,0)</f>
        <v/>
      </c>
      <c r="H201">
        <f>IF(AND('SWAP_CONVO'!H201&lt;&gt;"",OR(LEN('SWAP_CONVO'!H201)&gt;3,COUNTIF(CL_MONEDA_DER_V1,'SWAP_CONVO'!H201)=0)),1,0)</f>
        <v/>
      </c>
      <c r="I201">
        <f>IF(AND('SWAP_CONVO'!I201&lt;&gt;"",IF(ISNUMBER('SWAP_CONVO'!I201),OR('SWAP_CONVO'!I201&lt;&gt;INT('SWAP_CONVO'!I201),LEN(TEXT(ABS('SWAP_CONVO'!I201),"0"))&gt;15),TRUE)),1,0)</f>
        <v/>
      </c>
      <c r="J201">
        <f>IF(AND('SWAP_CONVO'!J201&lt;&gt;"",OR(LEN('SWAP_CONVO'!J201)&gt;3,COUNTIF(CL_MONEDA_DER_V1,'SWAP_CONVO'!J201)=0)),1,0)</f>
        <v/>
      </c>
      <c r="K201">
        <f>IF(AND('SWAP_CONVO'!K201&lt;&gt;"",IF(ISNUMBER('SWAP_CONVO'!K201),OR('SWAP_CONVO'!K201&lt;&gt;INT('SWAP_CONVO'!K201),LEN(TEXT(ABS('SWAP_CONVO'!K201),"0"))&gt;15),TRUE)),1,0)</f>
        <v/>
      </c>
      <c r="L201">
        <f>IF(AND('SWAP_CONVO'!L201&lt;&gt;"",OR(LEN('SWAP_CONVO'!L201)&gt;3,COUNTIF(CL_MONEDA_DER_V1,'SWAP_CONVO'!L201)=0)),1,0)</f>
        <v/>
      </c>
      <c r="M201">
        <f>IF(AND('SWAP_CONVO'!M201&lt;&gt;"",IF(ISNUMBER('SWAP_CONVO'!M201),OR('SWAP_CONVO'!M201&lt;&gt;INT('SWAP_CONVO'!M201),LEN(TEXT(ABS('SWAP_CONVO'!M201),"0"))&gt;15),TRUE)),1,0)</f>
        <v/>
      </c>
      <c r="N201">
        <f>IF(AND('SWAP_CONVO'!N201&lt;&gt;"",IF(ISNUMBER('SWAP_CONVO'!N201),OR('SWAP_CONVO'!N201&lt;&gt;INT('SWAP_CONVO'!N201),LEN(TEXT(ABS('SWAP_CONVO'!N201),"0"))&gt;15),TRUE)),1,0)</f>
        <v/>
      </c>
      <c r="O201">
        <f>IF(AND('SWAP_CONVO'!O201&lt;&gt;"",LEN('SWAP_CONVO'!O201)&gt;20),1,0)</f>
        <v/>
      </c>
      <c r="P201">
        <f>IF(AND('SWAP_CONVO'!P201&lt;&gt;"",IF(ISNUMBER('SWAP_CONVO'!P201),OR('SWAP_CONVO'!P201&lt;&gt;INT('SWAP_CONVO'!P201),LEN(TEXT(ABS('SWAP_CONVO'!P201),"0"))&gt;15),TRUE)),1,0)</f>
        <v/>
      </c>
      <c r="Q201">
        <f>IF(AND('SWAP_CONVO'!Q201&lt;&gt;"",OR(LEN('SWAP_CONVO'!Q201)&gt;3,COUNTIF(CL_MONEDA_DER_V1,'SWAP_CONVO'!Q201)=0)),1,0)</f>
        <v/>
      </c>
      <c r="R201">
        <f>IF(AND('SWAP_CONVO'!R201&lt;&gt;"",NOT(ISNUMBER('SWAP_CONVO'!R201))),1,0)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2026-07-14T02:24:45Z</dcterms:created>
  <dcterms:modified xsi:type="dcterms:W3CDTF">2026-07-14T02:24:45Z</dcterms:modified>
</cp:coreProperties>
</file>