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CION" sheetId="1" state="visible" r:id="rId1"/>
    <sheet name="REPORTOS_CANASTA" sheetId="2" state="visible" r:id="rId2"/>
    <sheet name="CAT_SECCION_CANASTA" sheetId="3" state="hidden" r:id="rId3"/>
    <sheet name="CHK" sheetId="4" state="hidden" r:id="rId4"/>
  </sheets>
  <definedNames>
    <definedName name="CL_SECCION_CANASTA">CAT_SECCION_CANASTA!$A$2:$A$3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0.00000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548235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3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164" fontId="0" fillId="0" borderId="0" pivotButton="0" quotePrefix="0" xfId="0"/>
    <xf numFmtId="49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dxfs count="1"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Layout</author>
  </authors>
  <commentList>
    <comment ref="A1" authorId="0" shapeId="0">
      <text>
        <t>DESCRIPCION:
Fecha en que se concertó la operación de Reporto transmitida en las secciones I o II (Formato AAAA/MM/DD).
OBSERVACIONES:
(sin comentarios)</t>
      </text>
    </comment>
    <comment ref="B1" authorId="0" shapeId="0">
      <text>
        <t>DESCRIPCION:
Clave del valor que conforma la canasta de títulos objeto de la operación, o que está sustituyendo la clave informada en las secciones I o II.
OBSERVACIONES:
(sin comentarios)</t>
      </text>
    </comment>
    <comment ref="C1" authorId="0" shapeId="0">
      <text>
        <t>DESCRIPCION:
Precio unitario al que se negociaron los valores con la clave informada en el campo 4 (en pesos o en dólares de EE.UU.A., dependiendo de la sección en la que se informó la operación).
OBSERVACIONES:
(sin comentarios)</t>
      </text>
    </comment>
    <comment ref="D1" authorId="0" shapeId="0">
      <text>
        <t>DESCRIPCION:
Número de títulos con la clave del título informada en el campo 4, negociados en la operación de Reporto.
OBSERVACIONES:
(sin comentarios)</t>
      </text>
    </comment>
    <comment ref="E1" authorId="0" shapeId="0">
      <text>
        <t>DESCRIPCION:
Importe correspondiente a la clave del valor informado en el campo 4 (en miles de pesos o en miles de dólares de los EE.UU.A., dependiendo de la sección en la que se informó la operación).
OBSERVACIONES:
(sin comentarios)</t>
      </text>
    </comment>
    <comment ref="F1" authorId="0" shapeId="0">
      <text>
        <t>DESCRIPCION:
Porcentaje de descuento aplicado al valor de mercado de la clave del valor objeto del reporto informado en el campo 4.
OBSERVACIONES:
(sin comentarios)</t>
      </text>
    </comment>
    <comment ref="G1" authorId="0" shapeId="0">
      <text>
        <t>DESCRIPCION:
Fecha hasta la cual el valor, informado en el campo 4, estará colateralizando la operación. (Formato AAAA/MM/DD) .
OBSERVACIONES:
(sin comentarios)</t>
      </text>
    </comment>
    <comment ref="H1" authorId="0" shapeId="0">
      <text>
        <t>DESCRIPCION:
Número de Identificación de la operación de Reporto informada en las secciones I o II.
OBSERVACIONES:
(sin comentarios)</t>
      </text>
    </comment>
    <comment ref="I1" authorId="0" shapeId="0">
      <text>
        <t>DESCRIPCION:
Número de Identificación correspondiente al registro.
OBSERVACIONES:
(sin comentarios)</t>
      </text>
    </comment>
    <comment ref="J1" authorId="0" shapeId="0">
      <text>
        <t>DESCRIPCION:
Sección en la que se transmitió la operación objeto de este registro (“1” para registros en moneda nacional o udis o “2” para los registros en moneda extranjera).
OBSERVACIONES:
(sin comentarios)</t>
      </text>
    </comment>
    <comment ref="K1" authorId="0" shapeId="0">
      <text>
        <t>DESCRIPCION:
Clave de emisión
OBSERVACIONES:
(sin comentarios)</t>
      </text>
    </comment>
    <comment ref="L1" authorId="0" shapeId="0">
      <text>
        <t>DESCRIPCION:
Clave de serie
OBSERVACIONES:
(sin comentarios)</t>
      </text>
    </comment>
    <comment ref="M1" authorId="0" shapeId="0">
      <text>
        <t>DESCRIPCION:
Clave de tipo valor
OBSERVACIONES:
(sin comentarios)</t>
      </text>
    </comment>
    <comment ref="N1" authorId="0" shapeId="0">
      <text>
        <t>DESCRIPCION:
Fecha de la información
OBSERVACIONES:
(sin comentarios)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42" customWidth="1" min="3" max="3"/>
    <col width="8" customWidth="1" min="4" max="4"/>
    <col width="26" customWidth="1" min="5" max="5"/>
    <col width="12" customWidth="1" min="6" max="6"/>
    <col width="22" customWidth="1" min="7" max="7"/>
  </cols>
  <sheetData>
    <row r="1">
      <c r="A1" s="1" t="inlineStr">
        <is>
          <t>RESUMEN DE VALIDACIÓN</t>
        </is>
      </c>
    </row>
    <row r="2">
      <c r="A2" s="2" t="inlineStr">
        <is>
          <t>Total celdas con error de formato:</t>
        </is>
      </c>
      <c r="C2">
        <f>SUM(CHK!A2:N201)</f>
        <v/>
      </c>
    </row>
    <row r="3">
      <c r="A3" s="2" t="inlineStr">
        <is>
          <t>Estado:</t>
        </is>
      </c>
      <c r="C3" s="2">
        <f>IF(C2=0,"✔ SIN ERRORES DE FORMATO","✖ REVISAR: "&amp;C2&amp;" celda(s) marcada(s) en rojo")</f>
        <v/>
      </c>
    </row>
    <row r="5">
      <c r="A5" s="3" t="inlineStr">
        <is>
          <t>Orden</t>
        </is>
      </c>
      <c r="B5" s="3" t="inlineStr">
        <is>
          <t>Campo</t>
        </is>
      </c>
      <c r="C5" s="3" t="inlineStr">
        <is>
          <t>Tipo</t>
        </is>
      </c>
      <c r="D5" s="3" t="inlineStr">
        <is>
          <t>Long</t>
        </is>
      </c>
      <c r="E5" s="3" t="inlineStr">
        <is>
          <t>Catálogo</t>
        </is>
      </c>
      <c r="F5" s="3" t="inlineStr">
        <is>
          <t># Errores</t>
        </is>
      </c>
      <c r="G5" s="3" t="inlineStr">
        <is>
          <t># Vacíos (obligatorio)</t>
        </is>
      </c>
    </row>
    <row r="6">
      <c r="A6" t="n">
        <v>3</v>
      </c>
      <c r="B6" t="inlineStr">
        <is>
          <t>FECHACONCERTACION</t>
        </is>
      </c>
      <c r="C6" t="inlineStr">
        <is>
          <t>FECHA</t>
        </is>
      </c>
      <c r="D6" t="inlineStr">
        <is>
          <t>AAAA/MM/DD</t>
        </is>
      </c>
      <c r="E6" t="inlineStr">
        <is>
          <t>—</t>
        </is>
      </c>
      <c r="F6">
        <f>SUM(CHK!A2:A201)</f>
        <v/>
      </c>
      <c r="G6">
        <f>COUNTBLANK('REPORTOS_CANASTA'!A2:A201)</f>
        <v/>
      </c>
    </row>
    <row r="7">
      <c r="A7" t="n">
        <v>4</v>
      </c>
      <c r="B7" t="inlineStr">
        <is>
          <t>TITULOOBJETOREPORTO</t>
        </is>
      </c>
      <c r="C7" t="inlineStr">
        <is>
          <t>TEXTO</t>
        </is>
      </c>
      <c r="D7" t="inlineStr">
        <is>
          <t>18</t>
        </is>
      </c>
      <c r="E7" t="inlineStr">
        <is>
          <t>—</t>
        </is>
      </c>
      <c r="F7">
        <f>SUM(CHK!B2:B201)</f>
        <v/>
      </c>
      <c r="G7">
        <f>COUNTBLANK('REPORTOS_CANASTA'!B2:B201)</f>
        <v/>
      </c>
    </row>
    <row r="8">
      <c r="A8" t="n">
        <v>5</v>
      </c>
      <c r="B8" t="inlineStr">
        <is>
          <t>PRECIOUNITARIOTITULOS</t>
        </is>
      </c>
      <c r="C8" t="inlineStr">
        <is>
          <t>NUMERICO</t>
        </is>
      </c>
      <c r="D8" t="inlineStr">
        <is>
          <t>19,8</t>
        </is>
      </c>
      <c r="E8" t="inlineStr">
        <is>
          <t>—</t>
        </is>
      </c>
      <c r="F8">
        <f>SUM(CHK!C2:C201)</f>
        <v/>
      </c>
      <c r="G8">
        <f>COUNTBLANK('REPORTOS_CANASTA'!C2:C201)</f>
        <v/>
      </c>
    </row>
    <row r="9">
      <c r="A9" t="n">
        <v>6</v>
      </c>
      <c r="B9" t="inlineStr">
        <is>
          <t>NUMEROTITULOSOBJETOREPORTO</t>
        </is>
      </c>
      <c r="C9" t="inlineStr">
        <is>
          <t>NUMERICO</t>
        </is>
      </c>
      <c r="D9" t="inlineStr">
        <is>
          <t>12,0</t>
        </is>
      </c>
      <c r="E9" t="inlineStr">
        <is>
          <t>—</t>
        </is>
      </c>
      <c r="F9">
        <f>SUM(CHK!D2:D201)</f>
        <v/>
      </c>
      <c r="G9">
        <f>COUNTBLANK('REPORTOS_CANASTA'!D2:D201)</f>
        <v/>
      </c>
    </row>
    <row r="10">
      <c r="A10" t="n">
        <v>7</v>
      </c>
      <c r="B10" t="inlineStr">
        <is>
          <t>IMPORTEREPORTO</t>
        </is>
      </c>
      <c r="C10" t="inlineStr">
        <is>
          <t>NUMERICO</t>
        </is>
      </c>
      <c r="D10" t="inlineStr">
        <is>
          <t>12,0</t>
        </is>
      </c>
      <c r="E10" t="inlineStr">
        <is>
          <t>—</t>
        </is>
      </c>
      <c r="F10">
        <f>SUM(CHK!E2:E201)</f>
        <v/>
      </c>
      <c r="G10">
        <f>COUNTBLANK('REPORTOS_CANASTA'!E2:E201)</f>
        <v/>
      </c>
    </row>
    <row r="11">
      <c r="A11" t="n">
        <v>8</v>
      </c>
      <c r="B11" t="inlineStr">
        <is>
          <t>HAIRCUT</t>
        </is>
      </c>
      <c r="C11" t="inlineStr">
        <is>
          <t>NUMERICO</t>
        </is>
      </c>
      <c r="D11" t="inlineStr">
        <is>
          <t>4,2</t>
        </is>
      </c>
      <c r="E11" t="inlineStr">
        <is>
          <t>—</t>
        </is>
      </c>
      <c r="F11">
        <f>SUM(CHK!F2:F201)</f>
        <v/>
      </c>
      <c r="G11">
        <f>COUNTBLANK('REPORTOS_CANASTA'!F2:F201)</f>
        <v/>
      </c>
    </row>
    <row r="12">
      <c r="A12" t="n">
        <v>9</v>
      </c>
      <c r="B12" t="inlineStr">
        <is>
          <t>FECHA_FIN_COLATERAL</t>
        </is>
      </c>
      <c r="C12" t="inlineStr">
        <is>
          <t>FECHA</t>
        </is>
      </c>
      <c r="D12" t="inlineStr">
        <is>
          <t>AAAA/MM/DD</t>
        </is>
      </c>
      <c r="E12" t="inlineStr">
        <is>
          <t>—</t>
        </is>
      </c>
      <c r="F12">
        <f>SUM(CHK!G2:G201)</f>
        <v/>
      </c>
      <c r="G12">
        <f>COUNTBLANK('REPORTOS_CANASTA'!G2:G201)</f>
        <v/>
      </c>
    </row>
    <row r="13">
      <c r="A13" t="n">
        <v>10</v>
      </c>
      <c r="B13" t="inlineStr">
        <is>
          <t>NUMEROIDENTIFICACIONOPERACION</t>
        </is>
      </c>
      <c r="C13" t="inlineStr">
        <is>
          <t>TEXTO</t>
        </is>
      </c>
      <c r="D13" t="inlineStr">
        <is>
          <t>37</t>
        </is>
      </c>
      <c r="E13" t="inlineStr">
        <is>
          <t>—</t>
        </is>
      </c>
      <c r="F13">
        <f>SUM(CHK!H2:H201)</f>
        <v/>
      </c>
      <c r="G13">
        <f>COUNTBLANK('REPORTOS_CANASTA'!H2:H201)</f>
        <v/>
      </c>
    </row>
    <row r="14">
      <c r="A14" t="n">
        <v>11</v>
      </c>
      <c r="B14" t="inlineStr">
        <is>
          <t>NUM_ID_CANASTA</t>
        </is>
      </c>
      <c r="C14" t="inlineStr">
        <is>
          <t>TEXTO</t>
        </is>
      </c>
      <c r="D14" t="inlineStr">
        <is>
          <t>37</t>
        </is>
      </c>
      <c r="E14" t="inlineStr">
        <is>
          <t>—</t>
        </is>
      </c>
      <c r="F14">
        <f>SUM(CHK!I2:I201)</f>
        <v/>
      </c>
      <c r="G14">
        <f>COUNTBLANK('REPORTOS_CANASTA'!I2:I201)</f>
        <v/>
      </c>
    </row>
    <row r="15">
      <c r="A15" t="n">
        <v>12</v>
      </c>
      <c r="B15" t="inlineStr">
        <is>
          <t>SECCION</t>
        </is>
      </c>
      <c r="C15" t="inlineStr">
        <is>
          <t>TEXTO</t>
        </is>
      </c>
      <c r="D15" t="inlineStr">
        <is>
          <t>2</t>
        </is>
      </c>
      <c r="E15" t="inlineStr">
        <is>
          <t>SECCION_CANASTA</t>
        </is>
      </c>
      <c r="F15">
        <f>SUM(CHK!J2:J201)</f>
        <v/>
      </c>
      <c r="G15">
        <f>COUNTBLANK('REPORTOS_CANASTA'!J2:J201)</f>
        <v/>
      </c>
    </row>
    <row r="16">
      <c r="A16" t="n">
        <v>13</v>
      </c>
      <c r="B16" t="inlineStr">
        <is>
          <t>EMISION</t>
        </is>
      </c>
      <c r="C16" t="inlineStr">
        <is>
          <t>TEXTO</t>
        </is>
      </c>
      <c r="D16" t="inlineStr">
        <is>
          <t>50</t>
        </is>
      </c>
      <c r="E16" t="inlineStr">
        <is>
          <t>—</t>
        </is>
      </c>
      <c r="F16">
        <f>SUM(CHK!K2:K201)</f>
        <v/>
      </c>
      <c r="G16">
        <f>COUNTBLANK('REPORTOS_CANASTA'!K2:K201)</f>
        <v/>
      </c>
    </row>
    <row r="17">
      <c r="A17" t="n">
        <v>14</v>
      </c>
      <c r="B17" t="inlineStr">
        <is>
          <t>SERIE</t>
        </is>
      </c>
      <c r="C17" t="inlineStr">
        <is>
          <t>TEXTO</t>
        </is>
      </c>
      <c r="D17" t="inlineStr">
        <is>
          <t>50</t>
        </is>
      </c>
      <c r="E17" t="inlineStr">
        <is>
          <t>—</t>
        </is>
      </c>
      <c r="F17">
        <f>SUM(CHK!L2:L201)</f>
        <v/>
      </c>
      <c r="G17">
        <f>COUNTBLANK('REPORTOS_CANASTA'!L2:L201)</f>
        <v/>
      </c>
    </row>
    <row r="18">
      <c r="A18" t="n">
        <v>15</v>
      </c>
      <c r="B18" t="inlineStr">
        <is>
          <t>TIPOVALOR</t>
        </is>
      </c>
      <c r="C18" t="inlineStr">
        <is>
          <t>TEXTO</t>
        </is>
      </c>
      <c r="D18" t="inlineStr">
        <is>
          <t>50</t>
        </is>
      </c>
      <c r="E18" t="inlineStr">
        <is>
          <t>—</t>
        </is>
      </c>
      <c r="F18">
        <f>SUM(CHK!M2:M201)</f>
        <v/>
      </c>
      <c r="G18">
        <f>COUNTBLANK('REPORTOS_CANASTA'!M2:M201)</f>
        <v/>
      </c>
    </row>
    <row r="19">
      <c r="A19" t="n">
        <v>16</v>
      </c>
      <c r="B19" t="inlineStr">
        <is>
          <t>FECHA_INFO</t>
        </is>
      </c>
      <c r="C19" t="inlineStr">
        <is>
          <t>FECHA</t>
        </is>
      </c>
      <c r="D19" t="inlineStr">
        <is>
          <t>AAAA/MM/DD</t>
        </is>
      </c>
      <c r="E19" t="inlineStr">
        <is>
          <t>—</t>
        </is>
      </c>
      <c r="F19">
        <f>SUM(CHK!N2:N201)</f>
        <v/>
      </c>
      <c r="G19">
        <f>COUNTBLANK('REPORTOS_CANASTA'!N2:N201)</f>
        <v/>
      </c>
    </row>
  </sheetData>
  <conditionalFormatting sqref="F6:F19">
    <cfRule type="expression" priority="1" dxfId="0">
      <formula>F6&gt;0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30" customWidth="1" min="8" max="8"/>
    <col width="30" customWidth="1" min="9" max="9"/>
    <col width="10" customWidth="1" min="10" max="10"/>
    <col width="30" customWidth="1" min="11" max="11"/>
    <col width="30" customWidth="1" min="12" max="12"/>
    <col width="30" customWidth="1" min="13" max="13"/>
    <col width="14" customWidth="1" min="14" max="14"/>
  </cols>
  <sheetData>
    <row r="1" ht="30" customHeight="1">
      <c r="A1" s="4" t="inlineStr">
        <is>
          <t>FECHACONCERTACION</t>
        </is>
      </c>
      <c r="B1" s="4" t="inlineStr">
        <is>
          <t>TITULOOBJETOREPORTO</t>
        </is>
      </c>
      <c r="C1" s="4" t="inlineStr">
        <is>
          <t>PRECIOUNITARIOTITULOS</t>
        </is>
      </c>
      <c r="D1" s="4" t="inlineStr">
        <is>
          <t>NUMEROTITULOSOBJETOREPORTO</t>
        </is>
      </c>
      <c r="E1" s="4" t="inlineStr">
        <is>
          <t>IMPORTEREPORTO</t>
        </is>
      </c>
      <c r="F1" s="4" t="inlineStr">
        <is>
          <t>HAIRCUT</t>
        </is>
      </c>
      <c r="G1" s="4" t="inlineStr">
        <is>
          <t>FECHA_FIN_COLATERAL</t>
        </is>
      </c>
      <c r="H1" s="4" t="inlineStr">
        <is>
          <t>NUMEROIDENTIFICACIONOPERACION</t>
        </is>
      </c>
      <c r="I1" s="4" t="inlineStr">
        <is>
          <t>NUM_ID_CANASTA</t>
        </is>
      </c>
      <c r="J1" s="4" t="inlineStr">
        <is>
          <t>SECCION</t>
        </is>
      </c>
      <c r="K1" s="4" t="inlineStr">
        <is>
          <t>EMISION</t>
        </is>
      </c>
      <c r="L1" s="4" t="inlineStr">
        <is>
          <t>SERIE</t>
        </is>
      </c>
      <c r="M1" s="4" t="inlineStr">
        <is>
          <t>TIPOVALOR</t>
        </is>
      </c>
      <c r="N1" s="4" t="inlineStr">
        <is>
          <t>FECHA_INFO</t>
        </is>
      </c>
    </row>
    <row r="2">
      <c r="A2" s="5" t="n"/>
      <c r="B2" s="6" t="n"/>
      <c r="C2" s="7" t="n"/>
      <c r="D2" s="8" t="n"/>
      <c r="E2" s="8" t="n"/>
      <c r="F2" s="9" t="n"/>
      <c r="G2" s="5" t="n"/>
      <c r="H2" s="6" t="n"/>
      <c r="I2" s="6" t="n"/>
      <c r="J2" s="6" t="n"/>
      <c r="K2" s="6" t="n"/>
      <c r="L2" s="6" t="n"/>
      <c r="M2" s="6" t="n"/>
      <c r="N2" s="5" t="n"/>
    </row>
    <row r="3">
      <c r="A3" s="5" t="n"/>
      <c r="B3" s="6" t="n"/>
      <c r="C3" s="7" t="n"/>
      <c r="D3" s="8" t="n"/>
      <c r="E3" s="8" t="n"/>
      <c r="F3" s="9" t="n"/>
      <c r="G3" s="5" t="n"/>
      <c r="H3" s="6" t="n"/>
      <c r="I3" s="6" t="n"/>
      <c r="J3" s="6" t="n"/>
      <c r="K3" s="6" t="n"/>
      <c r="L3" s="6" t="n"/>
      <c r="M3" s="6" t="n"/>
      <c r="N3" s="5" t="n"/>
    </row>
    <row r="4">
      <c r="A4" s="5" t="n"/>
      <c r="B4" s="6" t="n"/>
      <c r="C4" s="7" t="n"/>
      <c r="D4" s="8" t="n"/>
      <c r="E4" s="8" t="n"/>
      <c r="F4" s="9" t="n"/>
      <c r="G4" s="5" t="n"/>
      <c r="H4" s="6" t="n"/>
      <c r="I4" s="6" t="n"/>
      <c r="J4" s="6" t="n"/>
      <c r="K4" s="6" t="n"/>
      <c r="L4" s="6" t="n"/>
      <c r="M4" s="6" t="n"/>
      <c r="N4" s="5" t="n"/>
    </row>
    <row r="5">
      <c r="A5" s="5" t="n"/>
      <c r="B5" s="6" t="n"/>
      <c r="C5" s="7" t="n"/>
      <c r="D5" s="8" t="n"/>
      <c r="E5" s="8" t="n"/>
      <c r="F5" s="9" t="n"/>
      <c r="G5" s="5" t="n"/>
      <c r="H5" s="6" t="n"/>
      <c r="I5" s="6" t="n"/>
      <c r="J5" s="6" t="n"/>
      <c r="K5" s="6" t="n"/>
      <c r="L5" s="6" t="n"/>
      <c r="M5" s="6" t="n"/>
      <c r="N5" s="5" t="n"/>
    </row>
    <row r="6">
      <c r="A6" s="5" t="n"/>
      <c r="B6" s="6" t="n"/>
      <c r="C6" s="7" t="n"/>
      <c r="D6" s="8" t="n"/>
      <c r="E6" s="8" t="n"/>
      <c r="F6" s="9" t="n"/>
      <c r="G6" s="5" t="n"/>
      <c r="H6" s="6" t="n"/>
      <c r="I6" s="6" t="n"/>
      <c r="J6" s="6" t="n"/>
      <c r="K6" s="6" t="n"/>
      <c r="L6" s="6" t="n"/>
      <c r="M6" s="6" t="n"/>
      <c r="N6" s="5" t="n"/>
    </row>
    <row r="7">
      <c r="A7" s="5" t="n"/>
      <c r="B7" s="6" t="n"/>
      <c r="C7" s="7" t="n"/>
      <c r="D7" s="8" t="n"/>
      <c r="E7" s="8" t="n"/>
      <c r="F7" s="9" t="n"/>
      <c r="G7" s="5" t="n"/>
      <c r="H7" s="6" t="n"/>
      <c r="I7" s="6" t="n"/>
      <c r="J7" s="6" t="n"/>
      <c r="K7" s="6" t="n"/>
      <c r="L7" s="6" t="n"/>
      <c r="M7" s="6" t="n"/>
      <c r="N7" s="5" t="n"/>
    </row>
    <row r="8">
      <c r="A8" s="5" t="n"/>
      <c r="B8" s="6" t="n"/>
      <c r="C8" s="7" t="n"/>
      <c r="D8" s="8" t="n"/>
      <c r="E8" s="8" t="n"/>
      <c r="F8" s="9" t="n"/>
      <c r="G8" s="5" t="n"/>
      <c r="H8" s="6" t="n"/>
      <c r="I8" s="6" t="n"/>
      <c r="J8" s="6" t="n"/>
      <c r="K8" s="6" t="n"/>
      <c r="L8" s="6" t="n"/>
      <c r="M8" s="6" t="n"/>
      <c r="N8" s="5" t="n"/>
    </row>
    <row r="9">
      <c r="A9" s="5" t="n"/>
      <c r="B9" s="6" t="n"/>
      <c r="C9" s="7" t="n"/>
      <c r="D9" s="8" t="n"/>
      <c r="E9" s="8" t="n"/>
      <c r="F9" s="9" t="n"/>
      <c r="G9" s="5" t="n"/>
      <c r="H9" s="6" t="n"/>
      <c r="I9" s="6" t="n"/>
      <c r="J9" s="6" t="n"/>
      <c r="K9" s="6" t="n"/>
      <c r="L9" s="6" t="n"/>
      <c r="M9" s="6" t="n"/>
      <c r="N9" s="5" t="n"/>
    </row>
    <row r="10">
      <c r="A10" s="5" t="n"/>
      <c r="B10" s="6" t="n"/>
      <c r="C10" s="7" t="n"/>
      <c r="D10" s="8" t="n"/>
      <c r="E10" s="8" t="n"/>
      <c r="F10" s="9" t="n"/>
      <c r="G10" s="5" t="n"/>
      <c r="H10" s="6" t="n"/>
      <c r="I10" s="6" t="n"/>
      <c r="J10" s="6" t="n"/>
      <c r="K10" s="6" t="n"/>
      <c r="L10" s="6" t="n"/>
      <c r="M10" s="6" t="n"/>
      <c r="N10" s="5" t="n"/>
    </row>
    <row r="11">
      <c r="A11" s="5" t="n"/>
      <c r="B11" s="6" t="n"/>
      <c r="C11" s="7" t="n"/>
      <c r="D11" s="8" t="n"/>
      <c r="E11" s="8" t="n"/>
      <c r="F11" s="9" t="n"/>
      <c r="G11" s="5" t="n"/>
      <c r="H11" s="6" t="n"/>
      <c r="I11" s="6" t="n"/>
      <c r="J11" s="6" t="n"/>
      <c r="K11" s="6" t="n"/>
      <c r="L11" s="6" t="n"/>
      <c r="M11" s="6" t="n"/>
      <c r="N11" s="5" t="n"/>
    </row>
    <row r="12">
      <c r="A12" s="5" t="n"/>
      <c r="B12" s="6" t="n"/>
      <c r="C12" s="7" t="n"/>
      <c r="D12" s="8" t="n"/>
      <c r="E12" s="8" t="n"/>
      <c r="F12" s="9" t="n"/>
      <c r="G12" s="5" t="n"/>
      <c r="H12" s="6" t="n"/>
      <c r="I12" s="6" t="n"/>
      <c r="J12" s="6" t="n"/>
      <c r="K12" s="6" t="n"/>
      <c r="L12" s="6" t="n"/>
      <c r="M12" s="6" t="n"/>
      <c r="N12" s="5" t="n"/>
    </row>
    <row r="13">
      <c r="A13" s="5" t="n"/>
      <c r="B13" s="6" t="n"/>
      <c r="C13" s="7" t="n"/>
      <c r="D13" s="8" t="n"/>
      <c r="E13" s="8" t="n"/>
      <c r="F13" s="9" t="n"/>
      <c r="G13" s="5" t="n"/>
      <c r="H13" s="6" t="n"/>
      <c r="I13" s="6" t="n"/>
      <c r="J13" s="6" t="n"/>
      <c r="K13" s="6" t="n"/>
      <c r="L13" s="6" t="n"/>
      <c r="M13" s="6" t="n"/>
      <c r="N13" s="5" t="n"/>
    </row>
    <row r="14">
      <c r="A14" s="5" t="n"/>
      <c r="B14" s="6" t="n"/>
      <c r="C14" s="7" t="n"/>
      <c r="D14" s="8" t="n"/>
      <c r="E14" s="8" t="n"/>
      <c r="F14" s="9" t="n"/>
      <c r="G14" s="5" t="n"/>
      <c r="H14" s="6" t="n"/>
      <c r="I14" s="6" t="n"/>
      <c r="J14" s="6" t="n"/>
      <c r="K14" s="6" t="n"/>
      <c r="L14" s="6" t="n"/>
      <c r="M14" s="6" t="n"/>
      <c r="N14" s="5" t="n"/>
    </row>
    <row r="15">
      <c r="A15" s="5" t="n"/>
      <c r="B15" s="6" t="n"/>
      <c r="C15" s="7" t="n"/>
      <c r="D15" s="8" t="n"/>
      <c r="E15" s="8" t="n"/>
      <c r="F15" s="9" t="n"/>
      <c r="G15" s="5" t="n"/>
      <c r="H15" s="6" t="n"/>
      <c r="I15" s="6" t="n"/>
      <c r="J15" s="6" t="n"/>
      <c r="K15" s="6" t="n"/>
      <c r="L15" s="6" t="n"/>
      <c r="M15" s="6" t="n"/>
      <c r="N15" s="5" t="n"/>
    </row>
    <row r="16">
      <c r="A16" s="5" t="n"/>
      <c r="B16" s="6" t="n"/>
      <c r="C16" s="7" t="n"/>
      <c r="D16" s="8" t="n"/>
      <c r="E16" s="8" t="n"/>
      <c r="F16" s="9" t="n"/>
      <c r="G16" s="5" t="n"/>
      <c r="H16" s="6" t="n"/>
      <c r="I16" s="6" t="n"/>
      <c r="J16" s="6" t="n"/>
      <c r="K16" s="6" t="n"/>
      <c r="L16" s="6" t="n"/>
      <c r="M16" s="6" t="n"/>
      <c r="N16" s="5" t="n"/>
    </row>
    <row r="17">
      <c r="A17" s="5" t="n"/>
      <c r="B17" s="6" t="n"/>
      <c r="C17" s="7" t="n"/>
      <c r="D17" s="8" t="n"/>
      <c r="E17" s="8" t="n"/>
      <c r="F17" s="9" t="n"/>
      <c r="G17" s="5" t="n"/>
      <c r="H17" s="6" t="n"/>
      <c r="I17" s="6" t="n"/>
      <c r="J17" s="6" t="n"/>
      <c r="K17" s="6" t="n"/>
      <c r="L17" s="6" t="n"/>
      <c r="M17" s="6" t="n"/>
      <c r="N17" s="5" t="n"/>
    </row>
    <row r="18">
      <c r="A18" s="5" t="n"/>
      <c r="B18" s="6" t="n"/>
      <c r="C18" s="7" t="n"/>
      <c r="D18" s="8" t="n"/>
      <c r="E18" s="8" t="n"/>
      <c r="F18" s="9" t="n"/>
      <c r="G18" s="5" t="n"/>
      <c r="H18" s="6" t="n"/>
      <c r="I18" s="6" t="n"/>
      <c r="J18" s="6" t="n"/>
      <c r="K18" s="6" t="n"/>
      <c r="L18" s="6" t="n"/>
      <c r="M18" s="6" t="n"/>
      <c r="N18" s="5" t="n"/>
    </row>
    <row r="19">
      <c r="A19" s="5" t="n"/>
      <c r="B19" s="6" t="n"/>
      <c r="C19" s="7" t="n"/>
      <c r="D19" s="8" t="n"/>
      <c r="E19" s="8" t="n"/>
      <c r="F19" s="9" t="n"/>
      <c r="G19" s="5" t="n"/>
      <c r="H19" s="6" t="n"/>
      <c r="I19" s="6" t="n"/>
      <c r="J19" s="6" t="n"/>
      <c r="K19" s="6" t="n"/>
      <c r="L19" s="6" t="n"/>
      <c r="M19" s="6" t="n"/>
      <c r="N19" s="5" t="n"/>
    </row>
    <row r="20">
      <c r="A20" s="5" t="n"/>
      <c r="B20" s="6" t="n"/>
      <c r="C20" s="7" t="n"/>
      <c r="D20" s="8" t="n"/>
      <c r="E20" s="8" t="n"/>
      <c r="F20" s="9" t="n"/>
      <c r="G20" s="5" t="n"/>
      <c r="H20" s="6" t="n"/>
      <c r="I20" s="6" t="n"/>
      <c r="J20" s="6" t="n"/>
      <c r="K20" s="6" t="n"/>
      <c r="L20" s="6" t="n"/>
      <c r="M20" s="6" t="n"/>
      <c r="N20" s="5" t="n"/>
    </row>
    <row r="21">
      <c r="A21" s="5" t="n"/>
      <c r="B21" s="6" t="n"/>
      <c r="C21" s="7" t="n"/>
      <c r="D21" s="8" t="n"/>
      <c r="E21" s="8" t="n"/>
      <c r="F21" s="9" t="n"/>
      <c r="G21" s="5" t="n"/>
      <c r="H21" s="6" t="n"/>
      <c r="I21" s="6" t="n"/>
      <c r="J21" s="6" t="n"/>
      <c r="K21" s="6" t="n"/>
      <c r="L21" s="6" t="n"/>
      <c r="M21" s="6" t="n"/>
      <c r="N21" s="5" t="n"/>
    </row>
    <row r="22">
      <c r="A22" s="5" t="n"/>
      <c r="B22" s="6" t="n"/>
      <c r="C22" s="7" t="n"/>
      <c r="D22" s="8" t="n"/>
      <c r="E22" s="8" t="n"/>
      <c r="F22" s="9" t="n"/>
      <c r="G22" s="5" t="n"/>
      <c r="H22" s="6" t="n"/>
      <c r="I22" s="6" t="n"/>
      <c r="J22" s="6" t="n"/>
      <c r="K22" s="6" t="n"/>
      <c r="L22" s="6" t="n"/>
      <c r="M22" s="6" t="n"/>
      <c r="N22" s="5" t="n"/>
    </row>
    <row r="23">
      <c r="A23" s="5" t="n"/>
      <c r="B23" s="6" t="n"/>
      <c r="C23" s="7" t="n"/>
      <c r="D23" s="8" t="n"/>
      <c r="E23" s="8" t="n"/>
      <c r="F23" s="9" t="n"/>
      <c r="G23" s="5" t="n"/>
      <c r="H23" s="6" t="n"/>
      <c r="I23" s="6" t="n"/>
      <c r="J23" s="6" t="n"/>
      <c r="K23" s="6" t="n"/>
      <c r="L23" s="6" t="n"/>
      <c r="M23" s="6" t="n"/>
      <c r="N23" s="5" t="n"/>
    </row>
    <row r="24">
      <c r="A24" s="5" t="n"/>
      <c r="B24" s="6" t="n"/>
      <c r="C24" s="7" t="n"/>
      <c r="D24" s="8" t="n"/>
      <c r="E24" s="8" t="n"/>
      <c r="F24" s="9" t="n"/>
      <c r="G24" s="5" t="n"/>
      <c r="H24" s="6" t="n"/>
      <c r="I24" s="6" t="n"/>
      <c r="J24" s="6" t="n"/>
      <c r="K24" s="6" t="n"/>
      <c r="L24" s="6" t="n"/>
      <c r="M24" s="6" t="n"/>
      <c r="N24" s="5" t="n"/>
    </row>
    <row r="25">
      <c r="A25" s="5" t="n"/>
      <c r="B25" s="6" t="n"/>
      <c r="C25" s="7" t="n"/>
      <c r="D25" s="8" t="n"/>
      <c r="E25" s="8" t="n"/>
      <c r="F25" s="9" t="n"/>
      <c r="G25" s="5" t="n"/>
      <c r="H25" s="6" t="n"/>
      <c r="I25" s="6" t="n"/>
      <c r="J25" s="6" t="n"/>
      <c r="K25" s="6" t="n"/>
      <c r="L25" s="6" t="n"/>
      <c r="M25" s="6" t="n"/>
      <c r="N25" s="5" t="n"/>
    </row>
    <row r="26">
      <c r="A26" s="5" t="n"/>
      <c r="B26" s="6" t="n"/>
      <c r="C26" s="7" t="n"/>
      <c r="D26" s="8" t="n"/>
      <c r="E26" s="8" t="n"/>
      <c r="F26" s="9" t="n"/>
      <c r="G26" s="5" t="n"/>
      <c r="H26" s="6" t="n"/>
      <c r="I26" s="6" t="n"/>
      <c r="J26" s="6" t="n"/>
      <c r="K26" s="6" t="n"/>
      <c r="L26" s="6" t="n"/>
      <c r="M26" s="6" t="n"/>
      <c r="N26" s="5" t="n"/>
    </row>
    <row r="27">
      <c r="A27" s="5" t="n"/>
      <c r="B27" s="6" t="n"/>
      <c r="C27" s="7" t="n"/>
      <c r="D27" s="8" t="n"/>
      <c r="E27" s="8" t="n"/>
      <c r="F27" s="9" t="n"/>
      <c r="G27" s="5" t="n"/>
      <c r="H27" s="6" t="n"/>
      <c r="I27" s="6" t="n"/>
      <c r="J27" s="6" t="n"/>
      <c r="K27" s="6" t="n"/>
      <c r="L27" s="6" t="n"/>
      <c r="M27" s="6" t="n"/>
      <c r="N27" s="5" t="n"/>
    </row>
    <row r="28">
      <c r="A28" s="5" t="n"/>
      <c r="B28" s="6" t="n"/>
      <c r="C28" s="7" t="n"/>
      <c r="D28" s="8" t="n"/>
      <c r="E28" s="8" t="n"/>
      <c r="F28" s="9" t="n"/>
      <c r="G28" s="5" t="n"/>
      <c r="H28" s="6" t="n"/>
      <c r="I28" s="6" t="n"/>
      <c r="J28" s="6" t="n"/>
      <c r="K28" s="6" t="n"/>
      <c r="L28" s="6" t="n"/>
      <c r="M28" s="6" t="n"/>
      <c r="N28" s="5" t="n"/>
    </row>
    <row r="29">
      <c r="A29" s="5" t="n"/>
      <c r="B29" s="6" t="n"/>
      <c r="C29" s="7" t="n"/>
      <c r="D29" s="8" t="n"/>
      <c r="E29" s="8" t="n"/>
      <c r="F29" s="9" t="n"/>
      <c r="G29" s="5" t="n"/>
      <c r="H29" s="6" t="n"/>
      <c r="I29" s="6" t="n"/>
      <c r="J29" s="6" t="n"/>
      <c r="K29" s="6" t="n"/>
      <c r="L29" s="6" t="n"/>
      <c r="M29" s="6" t="n"/>
      <c r="N29" s="5" t="n"/>
    </row>
    <row r="30">
      <c r="A30" s="5" t="n"/>
      <c r="B30" s="6" t="n"/>
      <c r="C30" s="7" t="n"/>
      <c r="D30" s="8" t="n"/>
      <c r="E30" s="8" t="n"/>
      <c r="F30" s="9" t="n"/>
      <c r="G30" s="5" t="n"/>
      <c r="H30" s="6" t="n"/>
      <c r="I30" s="6" t="n"/>
      <c r="J30" s="6" t="n"/>
      <c r="K30" s="6" t="n"/>
      <c r="L30" s="6" t="n"/>
      <c r="M30" s="6" t="n"/>
      <c r="N30" s="5" t="n"/>
    </row>
    <row r="31">
      <c r="A31" s="5" t="n"/>
      <c r="B31" s="6" t="n"/>
      <c r="C31" s="7" t="n"/>
      <c r="D31" s="8" t="n"/>
      <c r="E31" s="8" t="n"/>
      <c r="F31" s="9" t="n"/>
      <c r="G31" s="5" t="n"/>
      <c r="H31" s="6" t="n"/>
      <c r="I31" s="6" t="n"/>
      <c r="J31" s="6" t="n"/>
      <c r="K31" s="6" t="n"/>
      <c r="L31" s="6" t="n"/>
      <c r="M31" s="6" t="n"/>
      <c r="N31" s="5" t="n"/>
    </row>
    <row r="32">
      <c r="A32" s="5" t="n"/>
      <c r="B32" s="6" t="n"/>
      <c r="C32" s="7" t="n"/>
      <c r="D32" s="8" t="n"/>
      <c r="E32" s="8" t="n"/>
      <c r="F32" s="9" t="n"/>
      <c r="G32" s="5" t="n"/>
      <c r="H32" s="6" t="n"/>
      <c r="I32" s="6" t="n"/>
      <c r="J32" s="6" t="n"/>
      <c r="K32" s="6" t="n"/>
      <c r="L32" s="6" t="n"/>
      <c r="M32" s="6" t="n"/>
      <c r="N32" s="5" t="n"/>
    </row>
    <row r="33">
      <c r="A33" s="5" t="n"/>
      <c r="B33" s="6" t="n"/>
      <c r="C33" s="7" t="n"/>
      <c r="D33" s="8" t="n"/>
      <c r="E33" s="8" t="n"/>
      <c r="F33" s="9" t="n"/>
      <c r="G33" s="5" t="n"/>
      <c r="H33" s="6" t="n"/>
      <c r="I33" s="6" t="n"/>
      <c r="J33" s="6" t="n"/>
      <c r="K33" s="6" t="n"/>
      <c r="L33" s="6" t="n"/>
      <c r="M33" s="6" t="n"/>
      <c r="N33" s="5" t="n"/>
    </row>
    <row r="34">
      <c r="A34" s="5" t="n"/>
      <c r="B34" s="6" t="n"/>
      <c r="C34" s="7" t="n"/>
      <c r="D34" s="8" t="n"/>
      <c r="E34" s="8" t="n"/>
      <c r="F34" s="9" t="n"/>
      <c r="G34" s="5" t="n"/>
      <c r="H34" s="6" t="n"/>
      <c r="I34" s="6" t="n"/>
      <c r="J34" s="6" t="n"/>
      <c r="K34" s="6" t="n"/>
      <c r="L34" s="6" t="n"/>
      <c r="M34" s="6" t="n"/>
      <c r="N34" s="5" t="n"/>
    </row>
    <row r="35">
      <c r="A35" s="5" t="n"/>
      <c r="B35" s="6" t="n"/>
      <c r="C35" s="7" t="n"/>
      <c r="D35" s="8" t="n"/>
      <c r="E35" s="8" t="n"/>
      <c r="F35" s="9" t="n"/>
      <c r="G35" s="5" t="n"/>
      <c r="H35" s="6" t="n"/>
      <c r="I35" s="6" t="n"/>
      <c r="J35" s="6" t="n"/>
      <c r="K35" s="6" t="n"/>
      <c r="L35" s="6" t="n"/>
      <c r="M35" s="6" t="n"/>
      <c r="N35" s="5" t="n"/>
    </row>
    <row r="36">
      <c r="A36" s="5" t="n"/>
      <c r="B36" s="6" t="n"/>
      <c r="C36" s="7" t="n"/>
      <c r="D36" s="8" t="n"/>
      <c r="E36" s="8" t="n"/>
      <c r="F36" s="9" t="n"/>
      <c r="G36" s="5" t="n"/>
      <c r="H36" s="6" t="n"/>
      <c r="I36" s="6" t="n"/>
      <c r="J36" s="6" t="n"/>
      <c r="K36" s="6" t="n"/>
      <c r="L36" s="6" t="n"/>
      <c r="M36" s="6" t="n"/>
      <c r="N36" s="5" t="n"/>
    </row>
    <row r="37">
      <c r="A37" s="5" t="n"/>
      <c r="B37" s="6" t="n"/>
      <c r="C37" s="7" t="n"/>
      <c r="D37" s="8" t="n"/>
      <c r="E37" s="8" t="n"/>
      <c r="F37" s="9" t="n"/>
      <c r="G37" s="5" t="n"/>
      <c r="H37" s="6" t="n"/>
      <c r="I37" s="6" t="n"/>
      <c r="J37" s="6" t="n"/>
      <c r="K37" s="6" t="n"/>
      <c r="L37" s="6" t="n"/>
      <c r="M37" s="6" t="n"/>
      <c r="N37" s="5" t="n"/>
    </row>
    <row r="38">
      <c r="A38" s="5" t="n"/>
      <c r="B38" s="6" t="n"/>
      <c r="C38" s="7" t="n"/>
      <c r="D38" s="8" t="n"/>
      <c r="E38" s="8" t="n"/>
      <c r="F38" s="9" t="n"/>
      <c r="G38" s="5" t="n"/>
      <c r="H38" s="6" t="n"/>
      <c r="I38" s="6" t="n"/>
      <c r="J38" s="6" t="n"/>
      <c r="K38" s="6" t="n"/>
      <c r="L38" s="6" t="n"/>
      <c r="M38" s="6" t="n"/>
      <c r="N38" s="5" t="n"/>
    </row>
    <row r="39">
      <c r="A39" s="5" t="n"/>
      <c r="B39" s="6" t="n"/>
      <c r="C39" s="7" t="n"/>
      <c r="D39" s="8" t="n"/>
      <c r="E39" s="8" t="n"/>
      <c r="F39" s="9" t="n"/>
      <c r="G39" s="5" t="n"/>
      <c r="H39" s="6" t="n"/>
      <c r="I39" s="6" t="n"/>
      <c r="J39" s="6" t="n"/>
      <c r="K39" s="6" t="n"/>
      <c r="L39" s="6" t="n"/>
      <c r="M39" s="6" t="n"/>
      <c r="N39" s="5" t="n"/>
    </row>
    <row r="40">
      <c r="A40" s="5" t="n"/>
      <c r="B40" s="6" t="n"/>
      <c r="C40" s="7" t="n"/>
      <c r="D40" s="8" t="n"/>
      <c r="E40" s="8" t="n"/>
      <c r="F40" s="9" t="n"/>
      <c r="G40" s="5" t="n"/>
      <c r="H40" s="6" t="n"/>
      <c r="I40" s="6" t="n"/>
      <c r="J40" s="6" t="n"/>
      <c r="K40" s="6" t="n"/>
      <c r="L40" s="6" t="n"/>
      <c r="M40" s="6" t="n"/>
      <c r="N40" s="5" t="n"/>
    </row>
    <row r="41">
      <c r="A41" s="5" t="n"/>
      <c r="B41" s="6" t="n"/>
      <c r="C41" s="7" t="n"/>
      <c r="D41" s="8" t="n"/>
      <c r="E41" s="8" t="n"/>
      <c r="F41" s="9" t="n"/>
      <c r="G41" s="5" t="n"/>
      <c r="H41" s="6" t="n"/>
      <c r="I41" s="6" t="n"/>
      <c r="J41" s="6" t="n"/>
      <c r="K41" s="6" t="n"/>
      <c r="L41" s="6" t="n"/>
      <c r="M41" s="6" t="n"/>
      <c r="N41" s="5" t="n"/>
    </row>
    <row r="42">
      <c r="A42" s="5" t="n"/>
      <c r="B42" s="6" t="n"/>
      <c r="C42" s="7" t="n"/>
      <c r="D42" s="8" t="n"/>
      <c r="E42" s="8" t="n"/>
      <c r="F42" s="9" t="n"/>
      <c r="G42" s="5" t="n"/>
      <c r="H42" s="6" t="n"/>
      <c r="I42" s="6" t="n"/>
      <c r="J42" s="6" t="n"/>
      <c r="K42" s="6" t="n"/>
      <c r="L42" s="6" t="n"/>
      <c r="M42" s="6" t="n"/>
      <c r="N42" s="5" t="n"/>
    </row>
    <row r="43">
      <c r="A43" s="5" t="n"/>
      <c r="B43" s="6" t="n"/>
      <c r="C43" s="7" t="n"/>
      <c r="D43" s="8" t="n"/>
      <c r="E43" s="8" t="n"/>
      <c r="F43" s="9" t="n"/>
      <c r="G43" s="5" t="n"/>
      <c r="H43" s="6" t="n"/>
      <c r="I43" s="6" t="n"/>
      <c r="J43" s="6" t="n"/>
      <c r="K43" s="6" t="n"/>
      <c r="L43" s="6" t="n"/>
      <c r="M43" s="6" t="n"/>
      <c r="N43" s="5" t="n"/>
    </row>
    <row r="44">
      <c r="A44" s="5" t="n"/>
      <c r="B44" s="6" t="n"/>
      <c r="C44" s="7" t="n"/>
      <c r="D44" s="8" t="n"/>
      <c r="E44" s="8" t="n"/>
      <c r="F44" s="9" t="n"/>
      <c r="G44" s="5" t="n"/>
      <c r="H44" s="6" t="n"/>
      <c r="I44" s="6" t="n"/>
      <c r="J44" s="6" t="n"/>
      <c r="K44" s="6" t="n"/>
      <c r="L44" s="6" t="n"/>
      <c r="M44" s="6" t="n"/>
      <c r="N44" s="5" t="n"/>
    </row>
    <row r="45">
      <c r="A45" s="5" t="n"/>
      <c r="B45" s="6" t="n"/>
      <c r="C45" s="7" t="n"/>
      <c r="D45" s="8" t="n"/>
      <c r="E45" s="8" t="n"/>
      <c r="F45" s="9" t="n"/>
      <c r="G45" s="5" t="n"/>
      <c r="H45" s="6" t="n"/>
      <c r="I45" s="6" t="n"/>
      <c r="J45" s="6" t="n"/>
      <c r="K45" s="6" t="n"/>
      <c r="L45" s="6" t="n"/>
      <c r="M45" s="6" t="n"/>
      <c r="N45" s="5" t="n"/>
    </row>
    <row r="46">
      <c r="A46" s="5" t="n"/>
      <c r="B46" s="6" t="n"/>
      <c r="C46" s="7" t="n"/>
      <c r="D46" s="8" t="n"/>
      <c r="E46" s="8" t="n"/>
      <c r="F46" s="9" t="n"/>
      <c r="G46" s="5" t="n"/>
      <c r="H46" s="6" t="n"/>
      <c r="I46" s="6" t="n"/>
      <c r="J46" s="6" t="n"/>
      <c r="K46" s="6" t="n"/>
      <c r="L46" s="6" t="n"/>
      <c r="M46" s="6" t="n"/>
      <c r="N46" s="5" t="n"/>
    </row>
    <row r="47">
      <c r="A47" s="5" t="n"/>
      <c r="B47" s="6" t="n"/>
      <c r="C47" s="7" t="n"/>
      <c r="D47" s="8" t="n"/>
      <c r="E47" s="8" t="n"/>
      <c r="F47" s="9" t="n"/>
      <c r="G47" s="5" t="n"/>
      <c r="H47" s="6" t="n"/>
      <c r="I47" s="6" t="n"/>
      <c r="J47" s="6" t="n"/>
      <c r="K47" s="6" t="n"/>
      <c r="L47" s="6" t="n"/>
      <c r="M47" s="6" t="n"/>
      <c r="N47" s="5" t="n"/>
    </row>
    <row r="48">
      <c r="A48" s="5" t="n"/>
      <c r="B48" s="6" t="n"/>
      <c r="C48" s="7" t="n"/>
      <c r="D48" s="8" t="n"/>
      <c r="E48" s="8" t="n"/>
      <c r="F48" s="9" t="n"/>
      <c r="G48" s="5" t="n"/>
      <c r="H48" s="6" t="n"/>
      <c r="I48" s="6" t="n"/>
      <c r="J48" s="6" t="n"/>
      <c r="K48" s="6" t="n"/>
      <c r="L48" s="6" t="n"/>
      <c r="M48" s="6" t="n"/>
      <c r="N48" s="5" t="n"/>
    </row>
    <row r="49">
      <c r="A49" s="5" t="n"/>
      <c r="B49" s="6" t="n"/>
      <c r="C49" s="7" t="n"/>
      <c r="D49" s="8" t="n"/>
      <c r="E49" s="8" t="n"/>
      <c r="F49" s="9" t="n"/>
      <c r="G49" s="5" t="n"/>
      <c r="H49" s="6" t="n"/>
      <c r="I49" s="6" t="n"/>
      <c r="J49" s="6" t="n"/>
      <c r="K49" s="6" t="n"/>
      <c r="L49" s="6" t="n"/>
      <c r="M49" s="6" t="n"/>
      <c r="N49" s="5" t="n"/>
    </row>
    <row r="50">
      <c r="A50" s="5" t="n"/>
      <c r="B50" s="6" t="n"/>
      <c r="C50" s="7" t="n"/>
      <c r="D50" s="8" t="n"/>
      <c r="E50" s="8" t="n"/>
      <c r="F50" s="9" t="n"/>
      <c r="G50" s="5" t="n"/>
      <c r="H50" s="6" t="n"/>
      <c r="I50" s="6" t="n"/>
      <c r="J50" s="6" t="n"/>
      <c r="K50" s="6" t="n"/>
      <c r="L50" s="6" t="n"/>
      <c r="M50" s="6" t="n"/>
      <c r="N50" s="5" t="n"/>
    </row>
    <row r="51">
      <c r="A51" s="5" t="n"/>
      <c r="B51" s="6" t="n"/>
      <c r="C51" s="7" t="n"/>
      <c r="D51" s="8" t="n"/>
      <c r="E51" s="8" t="n"/>
      <c r="F51" s="9" t="n"/>
      <c r="G51" s="5" t="n"/>
      <c r="H51" s="6" t="n"/>
      <c r="I51" s="6" t="n"/>
      <c r="J51" s="6" t="n"/>
      <c r="K51" s="6" t="n"/>
      <c r="L51" s="6" t="n"/>
      <c r="M51" s="6" t="n"/>
      <c r="N51" s="5" t="n"/>
    </row>
    <row r="52">
      <c r="A52" s="5" t="n"/>
      <c r="B52" s="6" t="n"/>
      <c r="C52" s="7" t="n"/>
      <c r="D52" s="8" t="n"/>
      <c r="E52" s="8" t="n"/>
      <c r="F52" s="9" t="n"/>
      <c r="G52" s="5" t="n"/>
      <c r="H52" s="6" t="n"/>
      <c r="I52" s="6" t="n"/>
      <c r="J52" s="6" t="n"/>
      <c r="K52" s="6" t="n"/>
      <c r="L52" s="6" t="n"/>
      <c r="M52" s="6" t="n"/>
      <c r="N52" s="5" t="n"/>
    </row>
    <row r="53">
      <c r="A53" s="5" t="n"/>
      <c r="B53" s="6" t="n"/>
      <c r="C53" s="7" t="n"/>
      <c r="D53" s="8" t="n"/>
      <c r="E53" s="8" t="n"/>
      <c r="F53" s="9" t="n"/>
      <c r="G53" s="5" t="n"/>
      <c r="H53" s="6" t="n"/>
      <c r="I53" s="6" t="n"/>
      <c r="J53" s="6" t="n"/>
      <c r="K53" s="6" t="n"/>
      <c r="L53" s="6" t="n"/>
      <c r="M53" s="6" t="n"/>
      <c r="N53" s="5" t="n"/>
    </row>
    <row r="54">
      <c r="A54" s="5" t="n"/>
      <c r="B54" s="6" t="n"/>
      <c r="C54" s="7" t="n"/>
      <c r="D54" s="8" t="n"/>
      <c r="E54" s="8" t="n"/>
      <c r="F54" s="9" t="n"/>
      <c r="G54" s="5" t="n"/>
      <c r="H54" s="6" t="n"/>
      <c r="I54" s="6" t="n"/>
      <c r="J54" s="6" t="n"/>
      <c r="K54" s="6" t="n"/>
      <c r="L54" s="6" t="n"/>
      <c r="M54" s="6" t="n"/>
      <c r="N54" s="5" t="n"/>
    </row>
    <row r="55">
      <c r="A55" s="5" t="n"/>
      <c r="B55" s="6" t="n"/>
      <c r="C55" s="7" t="n"/>
      <c r="D55" s="8" t="n"/>
      <c r="E55" s="8" t="n"/>
      <c r="F55" s="9" t="n"/>
      <c r="G55" s="5" t="n"/>
      <c r="H55" s="6" t="n"/>
      <c r="I55" s="6" t="n"/>
      <c r="J55" s="6" t="n"/>
      <c r="K55" s="6" t="n"/>
      <c r="L55" s="6" t="n"/>
      <c r="M55" s="6" t="n"/>
      <c r="N55" s="5" t="n"/>
    </row>
    <row r="56">
      <c r="A56" s="5" t="n"/>
      <c r="B56" s="6" t="n"/>
      <c r="C56" s="7" t="n"/>
      <c r="D56" s="8" t="n"/>
      <c r="E56" s="8" t="n"/>
      <c r="F56" s="9" t="n"/>
      <c r="G56" s="5" t="n"/>
      <c r="H56" s="6" t="n"/>
      <c r="I56" s="6" t="n"/>
      <c r="J56" s="6" t="n"/>
      <c r="K56" s="6" t="n"/>
      <c r="L56" s="6" t="n"/>
      <c r="M56" s="6" t="n"/>
      <c r="N56" s="5" t="n"/>
    </row>
    <row r="57">
      <c r="A57" s="5" t="n"/>
      <c r="B57" s="6" t="n"/>
      <c r="C57" s="7" t="n"/>
      <c r="D57" s="8" t="n"/>
      <c r="E57" s="8" t="n"/>
      <c r="F57" s="9" t="n"/>
      <c r="G57" s="5" t="n"/>
      <c r="H57" s="6" t="n"/>
      <c r="I57" s="6" t="n"/>
      <c r="J57" s="6" t="n"/>
      <c r="K57" s="6" t="n"/>
      <c r="L57" s="6" t="n"/>
      <c r="M57" s="6" t="n"/>
      <c r="N57" s="5" t="n"/>
    </row>
    <row r="58">
      <c r="A58" s="5" t="n"/>
      <c r="B58" s="6" t="n"/>
      <c r="C58" s="7" t="n"/>
      <c r="D58" s="8" t="n"/>
      <c r="E58" s="8" t="n"/>
      <c r="F58" s="9" t="n"/>
      <c r="G58" s="5" t="n"/>
      <c r="H58" s="6" t="n"/>
      <c r="I58" s="6" t="n"/>
      <c r="J58" s="6" t="n"/>
      <c r="K58" s="6" t="n"/>
      <c r="L58" s="6" t="n"/>
      <c r="M58" s="6" t="n"/>
      <c r="N58" s="5" t="n"/>
    </row>
    <row r="59">
      <c r="A59" s="5" t="n"/>
      <c r="B59" s="6" t="n"/>
      <c r="C59" s="7" t="n"/>
      <c r="D59" s="8" t="n"/>
      <c r="E59" s="8" t="n"/>
      <c r="F59" s="9" t="n"/>
      <c r="G59" s="5" t="n"/>
      <c r="H59" s="6" t="n"/>
      <c r="I59" s="6" t="n"/>
      <c r="J59" s="6" t="n"/>
      <c r="K59" s="6" t="n"/>
      <c r="L59" s="6" t="n"/>
      <c r="M59" s="6" t="n"/>
      <c r="N59" s="5" t="n"/>
    </row>
    <row r="60">
      <c r="A60" s="5" t="n"/>
      <c r="B60" s="6" t="n"/>
      <c r="C60" s="7" t="n"/>
      <c r="D60" s="8" t="n"/>
      <c r="E60" s="8" t="n"/>
      <c r="F60" s="9" t="n"/>
      <c r="G60" s="5" t="n"/>
      <c r="H60" s="6" t="n"/>
      <c r="I60" s="6" t="n"/>
      <c r="J60" s="6" t="n"/>
      <c r="K60" s="6" t="n"/>
      <c r="L60" s="6" t="n"/>
      <c r="M60" s="6" t="n"/>
      <c r="N60" s="5" t="n"/>
    </row>
    <row r="61">
      <c r="A61" s="5" t="n"/>
      <c r="B61" s="6" t="n"/>
      <c r="C61" s="7" t="n"/>
      <c r="D61" s="8" t="n"/>
      <c r="E61" s="8" t="n"/>
      <c r="F61" s="9" t="n"/>
      <c r="G61" s="5" t="n"/>
      <c r="H61" s="6" t="n"/>
      <c r="I61" s="6" t="n"/>
      <c r="J61" s="6" t="n"/>
      <c r="K61" s="6" t="n"/>
      <c r="L61" s="6" t="n"/>
      <c r="M61" s="6" t="n"/>
      <c r="N61" s="5" t="n"/>
    </row>
    <row r="62">
      <c r="A62" s="5" t="n"/>
      <c r="B62" s="6" t="n"/>
      <c r="C62" s="7" t="n"/>
      <c r="D62" s="8" t="n"/>
      <c r="E62" s="8" t="n"/>
      <c r="F62" s="9" t="n"/>
      <c r="G62" s="5" t="n"/>
      <c r="H62" s="6" t="n"/>
      <c r="I62" s="6" t="n"/>
      <c r="J62" s="6" t="n"/>
      <c r="K62" s="6" t="n"/>
      <c r="L62" s="6" t="n"/>
      <c r="M62" s="6" t="n"/>
      <c r="N62" s="5" t="n"/>
    </row>
    <row r="63">
      <c r="A63" s="5" t="n"/>
      <c r="B63" s="6" t="n"/>
      <c r="C63" s="7" t="n"/>
      <c r="D63" s="8" t="n"/>
      <c r="E63" s="8" t="n"/>
      <c r="F63" s="9" t="n"/>
      <c r="G63" s="5" t="n"/>
      <c r="H63" s="6" t="n"/>
      <c r="I63" s="6" t="n"/>
      <c r="J63" s="6" t="n"/>
      <c r="K63" s="6" t="n"/>
      <c r="L63" s="6" t="n"/>
      <c r="M63" s="6" t="n"/>
      <c r="N63" s="5" t="n"/>
    </row>
    <row r="64">
      <c r="A64" s="5" t="n"/>
      <c r="B64" s="6" t="n"/>
      <c r="C64" s="7" t="n"/>
      <c r="D64" s="8" t="n"/>
      <c r="E64" s="8" t="n"/>
      <c r="F64" s="9" t="n"/>
      <c r="G64" s="5" t="n"/>
      <c r="H64" s="6" t="n"/>
      <c r="I64" s="6" t="n"/>
      <c r="J64" s="6" t="n"/>
      <c r="K64" s="6" t="n"/>
      <c r="L64" s="6" t="n"/>
      <c r="M64" s="6" t="n"/>
      <c r="N64" s="5" t="n"/>
    </row>
    <row r="65">
      <c r="A65" s="5" t="n"/>
      <c r="B65" s="6" t="n"/>
      <c r="C65" s="7" t="n"/>
      <c r="D65" s="8" t="n"/>
      <c r="E65" s="8" t="n"/>
      <c r="F65" s="9" t="n"/>
      <c r="G65" s="5" t="n"/>
      <c r="H65" s="6" t="n"/>
      <c r="I65" s="6" t="n"/>
      <c r="J65" s="6" t="n"/>
      <c r="K65" s="6" t="n"/>
      <c r="L65" s="6" t="n"/>
      <c r="M65" s="6" t="n"/>
      <c r="N65" s="5" t="n"/>
    </row>
    <row r="66">
      <c r="A66" s="5" t="n"/>
      <c r="B66" s="6" t="n"/>
      <c r="C66" s="7" t="n"/>
      <c r="D66" s="8" t="n"/>
      <c r="E66" s="8" t="n"/>
      <c r="F66" s="9" t="n"/>
      <c r="G66" s="5" t="n"/>
      <c r="H66" s="6" t="n"/>
      <c r="I66" s="6" t="n"/>
      <c r="J66" s="6" t="n"/>
      <c r="K66" s="6" t="n"/>
      <c r="L66" s="6" t="n"/>
      <c r="M66" s="6" t="n"/>
      <c r="N66" s="5" t="n"/>
    </row>
    <row r="67">
      <c r="A67" s="5" t="n"/>
      <c r="B67" s="6" t="n"/>
      <c r="C67" s="7" t="n"/>
      <c r="D67" s="8" t="n"/>
      <c r="E67" s="8" t="n"/>
      <c r="F67" s="9" t="n"/>
      <c r="G67" s="5" t="n"/>
      <c r="H67" s="6" t="n"/>
      <c r="I67" s="6" t="n"/>
      <c r="J67" s="6" t="n"/>
      <c r="K67" s="6" t="n"/>
      <c r="L67" s="6" t="n"/>
      <c r="M67" s="6" t="n"/>
      <c r="N67" s="5" t="n"/>
    </row>
    <row r="68">
      <c r="A68" s="5" t="n"/>
      <c r="B68" s="6" t="n"/>
      <c r="C68" s="7" t="n"/>
      <c r="D68" s="8" t="n"/>
      <c r="E68" s="8" t="n"/>
      <c r="F68" s="9" t="n"/>
      <c r="G68" s="5" t="n"/>
      <c r="H68" s="6" t="n"/>
      <c r="I68" s="6" t="n"/>
      <c r="J68" s="6" t="n"/>
      <c r="K68" s="6" t="n"/>
      <c r="L68" s="6" t="n"/>
      <c r="M68" s="6" t="n"/>
      <c r="N68" s="5" t="n"/>
    </row>
    <row r="69">
      <c r="A69" s="5" t="n"/>
      <c r="B69" s="6" t="n"/>
      <c r="C69" s="7" t="n"/>
      <c r="D69" s="8" t="n"/>
      <c r="E69" s="8" t="n"/>
      <c r="F69" s="9" t="n"/>
      <c r="G69" s="5" t="n"/>
      <c r="H69" s="6" t="n"/>
      <c r="I69" s="6" t="n"/>
      <c r="J69" s="6" t="n"/>
      <c r="K69" s="6" t="n"/>
      <c r="L69" s="6" t="n"/>
      <c r="M69" s="6" t="n"/>
      <c r="N69" s="5" t="n"/>
    </row>
    <row r="70">
      <c r="A70" s="5" t="n"/>
      <c r="B70" s="6" t="n"/>
      <c r="C70" s="7" t="n"/>
      <c r="D70" s="8" t="n"/>
      <c r="E70" s="8" t="n"/>
      <c r="F70" s="9" t="n"/>
      <c r="G70" s="5" t="n"/>
      <c r="H70" s="6" t="n"/>
      <c r="I70" s="6" t="n"/>
      <c r="J70" s="6" t="n"/>
      <c r="K70" s="6" t="n"/>
      <c r="L70" s="6" t="n"/>
      <c r="M70" s="6" t="n"/>
      <c r="N70" s="5" t="n"/>
    </row>
    <row r="71">
      <c r="A71" s="5" t="n"/>
      <c r="B71" s="6" t="n"/>
      <c r="C71" s="7" t="n"/>
      <c r="D71" s="8" t="n"/>
      <c r="E71" s="8" t="n"/>
      <c r="F71" s="9" t="n"/>
      <c r="G71" s="5" t="n"/>
      <c r="H71" s="6" t="n"/>
      <c r="I71" s="6" t="n"/>
      <c r="J71" s="6" t="n"/>
      <c r="K71" s="6" t="n"/>
      <c r="L71" s="6" t="n"/>
      <c r="M71" s="6" t="n"/>
      <c r="N71" s="5" t="n"/>
    </row>
    <row r="72">
      <c r="A72" s="5" t="n"/>
      <c r="B72" s="6" t="n"/>
      <c r="C72" s="7" t="n"/>
      <c r="D72" s="8" t="n"/>
      <c r="E72" s="8" t="n"/>
      <c r="F72" s="9" t="n"/>
      <c r="G72" s="5" t="n"/>
      <c r="H72" s="6" t="n"/>
      <c r="I72" s="6" t="n"/>
      <c r="J72" s="6" t="n"/>
      <c r="K72" s="6" t="n"/>
      <c r="L72" s="6" t="n"/>
      <c r="M72" s="6" t="n"/>
      <c r="N72" s="5" t="n"/>
    </row>
    <row r="73">
      <c r="A73" s="5" t="n"/>
      <c r="B73" s="6" t="n"/>
      <c r="C73" s="7" t="n"/>
      <c r="D73" s="8" t="n"/>
      <c r="E73" s="8" t="n"/>
      <c r="F73" s="9" t="n"/>
      <c r="G73" s="5" t="n"/>
      <c r="H73" s="6" t="n"/>
      <c r="I73" s="6" t="n"/>
      <c r="J73" s="6" t="n"/>
      <c r="K73" s="6" t="n"/>
      <c r="L73" s="6" t="n"/>
      <c r="M73" s="6" t="n"/>
      <c r="N73" s="5" t="n"/>
    </row>
    <row r="74">
      <c r="A74" s="5" t="n"/>
      <c r="B74" s="6" t="n"/>
      <c r="C74" s="7" t="n"/>
      <c r="D74" s="8" t="n"/>
      <c r="E74" s="8" t="n"/>
      <c r="F74" s="9" t="n"/>
      <c r="G74" s="5" t="n"/>
      <c r="H74" s="6" t="n"/>
      <c r="I74" s="6" t="n"/>
      <c r="J74" s="6" t="n"/>
      <c r="K74" s="6" t="n"/>
      <c r="L74" s="6" t="n"/>
      <c r="M74" s="6" t="n"/>
      <c r="N74" s="5" t="n"/>
    </row>
    <row r="75">
      <c r="A75" s="5" t="n"/>
      <c r="B75" s="6" t="n"/>
      <c r="C75" s="7" t="n"/>
      <c r="D75" s="8" t="n"/>
      <c r="E75" s="8" t="n"/>
      <c r="F75" s="9" t="n"/>
      <c r="G75" s="5" t="n"/>
      <c r="H75" s="6" t="n"/>
      <c r="I75" s="6" t="n"/>
      <c r="J75" s="6" t="n"/>
      <c r="K75" s="6" t="n"/>
      <c r="L75" s="6" t="n"/>
      <c r="M75" s="6" t="n"/>
      <c r="N75" s="5" t="n"/>
    </row>
    <row r="76">
      <c r="A76" s="5" t="n"/>
      <c r="B76" s="6" t="n"/>
      <c r="C76" s="7" t="n"/>
      <c r="D76" s="8" t="n"/>
      <c r="E76" s="8" t="n"/>
      <c r="F76" s="9" t="n"/>
      <c r="G76" s="5" t="n"/>
      <c r="H76" s="6" t="n"/>
      <c r="I76" s="6" t="n"/>
      <c r="J76" s="6" t="n"/>
      <c r="K76" s="6" t="n"/>
      <c r="L76" s="6" t="n"/>
      <c r="M76" s="6" t="n"/>
      <c r="N76" s="5" t="n"/>
    </row>
    <row r="77">
      <c r="A77" s="5" t="n"/>
      <c r="B77" s="6" t="n"/>
      <c r="C77" s="7" t="n"/>
      <c r="D77" s="8" t="n"/>
      <c r="E77" s="8" t="n"/>
      <c r="F77" s="9" t="n"/>
      <c r="G77" s="5" t="n"/>
      <c r="H77" s="6" t="n"/>
      <c r="I77" s="6" t="n"/>
      <c r="J77" s="6" t="n"/>
      <c r="K77" s="6" t="n"/>
      <c r="L77" s="6" t="n"/>
      <c r="M77" s="6" t="n"/>
      <c r="N77" s="5" t="n"/>
    </row>
    <row r="78">
      <c r="A78" s="5" t="n"/>
      <c r="B78" s="6" t="n"/>
      <c r="C78" s="7" t="n"/>
      <c r="D78" s="8" t="n"/>
      <c r="E78" s="8" t="n"/>
      <c r="F78" s="9" t="n"/>
      <c r="G78" s="5" t="n"/>
      <c r="H78" s="6" t="n"/>
      <c r="I78" s="6" t="n"/>
      <c r="J78" s="6" t="n"/>
      <c r="K78" s="6" t="n"/>
      <c r="L78" s="6" t="n"/>
      <c r="M78" s="6" t="n"/>
      <c r="N78" s="5" t="n"/>
    </row>
    <row r="79">
      <c r="A79" s="5" t="n"/>
      <c r="B79" s="6" t="n"/>
      <c r="C79" s="7" t="n"/>
      <c r="D79" s="8" t="n"/>
      <c r="E79" s="8" t="n"/>
      <c r="F79" s="9" t="n"/>
      <c r="G79" s="5" t="n"/>
      <c r="H79" s="6" t="n"/>
      <c r="I79" s="6" t="n"/>
      <c r="J79" s="6" t="n"/>
      <c r="K79" s="6" t="n"/>
      <c r="L79" s="6" t="n"/>
      <c r="M79" s="6" t="n"/>
      <c r="N79" s="5" t="n"/>
    </row>
    <row r="80">
      <c r="A80" s="5" t="n"/>
      <c r="B80" s="6" t="n"/>
      <c r="C80" s="7" t="n"/>
      <c r="D80" s="8" t="n"/>
      <c r="E80" s="8" t="n"/>
      <c r="F80" s="9" t="n"/>
      <c r="G80" s="5" t="n"/>
      <c r="H80" s="6" t="n"/>
      <c r="I80" s="6" t="n"/>
      <c r="J80" s="6" t="n"/>
      <c r="K80" s="6" t="n"/>
      <c r="L80" s="6" t="n"/>
      <c r="M80" s="6" t="n"/>
      <c r="N80" s="5" t="n"/>
    </row>
    <row r="81">
      <c r="A81" s="5" t="n"/>
      <c r="B81" s="6" t="n"/>
      <c r="C81" s="7" t="n"/>
      <c r="D81" s="8" t="n"/>
      <c r="E81" s="8" t="n"/>
      <c r="F81" s="9" t="n"/>
      <c r="G81" s="5" t="n"/>
      <c r="H81" s="6" t="n"/>
      <c r="I81" s="6" t="n"/>
      <c r="J81" s="6" t="n"/>
      <c r="K81" s="6" t="n"/>
      <c r="L81" s="6" t="n"/>
      <c r="M81" s="6" t="n"/>
      <c r="N81" s="5" t="n"/>
    </row>
    <row r="82">
      <c r="A82" s="5" t="n"/>
      <c r="B82" s="6" t="n"/>
      <c r="C82" s="7" t="n"/>
      <c r="D82" s="8" t="n"/>
      <c r="E82" s="8" t="n"/>
      <c r="F82" s="9" t="n"/>
      <c r="G82" s="5" t="n"/>
      <c r="H82" s="6" t="n"/>
      <c r="I82" s="6" t="n"/>
      <c r="J82" s="6" t="n"/>
      <c r="K82" s="6" t="n"/>
      <c r="L82" s="6" t="n"/>
      <c r="M82" s="6" t="n"/>
      <c r="N82" s="5" t="n"/>
    </row>
    <row r="83">
      <c r="A83" s="5" t="n"/>
      <c r="B83" s="6" t="n"/>
      <c r="C83" s="7" t="n"/>
      <c r="D83" s="8" t="n"/>
      <c r="E83" s="8" t="n"/>
      <c r="F83" s="9" t="n"/>
      <c r="G83" s="5" t="n"/>
      <c r="H83" s="6" t="n"/>
      <c r="I83" s="6" t="n"/>
      <c r="J83" s="6" t="n"/>
      <c r="K83" s="6" t="n"/>
      <c r="L83" s="6" t="n"/>
      <c r="M83" s="6" t="n"/>
      <c r="N83" s="5" t="n"/>
    </row>
    <row r="84">
      <c r="A84" s="5" t="n"/>
      <c r="B84" s="6" t="n"/>
      <c r="C84" s="7" t="n"/>
      <c r="D84" s="8" t="n"/>
      <c r="E84" s="8" t="n"/>
      <c r="F84" s="9" t="n"/>
      <c r="G84" s="5" t="n"/>
      <c r="H84" s="6" t="n"/>
      <c r="I84" s="6" t="n"/>
      <c r="J84" s="6" t="n"/>
      <c r="K84" s="6" t="n"/>
      <c r="L84" s="6" t="n"/>
      <c r="M84" s="6" t="n"/>
      <c r="N84" s="5" t="n"/>
    </row>
    <row r="85">
      <c r="A85" s="5" t="n"/>
      <c r="B85" s="6" t="n"/>
      <c r="C85" s="7" t="n"/>
      <c r="D85" s="8" t="n"/>
      <c r="E85" s="8" t="n"/>
      <c r="F85" s="9" t="n"/>
      <c r="G85" s="5" t="n"/>
      <c r="H85" s="6" t="n"/>
      <c r="I85" s="6" t="n"/>
      <c r="J85" s="6" t="n"/>
      <c r="K85" s="6" t="n"/>
      <c r="L85" s="6" t="n"/>
      <c r="M85" s="6" t="n"/>
      <c r="N85" s="5" t="n"/>
    </row>
    <row r="86">
      <c r="A86" s="5" t="n"/>
      <c r="B86" s="6" t="n"/>
      <c r="C86" s="7" t="n"/>
      <c r="D86" s="8" t="n"/>
      <c r="E86" s="8" t="n"/>
      <c r="F86" s="9" t="n"/>
      <c r="G86" s="5" t="n"/>
      <c r="H86" s="6" t="n"/>
      <c r="I86" s="6" t="n"/>
      <c r="J86" s="6" t="n"/>
      <c r="K86" s="6" t="n"/>
      <c r="L86" s="6" t="n"/>
      <c r="M86" s="6" t="n"/>
      <c r="N86" s="5" t="n"/>
    </row>
    <row r="87">
      <c r="A87" s="5" t="n"/>
      <c r="B87" s="6" t="n"/>
      <c r="C87" s="7" t="n"/>
      <c r="D87" s="8" t="n"/>
      <c r="E87" s="8" t="n"/>
      <c r="F87" s="9" t="n"/>
      <c r="G87" s="5" t="n"/>
      <c r="H87" s="6" t="n"/>
      <c r="I87" s="6" t="n"/>
      <c r="J87" s="6" t="n"/>
      <c r="K87" s="6" t="n"/>
      <c r="L87" s="6" t="n"/>
      <c r="M87" s="6" t="n"/>
      <c r="N87" s="5" t="n"/>
    </row>
    <row r="88">
      <c r="A88" s="5" t="n"/>
      <c r="B88" s="6" t="n"/>
      <c r="C88" s="7" t="n"/>
      <c r="D88" s="8" t="n"/>
      <c r="E88" s="8" t="n"/>
      <c r="F88" s="9" t="n"/>
      <c r="G88" s="5" t="n"/>
      <c r="H88" s="6" t="n"/>
      <c r="I88" s="6" t="n"/>
      <c r="J88" s="6" t="n"/>
      <c r="K88" s="6" t="n"/>
      <c r="L88" s="6" t="n"/>
      <c r="M88" s="6" t="n"/>
      <c r="N88" s="5" t="n"/>
    </row>
    <row r="89">
      <c r="A89" s="5" t="n"/>
      <c r="B89" s="6" t="n"/>
      <c r="C89" s="7" t="n"/>
      <c r="D89" s="8" t="n"/>
      <c r="E89" s="8" t="n"/>
      <c r="F89" s="9" t="n"/>
      <c r="G89" s="5" t="n"/>
      <c r="H89" s="6" t="n"/>
      <c r="I89" s="6" t="n"/>
      <c r="J89" s="6" t="n"/>
      <c r="K89" s="6" t="n"/>
      <c r="L89" s="6" t="n"/>
      <c r="M89" s="6" t="n"/>
      <c r="N89" s="5" t="n"/>
    </row>
    <row r="90">
      <c r="A90" s="5" t="n"/>
      <c r="B90" s="6" t="n"/>
      <c r="C90" s="7" t="n"/>
      <c r="D90" s="8" t="n"/>
      <c r="E90" s="8" t="n"/>
      <c r="F90" s="9" t="n"/>
      <c r="G90" s="5" t="n"/>
      <c r="H90" s="6" t="n"/>
      <c r="I90" s="6" t="n"/>
      <c r="J90" s="6" t="n"/>
      <c r="K90" s="6" t="n"/>
      <c r="L90" s="6" t="n"/>
      <c r="M90" s="6" t="n"/>
      <c r="N90" s="5" t="n"/>
    </row>
    <row r="91">
      <c r="A91" s="5" t="n"/>
      <c r="B91" s="6" t="n"/>
      <c r="C91" s="7" t="n"/>
      <c r="D91" s="8" t="n"/>
      <c r="E91" s="8" t="n"/>
      <c r="F91" s="9" t="n"/>
      <c r="G91" s="5" t="n"/>
      <c r="H91" s="6" t="n"/>
      <c r="I91" s="6" t="n"/>
      <c r="J91" s="6" t="n"/>
      <c r="K91" s="6" t="n"/>
      <c r="L91" s="6" t="n"/>
      <c r="M91" s="6" t="n"/>
      <c r="N91" s="5" t="n"/>
    </row>
    <row r="92">
      <c r="A92" s="5" t="n"/>
      <c r="B92" s="6" t="n"/>
      <c r="C92" s="7" t="n"/>
      <c r="D92" s="8" t="n"/>
      <c r="E92" s="8" t="n"/>
      <c r="F92" s="9" t="n"/>
      <c r="G92" s="5" t="n"/>
      <c r="H92" s="6" t="n"/>
      <c r="I92" s="6" t="n"/>
      <c r="J92" s="6" t="n"/>
      <c r="K92" s="6" t="n"/>
      <c r="L92" s="6" t="n"/>
      <c r="M92" s="6" t="n"/>
      <c r="N92" s="5" t="n"/>
    </row>
    <row r="93">
      <c r="A93" s="5" t="n"/>
      <c r="B93" s="6" t="n"/>
      <c r="C93" s="7" t="n"/>
      <c r="D93" s="8" t="n"/>
      <c r="E93" s="8" t="n"/>
      <c r="F93" s="9" t="n"/>
      <c r="G93" s="5" t="n"/>
      <c r="H93" s="6" t="n"/>
      <c r="I93" s="6" t="n"/>
      <c r="J93" s="6" t="n"/>
      <c r="K93" s="6" t="n"/>
      <c r="L93" s="6" t="n"/>
      <c r="M93" s="6" t="n"/>
      <c r="N93" s="5" t="n"/>
    </row>
    <row r="94">
      <c r="A94" s="5" t="n"/>
      <c r="B94" s="6" t="n"/>
      <c r="C94" s="7" t="n"/>
      <c r="D94" s="8" t="n"/>
      <c r="E94" s="8" t="n"/>
      <c r="F94" s="9" t="n"/>
      <c r="G94" s="5" t="n"/>
      <c r="H94" s="6" t="n"/>
      <c r="I94" s="6" t="n"/>
      <c r="J94" s="6" t="n"/>
      <c r="K94" s="6" t="n"/>
      <c r="L94" s="6" t="n"/>
      <c r="M94" s="6" t="n"/>
      <c r="N94" s="5" t="n"/>
    </row>
    <row r="95">
      <c r="A95" s="5" t="n"/>
      <c r="B95" s="6" t="n"/>
      <c r="C95" s="7" t="n"/>
      <c r="D95" s="8" t="n"/>
      <c r="E95" s="8" t="n"/>
      <c r="F95" s="9" t="n"/>
      <c r="G95" s="5" t="n"/>
      <c r="H95" s="6" t="n"/>
      <c r="I95" s="6" t="n"/>
      <c r="J95" s="6" t="n"/>
      <c r="K95" s="6" t="n"/>
      <c r="L95" s="6" t="n"/>
      <c r="M95" s="6" t="n"/>
      <c r="N95" s="5" t="n"/>
    </row>
    <row r="96">
      <c r="A96" s="5" t="n"/>
      <c r="B96" s="6" t="n"/>
      <c r="C96" s="7" t="n"/>
      <c r="D96" s="8" t="n"/>
      <c r="E96" s="8" t="n"/>
      <c r="F96" s="9" t="n"/>
      <c r="G96" s="5" t="n"/>
      <c r="H96" s="6" t="n"/>
      <c r="I96" s="6" t="n"/>
      <c r="J96" s="6" t="n"/>
      <c r="K96" s="6" t="n"/>
      <c r="L96" s="6" t="n"/>
      <c r="M96" s="6" t="n"/>
      <c r="N96" s="5" t="n"/>
    </row>
    <row r="97">
      <c r="A97" s="5" t="n"/>
      <c r="B97" s="6" t="n"/>
      <c r="C97" s="7" t="n"/>
      <c r="D97" s="8" t="n"/>
      <c r="E97" s="8" t="n"/>
      <c r="F97" s="9" t="n"/>
      <c r="G97" s="5" t="n"/>
      <c r="H97" s="6" t="n"/>
      <c r="I97" s="6" t="n"/>
      <c r="J97" s="6" t="n"/>
      <c r="K97" s="6" t="n"/>
      <c r="L97" s="6" t="n"/>
      <c r="M97" s="6" t="n"/>
      <c r="N97" s="5" t="n"/>
    </row>
    <row r="98">
      <c r="A98" s="5" t="n"/>
      <c r="B98" s="6" t="n"/>
      <c r="C98" s="7" t="n"/>
      <c r="D98" s="8" t="n"/>
      <c r="E98" s="8" t="n"/>
      <c r="F98" s="9" t="n"/>
      <c r="G98" s="5" t="n"/>
      <c r="H98" s="6" t="n"/>
      <c r="I98" s="6" t="n"/>
      <c r="J98" s="6" t="n"/>
      <c r="K98" s="6" t="n"/>
      <c r="L98" s="6" t="n"/>
      <c r="M98" s="6" t="n"/>
      <c r="N98" s="5" t="n"/>
    </row>
    <row r="99">
      <c r="A99" s="5" t="n"/>
      <c r="B99" s="6" t="n"/>
      <c r="C99" s="7" t="n"/>
      <c r="D99" s="8" t="n"/>
      <c r="E99" s="8" t="n"/>
      <c r="F99" s="9" t="n"/>
      <c r="G99" s="5" t="n"/>
      <c r="H99" s="6" t="n"/>
      <c r="I99" s="6" t="n"/>
      <c r="J99" s="6" t="n"/>
      <c r="K99" s="6" t="n"/>
      <c r="L99" s="6" t="n"/>
      <c r="M99" s="6" t="n"/>
      <c r="N99" s="5" t="n"/>
    </row>
    <row r="100">
      <c r="A100" s="5" t="n"/>
      <c r="B100" s="6" t="n"/>
      <c r="C100" s="7" t="n"/>
      <c r="D100" s="8" t="n"/>
      <c r="E100" s="8" t="n"/>
      <c r="F100" s="9" t="n"/>
      <c r="G100" s="5" t="n"/>
      <c r="H100" s="6" t="n"/>
      <c r="I100" s="6" t="n"/>
      <c r="J100" s="6" t="n"/>
      <c r="K100" s="6" t="n"/>
      <c r="L100" s="6" t="n"/>
      <c r="M100" s="6" t="n"/>
      <c r="N100" s="5" t="n"/>
    </row>
    <row r="101">
      <c r="A101" s="5" t="n"/>
      <c r="B101" s="6" t="n"/>
      <c r="C101" s="7" t="n"/>
      <c r="D101" s="8" t="n"/>
      <c r="E101" s="8" t="n"/>
      <c r="F101" s="9" t="n"/>
      <c r="G101" s="5" t="n"/>
      <c r="H101" s="6" t="n"/>
      <c r="I101" s="6" t="n"/>
      <c r="J101" s="6" t="n"/>
      <c r="K101" s="6" t="n"/>
      <c r="L101" s="6" t="n"/>
      <c r="M101" s="6" t="n"/>
      <c r="N101" s="5" t="n"/>
    </row>
    <row r="102">
      <c r="A102" s="5" t="n"/>
      <c r="B102" s="6" t="n"/>
      <c r="C102" s="7" t="n"/>
      <c r="D102" s="8" t="n"/>
      <c r="E102" s="8" t="n"/>
      <c r="F102" s="9" t="n"/>
      <c r="G102" s="5" t="n"/>
      <c r="H102" s="6" t="n"/>
      <c r="I102" s="6" t="n"/>
      <c r="J102" s="6" t="n"/>
      <c r="K102" s="6" t="n"/>
      <c r="L102" s="6" t="n"/>
      <c r="M102" s="6" t="n"/>
      <c r="N102" s="5" t="n"/>
    </row>
    <row r="103">
      <c r="A103" s="5" t="n"/>
      <c r="B103" s="6" t="n"/>
      <c r="C103" s="7" t="n"/>
      <c r="D103" s="8" t="n"/>
      <c r="E103" s="8" t="n"/>
      <c r="F103" s="9" t="n"/>
      <c r="G103" s="5" t="n"/>
      <c r="H103" s="6" t="n"/>
      <c r="I103" s="6" t="n"/>
      <c r="J103" s="6" t="n"/>
      <c r="K103" s="6" t="n"/>
      <c r="L103" s="6" t="n"/>
      <c r="M103" s="6" t="n"/>
      <c r="N103" s="5" t="n"/>
    </row>
    <row r="104">
      <c r="A104" s="5" t="n"/>
      <c r="B104" s="6" t="n"/>
      <c r="C104" s="7" t="n"/>
      <c r="D104" s="8" t="n"/>
      <c r="E104" s="8" t="n"/>
      <c r="F104" s="9" t="n"/>
      <c r="G104" s="5" t="n"/>
      <c r="H104" s="6" t="n"/>
      <c r="I104" s="6" t="n"/>
      <c r="J104" s="6" t="n"/>
      <c r="K104" s="6" t="n"/>
      <c r="L104" s="6" t="n"/>
      <c r="M104" s="6" t="n"/>
      <c r="N104" s="5" t="n"/>
    </row>
    <row r="105">
      <c r="A105" s="5" t="n"/>
      <c r="B105" s="6" t="n"/>
      <c r="C105" s="7" t="n"/>
      <c r="D105" s="8" t="n"/>
      <c r="E105" s="8" t="n"/>
      <c r="F105" s="9" t="n"/>
      <c r="G105" s="5" t="n"/>
      <c r="H105" s="6" t="n"/>
      <c r="I105" s="6" t="n"/>
      <c r="J105" s="6" t="n"/>
      <c r="K105" s="6" t="n"/>
      <c r="L105" s="6" t="n"/>
      <c r="M105" s="6" t="n"/>
      <c r="N105" s="5" t="n"/>
    </row>
    <row r="106">
      <c r="A106" s="5" t="n"/>
      <c r="B106" s="6" t="n"/>
      <c r="C106" s="7" t="n"/>
      <c r="D106" s="8" t="n"/>
      <c r="E106" s="8" t="n"/>
      <c r="F106" s="9" t="n"/>
      <c r="G106" s="5" t="n"/>
      <c r="H106" s="6" t="n"/>
      <c r="I106" s="6" t="n"/>
      <c r="J106" s="6" t="n"/>
      <c r="K106" s="6" t="n"/>
      <c r="L106" s="6" t="n"/>
      <c r="M106" s="6" t="n"/>
      <c r="N106" s="5" t="n"/>
    </row>
    <row r="107">
      <c r="A107" s="5" t="n"/>
      <c r="B107" s="6" t="n"/>
      <c r="C107" s="7" t="n"/>
      <c r="D107" s="8" t="n"/>
      <c r="E107" s="8" t="n"/>
      <c r="F107" s="9" t="n"/>
      <c r="G107" s="5" t="n"/>
      <c r="H107" s="6" t="n"/>
      <c r="I107" s="6" t="n"/>
      <c r="J107" s="6" t="n"/>
      <c r="K107" s="6" t="n"/>
      <c r="L107" s="6" t="n"/>
      <c r="M107" s="6" t="n"/>
      <c r="N107" s="5" t="n"/>
    </row>
    <row r="108">
      <c r="A108" s="5" t="n"/>
      <c r="B108" s="6" t="n"/>
      <c r="C108" s="7" t="n"/>
      <c r="D108" s="8" t="n"/>
      <c r="E108" s="8" t="n"/>
      <c r="F108" s="9" t="n"/>
      <c r="G108" s="5" t="n"/>
      <c r="H108" s="6" t="n"/>
      <c r="I108" s="6" t="n"/>
      <c r="J108" s="6" t="n"/>
      <c r="K108" s="6" t="n"/>
      <c r="L108" s="6" t="n"/>
      <c r="M108" s="6" t="n"/>
      <c r="N108" s="5" t="n"/>
    </row>
    <row r="109">
      <c r="A109" s="5" t="n"/>
      <c r="B109" s="6" t="n"/>
      <c r="C109" s="7" t="n"/>
      <c r="D109" s="8" t="n"/>
      <c r="E109" s="8" t="n"/>
      <c r="F109" s="9" t="n"/>
      <c r="G109" s="5" t="n"/>
      <c r="H109" s="6" t="n"/>
      <c r="I109" s="6" t="n"/>
      <c r="J109" s="6" t="n"/>
      <c r="K109" s="6" t="n"/>
      <c r="L109" s="6" t="n"/>
      <c r="M109" s="6" t="n"/>
      <c r="N109" s="5" t="n"/>
    </row>
    <row r="110">
      <c r="A110" s="5" t="n"/>
      <c r="B110" s="6" t="n"/>
      <c r="C110" s="7" t="n"/>
      <c r="D110" s="8" t="n"/>
      <c r="E110" s="8" t="n"/>
      <c r="F110" s="9" t="n"/>
      <c r="G110" s="5" t="n"/>
      <c r="H110" s="6" t="n"/>
      <c r="I110" s="6" t="n"/>
      <c r="J110" s="6" t="n"/>
      <c r="K110" s="6" t="n"/>
      <c r="L110" s="6" t="n"/>
      <c r="M110" s="6" t="n"/>
      <c r="N110" s="5" t="n"/>
    </row>
    <row r="111">
      <c r="A111" s="5" t="n"/>
      <c r="B111" s="6" t="n"/>
      <c r="C111" s="7" t="n"/>
      <c r="D111" s="8" t="n"/>
      <c r="E111" s="8" t="n"/>
      <c r="F111" s="9" t="n"/>
      <c r="G111" s="5" t="n"/>
      <c r="H111" s="6" t="n"/>
      <c r="I111" s="6" t="n"/>
      <c r="J111" s="6" t="n"/>
      <c r="K111" s="6" t="n"/>
      <c r="L111" s="6" t="n"/>
      <c r="M111" s="6" t="n"/>
      <c r="N111" s="5" t="n"/>
    </row>
    <row r="112">
      <c r="A112" s="5" t="n"/>
      <c r="B112" s="6" t="n"/>
      <c r="C112" s="7" t="n"/>
      <c r="D112" s="8" t="n"/>
      <c r="E112" s="8" t="n"/>
      <c r="F112" s="9" t="n"/>
      <c r="G112" s="5" t="n"/>
      <c r="H112" s="6" t="n"/>
      <c r="I112" s="6" t="n"/>
      <c r="J112" s="6" t="n"/>
      <c r="K112" s="6" t="n"/>
      <c r="L112" s="6" t="n"/>
      <c r="M112" s="6" t="n"/>
      <c r="N112" s="5" t="n"/>
    </row>
    <row r="113">
      <c r="A113" s="5" t="n"/>
      <c r="B113" s="6" t="n"/>
      <c r="C113" s="7" t="n"/>
      <c r="D113" s="8" t="n"/>
      <c r="E113" s="8" t="n"/>
      <c r="F113" s="9" t="n"/>
      <c r="G113" s="5" t="n"/>
      <c r="H113" s="6" t="n"/>
      <c r="I113" s="6" t="n"/>
      <c r="J113" s="6" t="n"/>
      <c r="K113" s="6" t="n"/>
      <c r="L113" s="6" t="n"/>
      <c r="M113" s="6" t="n"/>
      <c r="N113" s="5" t="n"/>
    </row>
    <row r="114">
      <c r="A114" s="5" t="n"/>
      <c r="B114" s="6" t="n"/>
      <c r="C114" s="7" t="n"/>
      <c r="D114" s="8" t="n"/>
      <c r="E114" s="8" t="n"/>
      <c r="F114" s="9" t="n"/>
      <c r="G114" s="5" t="n"/>
      <c r="H114" s="6" t="n"/>
      <c r="I114" s="6" t="n"/>
      <c r="J114" s="6" t="n"/>
      <c r="K114" s="6" t="n"/>
      <c r="L114" s="6" t="n"/>
      <c r="M114" s="6" t="n"/>
      <c r="N114" s="5" t="n"/>
    </row>
    <row r="115">
      <c r="A115" s="5" t="n"/>
      <c r="B115" s="6" t="n"/>
      <c r="C115" s="7" t="n"/>
      <c r="D115" s="8" t="n"/>
      <c r="E115" s="8" t="n"/>
      <c r="F115" s="9" t="n"/>
      <c r="G115" s="5" t="n"/>
      <c r="H115" s="6" t="n"/>
      <c r="I115" s="6" t="n"/>
      <c r="J115" s="6" t="n"/>
      <c r="K115" s="6" t="n"/>
      <c r="L115" s="6" t="n"/>
      <c r="M115" s="6" t="n"/>
      <c r="N115" s="5" t="n"/>
    </row>
    <row r="116">
      <c r="A116" s="5" t="n"/>
      <c r="B116" s="6" t="n"/>
      <c r="C116" s="7" t="n"/>
      <c r="D116" s="8" t="n"/>
      <c r="E116" s="8" t="n"/>
      <c r="F116" s="9" t="n"/>
      <c r="G116" s="5" t="n"/>
      <c r="H116" s="6" t="n"/>
      <c r="I116" s="6" t="n"/>
      <c r="J116" s="6" t="n"/>
      <c r="K116" s="6" t="n"/>
      <c r="L116" s="6" t="n"/>
      <c r="M116" s="6" t="n"/>
      <c r="N116" s="5" t="n"/>
    </row>
    <row r="117">
      <c r="A117" s="5" t="n"/>
      <c r="B117" s="6" t="n"/>
      <c r="C117" s="7" t="n"/>
      <c r="D117" s="8" t="n"/>
      <c r="E117" s="8" t="n"/>
      <c r="F117" s="9" t="n"/>
      <c r="G117" s="5" t="n"/>
      <c r="H117" s="6" t="n"/>
      <c r="I117" s="6" t="n"/>
      <c r="J117" s="6" t="n"/>
      <c r="K117" s="6" t="n"/>
      <c r="L117" s="6" t="n"/>
      <c r="M117" s="6" t="n"/>
      <c r="N117" s="5" t="n"/>
    </row>
    <row r="118">
      <c r="A118" s="5" t="n"/>
      <c r="B118" s="6" t="n"/>
      <c r="C118" s="7" t="n"/>
      <c r="D118" s="8" t="n"/>
      <c r="E118" s="8" t="n"/>
      <c r="F118" s="9" t="n"/>
      <c r="G118" s="5" t="n"/>
      <c r="H118" s="6" t="n"/>
      <c r="I118" s="6" t="n"/>
      <c r="J118" s="6" t="n"/>
      <c r="K118" s="6" t="n"/>
      <c r="L118" s="6" t="n"/>
      <c r="M118" s="6" t="n"/>
      <c r="N118" s="5" t="n"/>
    </row>
    <row r="119">
      <c r="A119" s="5" t="n"/>
      <c r="B119" s="6" t="n"/>
      <c r="C119" s="7" t="n"/>
      <c r="D119" s="8" t="n"/>
      <c r="E119" s="8" t="n"/>
      <c r="F119" s="9" t="n"/>
      <c r="G119" s="5" t="n"/>
      <c r="H119" s="6" t="n"/>
      <c r="I119" s="6" t="n"/>
      <c r="J119" s="6" t="n"/>
      <c r="K119" s="6" t="n"/>
      <c r="L119" s="6" t="n"/>
      <c r="M119" s="6" t="n"/>
      <c r="N119" s="5" t="n"/>
    </row>
    <row r="120">
      <c r="A120" s="5" t="n"/>
      <c r="B120" s="6" t="n"/>
      <c r="C120" s="7" t="n"/>
      <c r="D120" s="8" t="n"/>
      <c r="E120" s="8" t="n"/>
      <c r="F120" s="9" t="n"/>
      <c r="G120" s="5" t="n"/>
      <c r="H120" s="6" t="n"/>
      <c r="I120" s="6" t="n"/>
      <c r="J120" s="6" t="n"/>
      <c r="K120" s="6" t="n"/>
      <c r="L120" s="6" t="n"/>
      <c r="M120" s="6" t="n"/>
      <c r="N120" s="5" t="n"/>
    </row>
    <row r="121">
      <c r="A121" s="5" t="n"/>
      <c r="B121" s="6" t="n"/>
      <c r="C121" s="7" t="n"/>
      <c r="D121" s="8" t="n"/>
      <c r="E121" s="8" t="n"/>
      <c r="F121" s="9" t="n"/>
      <c r="G121" s="5" t="n"/>
      <c r="H121" s="6" t="n"/>
      <c r="I121" s="6" t="n"/>
      <c r="J121" s="6" t="n"/>
      <c r="K121" s="6" t="n"/>
      <c r="L121" s="6" t="n"/>
      <c r="M121" s="6" t="n"/>
      <c r="N121" s="5" t="n"/>
    </row>
    <row r="122">
      <c r="A122" s="5" t="n"/>
      <c r="B122" s="6" t="n"/>
      <c r="C122" s="7" t="n"/>
      <c r="D122" s="8" t="n"/>
      <c r="E122" s="8" t="n"/>
      <c r="F122" s="9" t="n"/>
      <c r="G122" s="5" t="n"/>
      <c r="H122" s="6" t="n"/>
      <c r="I122" s="6" t="n"/>
      <c r="J122" s="6" t="n"/>
      <c r="K122" s="6" t="n"/>
      <c r="L122" s="6" t="n"/>
      <c r="M122" s="6" t="n"/>
      <c r="N122" s="5" t="n"/>
    </row>
    <row r="123">
      <c r="A123" s="5" t="n"/>
      <c r="B123" s="6" t="n"/>
      <c r="C123" s="7" t="n"/>
      <c r="D123" s="8" t="n"/>
      <c r="E123" s="8" t="n"/>
      <c r="F123" s="9" t="n"/>
      <c r="G123" s="5" t="n"/>
      <c r="H123" s="6" t="n"/>
      <c r="I123" s="6" t="n"/>
      <c r="J123" s="6" t="n"/>
      <c r="K123" s="6" t="n"/>
      <c r="L123" s="6" t="n"/>
      <c r="M123" s="6" t="n"/>
      <c r="N123" s="5" t="n"/>
    </row>
    <row r="124">
      <c r="A124" s="5" t="n"/>
      <c r="B124" s="6" t="n"/>
      <c r="C124" s="7" t="n"/>
      <c r="D124" s="8" t="n"/>
      <c r="E124" s="8" t="n"/>
      <c r="F124" s="9" t="n"/>
      <c r="G124" s="5" t="n"/>
      <c r="H124" s="6" t="n"/>
      <c r="I124" s="6" t="n"/>
      <c r="J124" s="6" t="n"/>
      <c r="K124" s="6" t="n"/>
      <c r="L124" s="6" t="n"/>
      <c r="M124" s="6" t="n"/>
      <c r="N124" s="5" t="n"/>
    </row>
    <row r="125">
      <c r="A125" s="5" t="n"/>
      <c r="B125" s="6" t="n"/>
      <c r="C125" s="7" t="n"/>
      <c r="D125" s="8" t="n"/>
      <c r="E125" s="8" t="n"/>
      <c r="F125" s="9" t="n"/>
      <c r="G125" s="5" t="n"/>
      <c r="H125" s="6" t="n"/>
      <c r="I125" s="6" t="n"/>
      <c r="J125" s="6" t="n"/>
      <c r="K125" s="6" t="n"/>
      <c r="L125" s="6" t="n"/>
      <c r="M125" s="6" t="n"/>
      <c r="N125" s="5" t="n"/>
    </row>
    <row r="126">
      <c r="A126" s="5" t="n"/>
      <c r="B126" s="6" t="n"/>
      <c r="C126" s="7" t="n"/>
      <c r="D126" s="8" t="n"/>
      <c r="E126" s="8" t="n"/>
      <c r="F126" s="9" t="n"/>
      <c r="G126" s="5" t="n"/>
      <c r="H126" s="6" t="n"/>
      <c r="I126" s="6" t="n"/>
      <c r="J126" s="6" t="n"/>
      <c r="K126" s="6" t="n"/>
      <c r="L126" s="6" t="n"/>
      <c r="M126" s="6" t="n"/>
      <c r="N126" s="5" t="n"/>
    </row>
    <row r="127">
      <c r="A127" s="5" t="n"/>
      <c r="B127" s="6" t="n"/>
      <c r="C127" s="7" t="n"/>
      <c r="D127" s="8" t="n"/>
      <c r="E127" s="8" t="n"/>
      <c r="F127" s="9" t="n"/>
      <c r="G127" s="5" t="n"/>
      <c r="H127" s="6" t="n"/>
      <c r="I127" s="6" t="n"/>
      <c r="J127" s="6" t="n"/>
      <c r="K127" s="6" t="n"/>
      <c r="L127" s="6" t="n"/>
      <c r="M127" s="6" t="n"/>
      <c r="N127" s="5" t="n"/>
    </row>
    <row r="128">
      <c r="A128" s="5" t="n"/>
      <c r="B128" s="6" t="n"/>
      <c r="C128" s="7" t="n"/>
      <c r="D128" s="8" t="n"/>
      <c r="E128" s="8" t="n"/>
      <c r="F128" s="9" t="n"/>
      <c r="G128" s="5" t="n"/>
      <c r="H128" s="6" t="n"/>
      <c r="I128" s="6" t="n"/>
      <c r="J128" s="6" t="n"/>
      <c r="K128" s="6" t="n"/>
      <c r="L128" s="6" t="n"/>
      <c r="M128" s="6" t="n"/>
      <c r="N128" s="5" t="n"/>
    </row>
    <row r="129">
      <c r="A129" s="5" t="n"/>
      <c r="B129" s="6" t="n"/>
      <c r="C129" s="7" t="n"/>
      <c r="D129" s="8" t="n"/>
      <c r="E129" s="8" t="n"/>
      <c r="F129" s="9" t="n"/>
      <c r="G129" s="5" t="n"/>
      <c r="H129" s="6" t="n"/>
      <c r="I129" s="6" t="n"/>
      <c r="J129" s="6" t="n"/>
      <c r="K129" s="6" t="n"/>
      <c r="L129" s="6" t="n"/>
      <c r="M129" s="6" t="n"/>
      <c r="N129" s="5" t="n"/>
    </row>
    <row r="130">
      <c r="A130" s="5" t="n"/>
      <c r="B130" s="6" t="n"/>
      <c r="C130" s="7" t="n"/>
      <c r="D130" s="8" t="n"/>
      <c r="E130" s="8" t="n"/>
      <c r="F130" s="9" t="n"/>
      <c r="G130" s="5" t="n"/>
      <c r="H130" s="6" t="n"/>
      <c r="I130" s="6" t="n"/>
      <c r="J130" s="6" t="n"/>
      <c r="K130" s="6" t="n"/>
      <c r="L130" s="6" t="n"/>
      <c r="M130" s="6" t="n"/>
      <c r="N130" s="5" t="n"/>
    </row>
    <row r="131">
      <c r="A131" s="5" t="n"/>
      <c r="B131" s="6" t="n"/>
      <c r="C131" s="7" t="n"/>
      <c r="D131" s="8" t="n"/>
      <c r="E131" s="8" t="n"/>
      <c r="F131" s="9" t="n"/>
      <c r="G131" s="5" t="n"/>
      <c r="H131" s="6" t="n"/>
      <c r="I131" s="6" t="n"/>
      <c r="J131" s="6" t="n"/>
      <c r="K131" s="6" t="n"/>
      <c r="L131" s="6" t="n"/>
      <c r="M131" s="6" t="n"/>
      <c r="N131" s="5" t="n"/>
    </row>
    <row r="132">
      <c r="A132" s="5" t="n"/>
      <c r="B132" s="6" t="n"/>
      <c r="C132" s="7" t="n"/>
      <c r="D132" s="8" t="n"/>
      <c r="E132" s="8" t="n"/>
      <c r="F132" s="9" t="n"/>
      <c r="G132" s="5" t="n"/>
      <c r="H132" s="6" t="n"/>
      <c r="I132" s="6" t="n"/>
      <c r="J132" s="6" t="n"/>
      <c r="K132" s="6" t="n"/>
      <c r="L132" s="6" t="n"/>
      <c r="M132" s="6" t="n"/>
      <c r="N132" s="5" t="n"/>
    </row>
    <row r="133">
      <c r="A133" s="5" t="n"/>
      <c r="B133" s="6" t="n"/>
      <c r="C133" s="7" t="n"/>
      <c r="D133" s="8" t="n"/>
      <c r="E133" s="8" t="n"/>
      <c r="F133" s="9" t="n"/>
      <c r="G133" s="5" t="n"/>
      <c r="H133" s="6" t="n"/>
      <c r="I133" s="6" t="n"/>
      <c r="J133" s="6" t="n"/>
      <c r="K133" s="6" t="n"/>
      <c r="L133" s="6" t="n"/>
      <c r="M133" s="6" t="n"/>
      <c r="N133" s="5" t="n"/>
    </row>
    <row r="134">
      <c r="A134" s="5" t="n"/>
      <c r="B134" s="6" t="n"/>
      <c r="C134" s="7" t="n"/>
      <c r="D134" s="8" t="n"/>
      <c r="E134" s="8" t="n"/>
      <c r="F134" s="9" t="n"/>
      <c r="G134" s="5" t="n"/>
      <c r="H134" s="6" t="n"/>
      <c r="I134" s="6" t="n"/>
      <c r="J134" s="6" t="n"/>
      <c r="K134" s="6" t="n"/>
      <c r="L134" s="6" t="n"/>
      <c r="M134" s="6" t="n"/>
      <c r="N134" s="5" t="n"/>
    </row>
    <row r="135">
      <c r="A135" s="5" t="n"/>
      <c r="B135" s="6" t="n"/>
      <c r="C135" s="7" t="n"/>
      <c r="D135" s="8" t="n"/>
      <c r="E135" s="8" t="n"/>
      <c r="F135" s="9" t="n"/>
      <c r="G135" s="5" t="n"/>
      <c r="H135" s="6" t="n"/>
      <c r="I135" s="6" t="n"/>
      <c r="J135" s="6" t="n"/>
      <c r="K135" s="6" t="n"/>
      <c r="L135" s="6" t="n"/>
      <c r="M135" s="6" t="n"/>
      <c r="N135" s="5" t="n"/>
    </row>
    <row r="136">
      <c r="A136" s="5" t="n"/>
      <c r="B136" s="6" t="n"/>
      <c r="C136" s="7" t="n"/>
      <c r="D136" s="8" t="n"/>
      <c r="E136" s="8" t="n"/>
      <c r="F136" s="9" t="n"/>
      <c r="G136" s="5" t="n"/>
      <c r="H136" s="6" t="n"/>
      <c r="I136" s="6" t="n"/>
      <c r="J136" s="6" t="n"/>
      <c r="K136" s="6" t="n"/>
      <c r="L136" s="6" t="n"/>
      <c r="M136" s="6" t="n"/>
      <c r="N136" s="5" t="n"/>
    </row>
    <row r="137">
      <c r="A137" s="5" t="n"/>
      <c r="B137" s="6" t="n"/>
      <c r="C137" s="7" t="n"/>
      <c r="D137" s="8" t="n"/>
      <c r="E137" s="8" t="n"/>
      <c r="F137" s="9" t="n"/>
      <c r="G137" s="5" t="n"/>
      <c r="H137" s="6" t="n"/>
      <c r="I137" s="6" t="n"/>
      <c r="J137" s="6" t="n"/>
      <c r="K137" s="6" t="n"/>
      <c r="L137" s="6" t="n"/>
      <c r="M137" s="6" t="n"/>
      <c r="N137" s="5" t="n"/>
    </row>
    <row r="138">
      <c r="A138" s="5" t="n"/>
      <c r="B138" s="6" t="n"/>
      <c r="C138" s="7" t="n"/>
      <c r="D138" s="8" t="n"/>
      <c r="E138" s="8" t="n"/>
      <c r="F138" s="9" t="n"/>
      <c r="G138" s="5" t="n"/>
      <c r="H138" s="6" t="n"/>
      <c r="I138" s="6" t="n"/>
      <c r="J138" s="6" t="n"/>
      <c r="K138" s="6" t="n"/>
      <c r="L138" s="6" t="n"/>
      <c r="M138" s="6" t="n"/>
      <c r="N138" s="5" t="n"/>
    </row>
    <row r="139">
      <c r="A139" s="5" t="n"/>
      <c r="B139" s="6" t="n"/>
      <c r="C139" s="7" t="n"/>
      <c r="D139" s="8" t="n"/>
      <c r="E139" s="8" t="n"/>
      <c r="F139" s="9" t="n"/>
      <c r="G139" s="5" t="n"/>
      <c r="H139" s="6" t="n"/>
      <c r="I139" s="6" t="n"/>
      <c r="J139" s="6" t="n"/>
      <c r="K139" s="6" t="n"/>
      <c r="L139" s="6" t="n"/>
      <c r="M139" s="6" t="n"/>
      <c r="N139" s="5" t="n"/>
    </row>
    <row r="140">
      <c r="A140" s="5" t="n"/>
      <c r="B140" s="6" t="n"/>
      <c r="C140" s="7" t="n"/>
      <c r="D140" s="8" t="n"/>
      <c r="E140" s="8" t="n"/>
      <c r="F140" s="9" t="n"/>
      <c r="G140" s="5" t="n"/>
      <c r="H140" s="6" t="n"/>
      <c r="I140" s="6" t="n"/>
      <c r="J140" s="6" t="n"/>
      <c r="K140" s="6" t="n"/>
      <c r="L140" s="6" t="n"/>
      <c r="M140" s="6" t="n"/>
      <c r="N140" s="5" t="n"/>
    </row>
    <row r="141">
      <c r="A141" s="5" t="n"/>
      <c r="B141" s="6" t="n"/>
      <c r="C141" s="7" t="n"/>
      <c r="D141" s="8" t="n"/>
      <c r="E141" s="8" t="n"/>
      <c r="F141" s="9" t="n"/>
      <c r="G141" s="5" t="n"/>
      <c r="H141" s="6" t="n"/>
      <c r="I141" s="6" t="n"/>
      <c r="J141" s="6" t="n"/>
      <c r="K141" s="6" t="n"/>
      <c r="L141" s="6" t="n"/>
      <c r="M141" s="6" t="n"/>
      <c r="N141" s="5" t="n"/>
    </row>
    <row r="142">
      <c r="A142" s="5" t="n"/>
      <c r="B142" s="6" t="n"/>
      <c r="C142" s="7" t="n"/>
      <c r="D142" s="8" t="n"/>
      <c r="E142" s="8" t="n"/>
      <c r="F142" s="9" t="n"/>
      <c r="G142" s="5" t="n"/>
      <c r="H142" s="6" t="n"/>
      <c r="I142" s="6" t="n"/>
      <c r="J142" s="6" t="n"/>
      <c r="K142" s="6" t="n"/>
      <c r="L142" s="6" t="n"/>
      <c r="M142" s="6" t="n"/>
      <c r="N142" s="5" t="n"/>
    </row>
    <row r="143">
      <c r="A143" s="5" t="n"/>
      <c r="B143" s="6" t="n"/>
      <c r="C143" s="7" t="n"/>
      <c r="D143" s="8" t="n"/>
      <c r="E143" s="8" t="n"/>
      <c r="F143" s="9" t="n"/>
      <c r="G143" s="5" t="n"/>
      <c r="H143" s="6" t="n"/>
      <c r="I143" s="6" t="n"/>
      <c r="J143" s="6" t="n"/>
      <c r="K143" s="6" t="n"/>
      <c r="L143" s="6" t="n"/>
      <c r="M143" s="6" t="n"/>
      <c r="N143" s="5" t="n"/>
    </row>
    <row r="144">
      <c r="A144" s="5" t="n"/>
      <c r="B144" s="6" t="n"/>
      <c r="C144" s="7" t="n"/>
      <c r="D144" s="8" t="n"/>
      <c r="E144" s="8" t="n"/>
      <c r="F144" s="9" t="n"/>
      <c r="G144" s="5" t="n"/>
      <c r="H144" s="6" t="n"/>
      <c r="I144" s="6" t="n"/>
      <c r="J144" s="6" t="n"/>
      <c r="K144" s="6" t="n"/>
      <c r="L144" s="6" t="n"/>
      <c r="M144" s="6" t="n"/>
      <c r="N144" s="5" t="n"/>
    </row>
    <row r="145">
      <c r="A145" s="5" t="n"/>
      <c r="B145" s="6" t="n"/>
      <c r="C145" s="7" t="n"/>
      <c r="D145" s="8" t="n"/>
      <c r="E145" s="8" t="n"/>
      <c r="F145" s="9" t="n"/>
      <c r="G145" s="5" t="n"/>
      <c r="H145" s="6" t="n"/>
      <c r="I145" s="6" t="n"/>
      <c r="J145" s="6" t="n"/>
      <c r="K145" s="6" t="n"/>
      <c r="L145" s="6" t="n"/>
      <c r="M145" s="6" t="n"/>
      <c r="N145" s="5" t="n"/>
    </row>
    <row r="146">
      <c r="A146" s="5" t="n"/>
      <c r="B146" s="6" t="n"/>
      <c r="C146" s="7" t="n"/>
      <c r="D146" s="8" t="n"/>
      <c r="E146" s="8" t="n"/>
      <c r="F146" s="9" t="n"/>
      <c r="G146" s="5" t="n"/>
      <c r="H146" s="6" t="n"/>
      <c r="I146" s="6" t="n"/>
      <c r="J146" s="6" t="n"/>
      <c r="K146" s="6" t="n"/>
      <c r="L146" s="6" t="n"/>
      <c r="M146" s="6" t="n"/>
      <c r="N146" s="5" t="n"/>
    </row>
    <row r="147">
      <c r="A147" s="5" t="n"/>
      <c r="B147" s="6" t="n"/>
      <c r="C147" s="7" t="n"/>
      <c r="D147" s="8" t="n"/>
      <c r="E147" s="8" t="n"/>
      <c r="F147" s="9" t="n"/>
      <c r="G147" s="5" t="n"/>
      <c r="H147" s="6" t="n"/>
      <c r="I147" s="6" t="n"/>
      <c r="J147" s="6" t="n"/>
      <c r="K147" s="6" t="n"/>
      <c r="L147" s="6" t="n"/>
      <c r="M147" s="6" t="n"/>
      <c r="N147" s="5" t="n"/>
    </row>
    <row r="148">
      <c r="A148" s="5" t="n"/>
      <c r="B148" s="6" t="n"/>
      <c r="C148" s="7" t="n"/>
      <c r="D148" s="8" t="n"/>
      <c r="E148" s="8" t="n"/>
      <c r="F148" s="9" t="n"/>
      <c r="G148" s="5" t="n"/>
      <c r="H148" s="6" t="n"/>
      <c r="I148" s="6" t="n"/>
      <c r="J148" s="6" t="n"/>
      <c r="K148" s="6" t="n"/>
      <c r="L148" s="6" t="n"/>
      <c r="M148" s="6" t="n"/>
      <c r="N148" s="5" t="n"/>
    </row>
    <row r="149">
      <c r="A149" s="5" t="n"/>
      <c r="B149" s="6" t="n"/>
      <c r="C149" s="7" t="n"/>
      <c r="D149" s="8" t="n"/>
      <c r="E149" s="8" t="n"/>
      <c r="F149" s="9" t="n"/>
      <c r="G149" s="5" t="n"/>
      <c r="H149" s="6" t="n"/>
      <c r="I149" s="6" t="n"/>
      <c r="J149" s="6" t="n"/>
      <c r="K149" s="6" t="n"/>
      <c r="L149" s="6" t="n"/>
      <c r="M149" s="6" t="n"/>
      <c r="N149" s="5" t="n"/>
    </row>
    <row r="150">
      <c r="A150" s="5" t="n"/>
      <c r="B150" s="6" t="n"/>
      <c r="C150" s="7" t="n"/>
      <c r="D150" s="8" t="n"/>
      <c r="E150" s="8" t="n"/>
      <c r="F150" s="9" t="n"/>
      <c r="G150" s="5" t="n"/>
      <c r="H150" s="6" t="n"/>
      <c r="I150" s="6" t="n"/>
      <c r="J150" s="6" t="n"/>
      <c r="K150" s="6" t="n"/>
      <c r="L150" s="6" t="n"/>
      <c r="M150" s="6" t="n"/>
      <c r="N150" s="5" t="n"/>
    </row>
    <row r="151">
      <c r="A151" s="5" t="n"/>
      <c r="B151" s="6" t="n"/>
      <c r="C151" s="7" t="n"/>
      <c r="D151" s="8" t="n"/>
      <c r="E151" s="8" t="n"/>
      <c r="F151" s="9" t="n"/>
      <c r="G151" s="5" t="n"/>
      <c r="H151" s="6" t="n"/>
      <c r="I151" s="6" t="n"/>
      <c r="J151" s="6" t="n"/>
      <c r="K151" s="6" t="n"/>
      <c r="L151" s="6" t="n"/>
      <c r="M151" s="6" t="n"/>
      <c r="N151" s="5" t="n"/>
    </row>
    <row r="152">
      <c r="A152" s="5" t="n"/>
      <c r="B152" s="6" t="n"/>
      <c r="C152" s="7" t="n"/>
      <c r="D152" s="8" t="n"/>
      <c r="E152" s="8" t="n"/>
      <c r="F152" s="9" t="n"/>
      <c r="G152" s="5" t="n"/>
      <c r="H152" s="6" t="n"/>
      <c r="I152" s="6" t="n"/>
      <c r="J152" s="6" t="n"/>
      <c r="K152" s="6" t="n"/>
      <c r="L152" s="6" t="n"/>
      <c r="M152" s="6" t="n"/>
      <c r="N152" s="5" t="n"/>
    </row>
    <row r="153">
      <c r="A153" s="5" t="n"/>
      <c r="B153" s="6" t="n"/>
      <c r="C153" s="7" t="n"/>
      <c r="D153" s="8" t="n"/>
      <c r="E153" s="8" t="n"/>
      <c r="F153" s="9" t="n"/>
      <c r="G153" s="5" t="n"/>
      <c r="H153" s="6" t="n"/>
      <c r="I153" s="6" t="n"/>
      <c r="J153" s="6" t="n"/>
      <c r="K153" s="6" t="n"/>
      <c r="L153" s="6" t="n"/>
      <c r="M153" s="6" t="n"/>
      <c r="N153" s="5" t="n"/>
    </row>
    <row r="154">
      <c r="A154" s="5" t="n"/>
      <c r="B154" s="6" t="n"/>
      <c r="C154" s="7" t="n"/>
      <c r="D154" s="8" t="n"/>
      <c r="E154" s="8" t="n"/>
      <c r="F154" s="9" t="n"/>
      <c r="G154" s="5" t="n"/>
      <c r="H154" s="6" t="n"/>
      <c r="I154" s="6" t="n"/>
      <c r="J154" s="6" t="n"/>
      <c r="K154" s="6" t="n"/>
      <c r="L154" s="6" t="n"/>
      <c r="M154" s="6" t="n"/>
      <c r="N154" s="5" t="n"/>
    </row>
    <row r="155">
      <c r="A155" s="5" t="n"/>
      <c r="B155" s="6" t="n"/>
      <c r="C155" s="7" t="n"/>
      <c r="D155" s="8" t="n"/>
      <c r="E155" s="8" t="n"/>
      <c r="F155" s="9" t="n"/>
      <c r="G155" s="5" t="n"/>
      <c r="H155" s="6" t="n"/>
      <c r="I155" s="6" t="n"/>
      <c r="J155" s="6" t="n"/>
      <c r="K155" s="6" t="n"/>
      <c r="L155" s="6" t="n"/>
      <c r="M155" s="6" t="n"/>
      <c r="N155" s="5" t="n"/>
    </row>
    <row r="156">
      <c r="A156" s="5" t="n"/>
      <c r="B156" s="6" t="n"/>
      <c r="C156" s="7" t="n"/>
      <c r="D156" s="8" t="n"/>
      <c r="E156" s="8" t="n"/>
      <c r="F156" s="9" t="n"/>
      <c r="G156" s="5" t="n"/>
      <c r="H156" s="6" t="n"/>
      <c r="I156" s="6" t="n"/>
      <c r="J156" s="6" t="n"/>
      <c r="K156" s="6" t="n"/>
      <c r="L156" s="6" t="n"/>
      <c r="M156" s="6" t="n"/>
      <c r="N156" s="5" t="n"/>
    </row>
    <row r="157">
      <c r="A157" s="5" t="n"/>
      <c r="B157" s="6" t="n"/>
      <c r="C157" s="7" t="n"/>
      <c r="D157" s="8" t="n"/>
      <c r="E157" s="8" t="n"/>
      <c r="F157" s="9" t="n"/>
      <c r="G157" s="5" t="n"/>
      <c r="H157" s="6" t="n"/>
      <c r="I157" s="6" t="n"/>
      <c r="J157" s="6" t="n"/>
      <c r="K157" s="6" t="n"/>
      <c r="L157" s="6" t="n"/>
      <c r="M157" s="6" t="n"/>
      <c r="N157" s="5" t="n"/>
    </row>
    <row r="158">
      <c r="A158" s="5" t="n"/>
      <c r="B158" s="6" t="n"/>
      <c r="C158" s="7" t="n"/>
      <c r="D158" s="8" t="n"/>
      <c r="E158" s="8" t="n"/>
      <c r="F158" s="9" t="n"/>
      <c r="G158" s="5" t="n"/>
      <c r="H158" s="6" t="n"/>
      <c r="I158" s="6" t="n"/>
      <c r="J158" s="6" t="n"/>
      <c r="K158" s="6" t="n"/>
      <c r="L158" s="6" t="n"/>
      <c r="M158" s="6" t="n"/>
      <c r="N158" s="5" t="n"/>
    </row>
    <row r="159">
      <c r="A159" s="5" t="n"/>
      <c r="B159" s="6" t="n"/>
      <c r="C159" s="7" t="n"/>
      <c r="D159" s="8" t="n"/>
      <c r="E159" s="8" t="n"/>
      <c r="F159" s="9" t="n"/>
      <c r="G159" s="5" t="n"/>
      <c r="H159" s="6" t="n"/>
      <c r="I159" s="6" t="n"/>
      <c r="J159" s="6" t="n"/>
      <c r="K159" s="6" t="n"/>
      <c r="L159" s="6" t="n"/>
      <c r="M159" s="6" t="n"/>
      <c r="N159" s="5" t="n"/>
    </row>
    <row r="160">
      <c r="A160" s="5" t="n"/>
      <c r="B160" s="6" t="n"/>
      <c r="C160" s="7" t="n"/>
      <c r="D160" s="8" t="n"/>
      <c r="E160" s="8" t="n"/>
      <c r="F160" s="9" t="n"/>
      <c r="G160" s="5" t="n"/>
      <c r="H160" s="6" t="n"/>
      <c r="I160" s="6" t="n"/>
      <c r="J160" s="6" t="n"/>
      <c r="K160" s="6" t="n"/>
      <c r="L160" s="6" t="n"/>
      <c r="M160" s="6" t="n"/>
      <c r="N160" s="5" t="n"/>
    </row>
    <row r="161">
      <c r="A161" s="5" t="n"/>
      <c r="B161" s="6" t="n"/>
      <c r="C161" s="7" t="n"/>
      <c r="D161" s="8" t="n"/>
      <c r="E161" s="8" t="n"/>
      <c r="F161" s="9" t="n"/>
      <c r="G161" s="5" t="n"/>
      <c r="H161" s="6" t="n"/>
      <c r="I161" s="6" t="n"/>
      <c r="J161" s="6" t="n"/>
      <c r="K161" s="6" t="n"/>
      <c r="L161" s="6" t="n"/>
      <c r="M161" s="6" t="n"/>
      <c r="N161" s="5" t="n"/>
    </row>
    <row r="162">
      <c r="A162" s="5" t="n"/>
      <c r="B162" s="6" t="n"/>
      <c r="C162" s="7" t="n"/>
      <c r="D162" s="8" t="n"/>
      <c r="E162" s="8" t="n"/>
      <c r="F162" s="9" t="n"/>
      <c r="G162" s="5" t="n"/>
      <c r="H162" s="6" t="n"/>
      <c r="I162" s="6" t="n"/>
      <c r="J162" s="6" t="n"/>
      <c r="K162" s="6" t="n"/>
      <c r="L162" s="6" t="n"/>
      <c r="M162" s="6" t="n"/>
      <c r="N162" s="5" t="n"/>
    </row>
    <row r="163">
      <c r="A163" s="5" t="n"/>
      <c r="B163" s="6" t="n"/>
      <c r="C163" s="7" t="n"/>
      <c r="D163" s="8" t="n"/>
      <c r="E163" s="8" t="n"/>
      <c r="F163" s="9" t="n"/>
      <c r="G163" s="5" t="n"/>
      <c r="H163" s="6" t="n"/>
      <c r="I163" s="6" t="n"/>
      <c r="J163" s="6" t="n"/>
      <c r="K163" s="6" t="n"/>
      <c r="L163" s="6" t="n"/>
      <c r="M163" s="6" t="n"/>
      <c r="N163" s="5" t="n"/>
    </row>
    <row r="164">
      <c r="A164" s="5" t="n"/>
      <c r="B164" s="6" t="n"/>
      <c r="C164" s="7" t="n"/>
      <c r="D164" s="8" t="n"/>
      <c r="E164" s="8" t="n"/>
      <c r="F164" s="9" t="n"/>
      <c r="G164" s="5" t="n"/>
      <c r="H164" s="6" t="n"/>
      <c r="I164" s="6" t="n"/>
      <c r="J164" s="6" t="n"/>
      <c r="K164" s="6" t="n"/>
      <c r="L164" s="6" t="n"/>
      <c r="M164" s="6" t="n"/>
      <c r="N164" s="5" t="n"/>
    </row>
    <row r="165">
      <c r="A165" s="5" t="n"/>
      <c r="B165" s="6" t="n"/>
      <c r="C165" s="7" t="n"/>
      <c r="D165" s="8" t="n"/>
      <c r="E165" s="8" t="n"/>
      <c r="F165" s="9" t="n"/>
      <c r="G165" s="5" t="n"/>
      <c r="H165" s="6" t="n"/>
      <c r="I165" s="6" t="n"/>
      <c r="J165" s="6" t="n"/>
      <c r="K165" s="6" t="n"/>
      <c r="L165" s="6" t="n"/>
      <c r="M165" s="6" t="n"/>
      <c r="N165" s="5" t="n"/>
    </row>
    <row r="166">
      <c r="A166" s="5" t="n"/>
      <c r="B166" s="6" t="n"/>
      <c r="C166" s="7" t="n"/>
      <c r="D166" s="8" t="n"/>
      <c r="E166" s="8" t="n"/>
      <c r="F166" s="9" t="n"/>
      <c r="G166" s="5" t="n"/>
      <c r="H166" s="6" t="n"/>
      <c r="I166" s="6" t="n"/>
      <c r="J166" s="6" t="n"/>
      <c r="K166" s="6" t="n"/>
      <c r="L166" s="6" t="n"/>
      <c r="M166" s="6" t="n"/>
      <c r="N166" s="5" t="n"/>
    </row>
    <row r="167">
      <c r="A167" s="5" t="n"/>
      <c r="B167" s="6" t="n"/>
      <c r="C167" s="7" t="n"/>
      <c r="D167" s="8" t="n"/>
      <c r="E167" s="8" t="n"/>
      <c r="F167" s="9" t="n"/>
      <c r="G167" s="5" t="n"/>
      <c r="H167" s="6" t="n"/>
      <c r="I167" s="6" t="n"/>
      <c r="J167" s="6" t="n"/>
      <c r="K167" s="6" t="n"/>
      <c r="L167" s="6" t="n"/>
      <c r="M167" s="6" t="n"/>
      <c r="N167" s="5" t="n"/>
    </row>
    <row r="168">
      <c r="A168" s="5" t="n"/>
      <c r="B168" s="6" t="n"/>
      <c r="C168" s="7" t="n"/>
      <c r="D168" s="8" t="n"/>
      <c r="E168" s="8" t="n"/>
      <c r="F168" s="9" t="n"/>
      <c r="G168" s="5" t="n"/>
      <c r="H168" s="6" t="n"/>
      <c r="I168" s="6" t="n"/>
      <c r="J168" s="6" t="n"/>
      <c r="K168" s="6" t="n"/>
      <c r="L168" s="6" t="n"/>
      <c r="M168" s="6" t="n"/>
      <c r="N168" s="5" t="n"/>
    </row>
    <row r="169">
      <c r="A169" s="5" t="n"/>
      <c r="B169" s="6" t="n"/>
      <c r="C169" s="7" t="n"/>
      <c r="D169" s="8" t="n"/>
      <c r="E169" s="8" t="n"/>
      <c r="F169" s="9" t="n"/>
      <c r="G169" s="5" t="n"/>
      <c r="H169" s="6" t="n"/>
      <c r="I169" s="6" t="n"/>
      <c r="J169" s="6" t="n"/>
      <c r="K169" s="6" t="n"/>
      <c r="L169" s="6" t="n"/>
      <c r="M169" s="6" t="n"/>
      <c r="N169" s="5" t="n"/>
    </row>
    <row r="170">
      <c r="A170" s="5" t="n"/>
      <c r="B170" s="6" t="n"/>
      <c r="C170" s="7" t="n"/>
      <c r="D170" s="8" t="n"/>
      <c r="E170" s="8" t="n"/>
      <c r="F170" s="9" t="n"/>
      <c r="G170" s="5" t="n"/>
      <c r="H170" s="6" t="n"/>
      <c r="I170" s="6" t="n"/>
      <c r="J170" s="6" t="n"/>
      <c r="K170" s="6" t="n"/>
      <c r="L170" s="6" t="n"/>
      <c r="M170" s="6" t="n"/>
      <c r="N170" s="5" t="n"/>
    </row>
    <row r="171">
      <c r="A171" s="5" t="n"/>
      <c r="B171" s="6" t="n"/>
      <c r="C171" s="7" t="n"/>
      <c r="D171" s="8" t="n"/>
      <c r="E171" s="8" t="n"/>
      <c r="F171" s="9" t="n"/>
      <c r="G171" s="5" t="n"/>
      <c r="H171" s="6" t="n"/>
      <c r="I171" s="6" t="n"/>
      <c r="J171" s="6" t="n"/>
      <c r="K171" s="6" t="n"/>
      <c r="L171" s="6" t="n"/>
      <c r="M171" s="6" t="n"/>
      <c r="N171" s="5" t="n"/>
    </row>
    <row r="172">
      <c r="A172" s="5" t="n"/>
      <c r="B172" s="6" t="n"/>
      <c r="C172" s="7" t="n"/>
      <c r="D172" s="8" t="n"/>
      <c r="E172" s="8" t="n"/>
      <c r="F172" s="9" t="n"/>
      <c r="G172" s="5" t="n"/>
      <c r="H172" s="6" t="n"/>
      <c r="I172" s="6" t="n"/>
      <c r="J172" s="6" t="n"/>
      <c r="K172" s="6" t="n"/>
      <c r="L172" s="6" t="n"/>
      <c r="M172" s="6" t="n"/>
      <c r="N172" s="5" t="n"/>
    </row>
    <row r="173">
      <c r="A173" s="5" t="n"/>
      <c r="B173" s="6" t="n"/>
      <c r="C173" s="7" t="n"/>
      <c r="D173" s="8" t="n"/>
      <c r="E173" s="8" t="n"/>
      <c r="F173" s="9" t="n"/>
      <c r="G173" s="5" t="n"/>
      <c r="H173" s="6" t="n"/>
      <c r="I173" s="6" t="n"/>
      <c r="J173" s="6" t="n"/>
      <c r="K173" s="6" t="n"/>
      <c r="L173" s="6" t="n"/>
      <c r="M173" s="6" t="n"/>
      <c r="N173" s="5" t="n"/>
    </row>
    <row r="174">
      <c r="A174" s="5" t="n"/>
      <c r="B174" s="6" t="n"/>
      <c r="C174" s="7" t="n"/>
      <c r="D174" s="8" t="n"/>
      <c r="E174" s="8" t="n"/>
      <c r="F174" s="9" t="n"/>
      <c r="G174" s="5" t="n"/>
      <c r="H174" s="6" t="n"/>
      <c r="I174" s="6" t="n"/>
      <c r="J174" s="6" t="n"/>
      <c r="K174" s="6" t="n"/>
      <c r="L174" s="6" t="n"/>
      <c r="M174" s="6" t="n"/>
      <c r="N174" s="5" t="n"/>
    </row>
    <row r="175">
      <c r="A175" s="5" t="n"/>
      <c r="B175" s="6" t="n"/>
      <c r="C175" s="7" t="n"/>
      <c r="D175" s="8" t="n"/>
      <c r="E175" s="8" t="n"/>
      <c r="F175" s="9" t="n"/>
      <c r="G175" s="5" t="n"/>
      <c r="H175" s="6" t="n"/>
      <c r="I175" s="6" t="n"/>
      <c r="J175" s="6" t="n"/>
      <c r="K175" s="6" t="n"/>
      <c r="L175" s="6" t="n"/>
      <c r="M175" s="6" t="n"/>
      <c r="N175" s="5" t="n"/>
    </row>
    <row r="176">
      <c r="A176" s="5" t="n"/>
      <c r="B176" s="6" t="n"/>
      <c r="C176" s="7" t="n"/>
      <c r="D176" s="8" t="n"/>
      <c r="E176" s="8" t="n"/>
      <c r="F176" s="9" t="n"/>
      <c r="G176" s="5" t="n"/>
      <c r="H176" s="6" t="n"/>
      <c r="I176" s="6" t="n"/>
      <c r="J176" s="6" t="n"/>
      <c r="K176" s="6" t="n"/>
      <c r="L176" s="6" t="n"/>
      <c r="M176" s="6" t="n"/>
      <c r="N176" s="5" t="n"/>
    </row>
    <row r="177">
      <c r="A177" s="5" t="n"/>
      <c r="B177" s="6" t="n"/>
      <c r="C177" s="7" t="n"/>
      <c r="D177" s="8" t="n"/>
      <c r="E177" s="8" t="n"/>
      <c r="F177" s="9" t="n"/>
      <c r="G177" s="5" t="n"/>
      <c r="H177" s="6" t="n"/>
      <c r="I177" s="6" t="n"/>
      <c r="J177" s="6" t="n"/>
      <c r="K177" s="6" t="n"/>
      <c r="L177" s="6" t="n"/>
      <c r="M177" s="6" t="n"/>
      <c r="N177" s="5" t="n"/>
    </row>
    <row r="178">
      <c r="A178" s="5" t="n"/>
      <c r="B178" s="6" t="n"/>
      <c r="C178" s="7" t="n"/>
      <c r="D178" s="8" t="n"/>
      <c r="E178" s="8" t="n"/>
      <c r="F178" s="9" t="n"/>
      <c r="G178" s="5" t="n"/>
      <c r="H178" s="6" t="n"/>
      <c r="I178" s="6" t="n"/>
      <c r="J178" s="6" t="n"/>
      <c r="K178" s="6" t="n"/>
      <c r="L178" s="6" t="n"/>
      <c r="M178" s="6" t="n"/>
      <c r="N178" s="5" t="n"/>
    </row>
    <row r="179">
      <c r="A179" s="5" t="n"/>
      <c r="B179" s="6" t="n"/>
      <c r="C179" s="7" t="n"/>
      <c r="D179" s="8" t="n"/>
      <c r="E179" s="8" t="n"/>
      <c r="F179" s="9" t="n"/>
      <c r="G179" s="5" t="n"/>
      <c r="H179" s="6" t="n"/>
      <c r="I179" s="6" t="n"/>
      <c r="J179" s="6" t="n"/>
      <c r="K179" s="6" t="n"/>
      <c r="L179" s="6" t="n"/>
      <c r="M179" s="6" t="n"/>
      <c r="N179" s="5" t="n"/>
    </row>
    <row r="180">
      <c r="A180" s="5" t="n"/>
      <c r="B180" s="6" t="n"/>
      <c r="C180" s="7" t="n"/>
      <c r="D180" s="8" t="n"/>
      <c r="E180" s="8" t="n"/>
      <c r="F180" s="9" t="n"/>
      <c r="G180" s="5" t="n"/>
      <c r="H180" s="6" t="n"/>
      <c r="I180" s="6" t="n"/>
      <c r="J180" s="6" t="n"/>
      <c r="K180" s="6" t="n"/>
      <c r="L180" s="6" t="n"/>
      <c r="M180" s="6" t="n"/>
      <c r="N180" s="5" t="n"/>
    </row>
    <row r="181">
      <c r="A181" s="5" t="n"/>
      <c r="B181" s="6" t="n"/>
      <c r="C181" s="7" t="n"/>
      <c r="D181" s="8" t="n"/>
      <c r="E181" s="8" t="n"/>
      <c r="F181" s="9" t="n"/>
      <c r="G181" s="5" t="n"/>
      <c r="H181" s="6" t="n"/>
      <c r="I181" s="6" t="n"/>
      <c r="J181" s="6" t="n"/>
      <c r="K181" s="6" t="n"/>
      <c r="L181" s="6" t="n"/>
      <c r="M181" s="6" t="n"/>
      <c r="N181" s="5" t="n"/>
    </row>
    <row r="182">
      <c r="A182" s="5" t="n"/>
      <c r="B182" s="6" t="n"/>
      <c r="C182" s="7" t="n"/>
      <c r="D182" s="8" t="n"/>
      <c r="E182" s="8" t="n"/>
      <c r="F182" s="9" t="n"/>
      <c r="G182" s="5" t="n"/>
      <c r="H182" s="6" t="n"/>
      <c r="I182" s="6" t="n"/>
      <c r="J182" s="6" t="n"/>
      <c r="K182" s="6" t="n"/>
      <c r="L182" s="6" t="n"/>
      <c r="M182" s="6" t="n"/>
      <c r="N182" s="5" t="n"/>
    </row>
    <row r="183">
      <c r="A183" s="5" t="n"/>
      <c r="B183" s="6" t="n"/>
      <c r="C183" s="7" t="n"/>
      <c r="D183" s="8" t="n"/>
      <c r="E183" s="8" t="n"/>
      <c r="F183" s="9" t="n"/>
      <c r="G183" s="5" t="n"/>
      <c r="H183" s="6" t="n"/>
      <c r="I183" s="6" t="n"/>
      <c r="J183" s="6" t="n"/>
      <c r="K183" s="6" t="n"/>
      <c r="L183" s="6" t="n"/>
      <c r="M183" s="6" t="n"/>
      <c r="N183" s="5" t="n"/>
    </row>
    <row r="184">
      <c r="A184" s="5" t="n"/>
      <c r="B184" s="6" t="n"/>
      <c r="C184" s="7" t="n"/>
      <c r="D184" s="8" t="n"/>
      <c r="E184" s="8" t="n"/>
      <c r="F184" s="9" t="n"/>
      <c r="G184" s="5" t="n"/>
      <c r="H184" s="6" t="n"/>
      <c r="I184" s="6" t="n"/>
      <c r="J184" s="6" t="n"/>
      <c r="K184" s="6" t="n"/>
      <c r="L184" s="6" t="n"/>
      <c r="M184" s="6" t="n"/>
      <c r="N184" s="5" t="n"/>
    </row>
    <row r="185">
      <c r="A185" s="5" t="n"/>
      <c r="B185" s="6" t="n"/>
      <c r="C185" s="7" t="n"/>
      <c r="D185" s="8" t="n"/>
      <c r="E185" s="8" t="n"/>
      <c r="F185" s="9" t="n"/>
      <c r="G185" s="5" t="n"/>
      <c r="H185" s="6" t="n"/>
      <c r="I185" s="6" t="n"/>
      <c r="J185" s="6" t="n"/>
      <c r="K185" s="6" t="n"/>
      <c r="L185" s="6" t="n"/>
      <c r="M185" s="6" t="n"/>
      <c r="N185" s="5" t="n"/>
    </row>
    <row r="186">
      <c r="A186" s="5" t="n"/>
      <c r="B186" s="6" t="n"/>
      <c r="C186" s="7" t="n"/>
      <c r="D186" s="8" t="n"/>
      <c r="E186" s="8" t="n"/>
      <c r="F186" s="9" t="n"/>
      <c r="G186" s="5" t="n"/>
      <c r="H186" s="6" t="n"/>
      <c r="I186" s="6" t="n"/>
      <c r="J186" s="6" t="n"/>
      <c r="K186" s="6" t="n"/>
      <c r="L186" s="6" t="n"/>
      <c r="M186" s="6" t="n"/>
      <c r="N186" s="5" t="n"/>
    </row>
    <row r="187">
      <c r="A187" s="5" t="n"/>
      <c r="B187" s="6" t="n"/>
      <c r="C187" s="7" t="n"/>
      <c r="D187" s="8" t="n"/>
      <c r="E187" s="8" t="n"/>
      <c r="F187" s="9" t="n"/>
      <c r="G187" s="5" t="n"/>
      <c r="H187" s="6" t="n"/>
      <c r="I187" s="6" t="n"/>
      <c r="J187" s="6" t="n"/>
      <c r="K187" s="6" t="n"/>
      <c r="L187" s="6" t="n"/>
      <c r="M187" s="6" t="n"/>
      <c r="N187" s="5" t="n"/>
    </row>
    <row r="188">
      <c r="A188" s="5" t="n"/>
      <c r="B188" s="6" t="n"/>
      <c r="C188" s="7" t="n"/>
      <c r="D188" s="8" t="n"/>
      <c r="E188" s="8" t="n"/>
      <c r="F188" s="9" t="n"/>
      <c r="G188" s="5" t="n"/>
      <c r="H188" s="6" t="n"/>
      <c r="I188" s="6" t="n"/>
      <c r="J188" s="6" t="n"/>
      <c r="K188" s="6" t="n"/>
      <c r="L188" s="6" t="n"/>
      <c r="M188" s="6" t="n"/>
      <c r="N188" s="5" t="n"/>
    </row>
    <row r="189">
      <c r="A189" s="5" t="n"/>
      <c r="B189" s="6" t="n"/>
      <c r="C189" s="7" t="n"/>
      <c r="D189" s="8" t="n"/>
      <c r="E189" s="8" t="n"/>
      <c r="F189" s="9" t="n"/>
      <c r="G189" s="5" t="n"/>
      <c r="H189" s="6" t="n"/>
      <c r="I189" s="6" t="n"/>
      <c r="J189" s="6" t="n"/>
      <c r="K189" s="6" t="n"/>
      <c r="L189" s="6" t="n"/>
      <c r="M189" s="6" t="n"/>
      <c r="N189" s="5" t="n"/>
    </row>
    <row r="190">
      <c r="A190" s="5" t="n"/>
      <c r="B190" s="6" t="n"/>
      <c r="C190" s="7" t="n"/>
      <c r="D190" s="8" t="n"/>
      <c r="E190" s="8" t="n"/>
      <c r="F190" s="9" t="n"/>
      <c r="G190" s="5" t="n"/>
      <c r="H190" s="6" t="n"/>
      <c r="I190" s="6" t="n"/>
      <c r="J190" s="6" t="n"/>
      <c r="K190" s="6" t="n"/>
      <c r="L190" s="6" t="n"/>
      <c r="M190" s="6" t="n"/>
      <c r="N190" s="5" t="n"/>
    </row>
    <row r="191">
      <c r="A191" s="5" t="n"/>
      <c r="B191" s="6" t="n"/>
      <c r="C191" s="7" t="n"/>
      <c r="D191" s="8" t="n"/>
      <c r="E191" s="8" t="n"/>
      <c r="F191" s="9" t="n"/>
      <c r="G191" s="5" t="n"/>
      <c r="H191" s="6" t="n"/>
      <c r="I191" s="6" t="n"/>
      <c r="J191" s="6" t="n"/>
      <c r="K191" s="6" t="n"/>
      <c r="L191" s="6" t="n"/>
      <c r="M191" s="6" t="n"/>
      <c r="N191" s="5" t="n"/>
    </row>
    <row r="192">
      <c r="A192" s="5" t="n"/>
      <c r="B192" s="6" t="n"/>
      <c r="C192" s="7" t="n"/>
      <c r="D192" s="8" t="n"/>
      <c r="E192" s="8" t="n"/>
      <c r="F192" s="9" t="n"/>
      <c r="G192" s="5" t="n"/>
      <c r="H192" s="6" t="n"/>
      <c r="I192" s="6" t="n"/>
      <c r="J192" s="6" t="n"/>
      <c r="K192" s="6" t="n"/>
      <c r="L192" s="6" t="n"/>
      <c r="M192" s="6" t="n"/>
      <c r="N192" s="5" t="n"/>
    </row>
    <row r="193">
      <c r="A193" s="5" t="n"/>
      <c r="B193" s="6" t="n"/>
      <c r="C193" s="7" t="n"/>
      <c r="D193" s="8" t="n"/>
      <c r="E193" s="8" t="n"/>
      <c r="F193" s="9" t="n"/>
      <c r="G193" s="5" t="n"/>
      <c r="H193" s="6" t="n"/>
      <c r="I193" s="6" t="n"/>
      <c r="J193" s="6" t="n"/>
      <c r="K193" s="6" t="n"/>
      <c r="L193" s="6" t="n"/>
      <c r="M193" s="6" t="n"/>
      <c r="N193" s="5" t="n"/>
    </row>
    <row r="194">
      <c r="A194" s="5" t="n"/>
      <c r="B194" s="6" t="n"/>
      <c r="C194" s="7" t="n"/>
      <c r="D194" s="8" t="n"/>
      <c r="E194" s="8" t="n"/>
      <c r="F194" s="9" t="n"/>
      <c r="G194" s="5" t="n"/>
      <c r="H194" s="6" t="n"/>
      <c r="I194" s="6" t="n"/>
      <c r="J194" s="6" t="n"/>
      <c r="K194" s="6" t="n"/>
      <c r="L194" s="6" t="n"/>
      <c r="M194" s="6" t="n"/>
      <c r="N194" s="5" t="n"/>
    </row>
    <row r="195">
      <c r="A195" s="5" t="n"/>
      <c r="B195" s="6" t="n"/>
      <c r="C195" s="7" t="n"/>
      <c r="D195" s="8" t="n"/>
      <c r="E195" s="8" t="n"/>
      <c r="F195" s="9" t="n"/>
      <c r="G195" s="5" t="n"/>
      <c r="H195" s="6" t="n"/>
      <c r="I195" s="6" t="n"/>
      <c r="J195" s="6" t="n"/>
      <c r="K195" s="6" t="n"/>
      <c r="L195" s="6" t="n"/>
      <c r="M195" s="6" t="n"/>
      <c r="N195" s="5" t="n"/>
    </row>
    <row r="196">
      <c r="A196" s="5" t="n"/>
      <c r="B196" s="6" t="n"/>
      <c r="C196" s="7" t="n"/>
      <c r="D196" s="8" t="n"/>
      <c r="E196" s="8" t="n"/>
      <c r="F196" s="9" t="n"/>
      <c r="G196" s="5" t="n"/>
      <c r="H196" s="6" t="n"/>
      <c r="I196" s="6" t="n"/>
      <c r="J196" s="6" t="n"/>
      <c r="K196" s="6" t="n"/>
      <c r="L196" s="6" t="n"/>
      <c r="M196" s="6" t="n"/>
      <c r="N196" s="5" t="n"/>
    </row>
    <row r="197">
      <c r="A197" s="5" t="n"/>
      <c r="B197" s="6" t="n"/>
      <c r="C197" s="7" t="n"/>
      <c r="D197" s="8" t="n"/>
      <c r="E197" s="8" t="n"/>
      <c r="F197" s="9" t="n"/>
      <c r="G197" s="5" t="n"/>
      <c r="H197" s="6" t="n"/>
      <c r="I197" s="6" t="n"/>
      <c r="J197" s="6" t="n"/>
      <c r="K197" s="6" t="n"/>
      <c r="L197" s="6" t="n"/>
      <c r="M197" s="6" t="n"/>
      <c r="N197" s="5" t="n"/>
    </row>
    <row r="198">
      <c r="A198" s="5" t="n"/>
      <c r="B198" s="6" t="n"/>
      <c r="C198" s="7" t="n"/>
      <c r="D198" s="8" t="n"/>
      <c r="E198" s="8" t="n"/>
      <c r="F198" s="9" t="n"/>
      <c r="G198" s="5" t="n"/>
      <c r="H198" s="6" t="n"/>
      <c r="I198" s="6" t="n"/>
      <c r="J198" s="6" t="n"/>
      <c r="K198" s="6" t="n"/>
      <c r="L198" s="6" t="n"/>
      <c r="M198" s="6" t="n"/>
      <c r="N198" s="5" t="n"/>
    </row>
    <row r="199">
      <c r="A199" s="5" t="n"/>
      <c r="B199" s="6" t="n"/>
      <c r="C199" s="7" t="n"/>
      <c r="D199" s="8" t="n"/>
      <c r="E199" s="8" t="n"/>
      <c r="F199" s="9" t="n"/>
      <c r="G199" s="5" t="n"/>
      <c r="H199" s="6" t="n"/>
      <c r="I199" s="6" t="n"/>
      <c r="J199" s="6" t="n"/>
      <c r="K199" s="6" t="n"/>
      <c r="L199" s="6" t="n"/>
      <c r="M199" s="6" t="n"/>
      <c r="N199" s="5" t="n"/>
    </row>
    <row r="200">
      <c r="A200" s="5" t="n"/>
      <c r="B200" s="6" t="n"/>
      <c r="C200" s="7" t="n"/>
      <c r="D200" s="8" t="n"/>
      <c r="E200" s="8" t="n"/>
      <c r="F200" s="9" t="n"/>
      <c r="G200" s="5" t="n"/>
      <c r="H200" s="6" t="n"/>
      <c r="I200" s="6" t="n"/>
      <c r="J200" s="6" t="n"/>
      <c r="K200" s="6" t="n"/>
      <c r="L200" s="6" t="n"/>
      <c r="M200" s="6" t="n"/>
      <c r="N200" s="5" t="n"/>
    </row>
    <row r="201">
      <c r="A201" s="5" t="n"/>
      <c r="B201" s="6" t="n"/>
      <c r="C201" s="7" t="n"/>
      <c r="D201" s="8" t="n"/>
      <c r="E201" s="8" t="n"/>
      <c r="F201" s="9" t="n"/>
      <c r="G201" s="5" t="n"/>
      <c r="H201" s="6" t="n"/>
      <c r="I201" s="6" t="n"/>
      <c r="J201" s="6" t="n"/>
      <c r="K201" s="6" t="n"/>
      <c r="L201" s="6" t="n"/>
      <c r="M201" s="6" t="n"/>
      <c r="N201" s="5" t="n"/>
    </row>
  </sheetData>
  <conditionalFormatting sqref="A2:A201">
    <cfRule type="expression" priority="1" dxfId="0" stopIfTrue="0">
      <formula>AND(A2&lt;&gt;"",NOT(ISNUMBER(A2)))</formula>
    </cfRule>
  </conditionalFormatting>
  <conditionalFormatting sqref="B2:B201">
    <cfRule type="expression" priority="2" dxfId="0" stopIfTrue="0">
      <formula>AND(B2&lt;&gt;"",LEN(B2)&gt;18)</formula>
    </cfRule>
  </conditionalFormatting>
  <conditionalFormatting sqref="C2:C201">
    <cfRule type="expression" priority="3" dxfId="0" stopIfTrue="0">
      <formula>AND(C2&lt;&gt;"",IF(ISNUMBER(C2),OR(C2&lt;&gt;ROUND(C2,8),LEN(TEXT(INT(ABS(C2)),"0"))&gt;19),TRUE))</formula>
    </cfRule>
  </conditionalFormatting>
  <conditionalFormatting sqref="D2:D201">
    <cfRule type="expression" priority="4" dxfId="0" stopIfTrue="0">
      <formula>AND(D2&lt;&gt;"",IF(ISNUMBER(D2),OR(D2&lt;&gt;ROUND(D2,0),LEN(TEXT(INT(ABS(D2)),"0"))&gt;12),TRUE))</formula>
    </cfRule>
  </conditionalFormatting>
  <conditionalFormatting sqref="E2:E201">
    <cfRule type="expression" priority="5" dxfId="0" stopIfTrue="0">
      <formula>AND(E2&lt;&gt;"",IF(ISNUMBER(E2),OR(E2&lt;&gt;ROUND(E2,0),LEN(TEXT(INT(ABS(E2)),"0"))&gt;12),TRUE))</formula>
    </cfRule>
  </conditionalFormatting>
  <conditionalFormatting sqref="F2:F201">
    <cfRule type="expression" priority="6" dxfId="0" stopIfTrue="0">
      <formula>AND(F2&lt;&gt;"",IF(ISNUMBER(F2),OR(F2&lt;&gt;ROUND(F2,2),LEN(TEXT(INT(ABS(F2)),"0"))&gt;4),TRUE))</formula>
    </cfRule>
  </conditionalFormatting>
  <conditionalFormatting sqref="G2:G201">
    <cfRule type="expression" priority="7" dxfId="0" stopIfTrue="0">
      <formula>AND(G2&lt;&gt;"",NOT(ISNUMBER(G2)))</formula>
    </cfRule>
  </conditionalFormatting>
  <conditionalFormatting sqref="H2:H201">
    <cfRule type="expression" priority="8" dxfId="0" stopIfTrue="0">
      <formula>AND(H2&lt;&gt;"",LEN(H2)&gt;37)</formula>
    </cfRule>
  </conditionalFormatting>
  <conditionalFormatting sqref="I2:I201">
    <cfRule type="expression" priority="9" dxfId="0" stopIfTrue="0">
      <formula>AND(I2&lt;&gt;"",LEN(I2)&gt;37)</formula>
    </cfRule>
  </conditionalFormatting>
  <conditionalFormatting sqref="J2:J201">
    <cfRule type="expression" priority="10" dxfId="0" stopIfTrue="0">
      <formula>AND(J2&lt;&gt;"",OR(LEN(J2)&gt;2,COUNTIF(CL_SECCION_CANASTA,J2)=0))</formula>
    </cfRule>
  </conditionalFormatting>
  <conditionalFormatting sqref="K2:K201">
    <cfRule type="expression" priority="11" dxfId="0" stopIfTrue="0">
      <formula>AND(K2&lt;&gt;"",LEN(K2)&gt;50)</formula>
    </cfRule>
  </conditionalFormatting>
  <conditionalFormatting sqref="L2:L201">
    <cfRule type="expression" priority="12" dxfId="0" stopIfTrue="0">
      <formula>AND(L2&lt;&gt;"",LEN(L2)&gt;50)</formula>
    </cfRule>
  </conditionalFormatting>
  <conditionalFormatting sqref="M2:M201">
    <cfRule type="expression" priority="13" dxfId="0" stopIfTrue="0">
      <formula>AND(M2&lt;&gt;"",LEN(M2)&gt;50)</formula>
    </cfRule>
  </conditionalFormatting>
  <conditionalFormatting sqref="N2:N201">
    <cfRule type="expression" priority="14" dxfId="0" stopIfTrue="0">
      <formula>AND(N2&lt;&gt;"",NOT(ISNUMBER(N2)))</formula>
    </cfRule>
  </conditionalFormatting>
  <dataValidations count="1">
    <dataValidation sqref="J2:J201" showDropDown="0" showInputMessage="1" showErrorMessage="1" allowBlank="1" errorTitle="Clave inválida" error="El valor debe existir en el catálogo SECCION_CANASTA" promptTitle="SECCION" prompt="Selecciona una Clave del catálogo SECCION_CANASTA" type="list">
      <formula1>=CL_SECCION_CANASTA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0" t="inlineStr">
        <is>
          <t>Clave</t>
        </is>
      </c>
      <c r="B1" s="10" t="inlineStr">
        <is>
          <t>Descripcion</t>
        </is>
      </c>
    </row>
    <row r="2">
      <c r="A2" s="6" t="inlineStr">
        <is>
          <t>1</t>
        </is>
      </c>
      <c r="B2" t="inlineStr">
        <is>
          <t>registros en moneda nacional o udis</t>
        </is>
      </c>
    </row>
    <row r="3">
      <c r="A3" s="6" t="inlineStr">
        <is>
          <t>2</t>
        </is>
      </c>
      <c r="B3" t="inlineStr">
        <is>
          <t>registros en moneda extranjera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N201"/>
  <sheetViews>
    <sheetView workbookViewId="0">
      <selection activeCell="A1" sqref="A1"/>
    </sheetView>
  </sheetViews>
  <sheetFormatPr baseColWidth="8" defaultRowHeight="15"/>
  <sheetData>
    <row r="2">
      <c r="A2">
        <f>IF(AND('REPORTOS_CANASTA'!A2&lt;&gt;"",NOT(ISNUMBER('REPORTOS_CANASTA'!A2))),1,0)</f>
        <v/>
      </c>
      <c r="B2">
        <f>IF(AND('REPORTOS_CANASTA'!B2&lt;&gt;"",LEN('REPORTOS_CANASTA'!B2)&gt;18),1,0)</f>
        <v/>
      </c>
      <c r="C2">
        <f>IF(AND('REPORTOS_CANASTA'!C2&lt;&gt;"",IF(ISNUMBER('REPORTOS_CANASTA'!C2),OR('REPORTOS_CANASTA'!C2&lt;&gt;ROUND('REPORTOS_CANASTA'!C2,8),LEN(TEXT(INT(ABS('REPORTOS_CANASTA'!C2)),"0"))&gt;19),TRUE)),1,0)</f>
        <v/>
      </c>
      <c r="D2">
        <f>IF(AND('REPORTOS_CANASTA'!D2&lt;&gt;"",IF(ISNUMBER('REPORTOS_CANASTA'!D2),OR('REPORTOS_CANASTA'!D2&lt;&gt;ROUND('REPORTOS_CANASTA'!D2,0),LEN(TEXT(INT(ABS('REPORTOS_CANASTA'!D2)),"0"))&gt;12),TRUE)),1,0)</f>
        <v/>
      </c>
      <c r="E2">
        <f>IF(AND('REPORTOS_CANASTA'!E2&lt;&gt;"",IF(ISNUMBER('REPORTOS_CANASTA'!E2),OR('REPORTOS_CANASTA'!E2&lt;&gt;ROUND('REPORTOS_CANASTA'!E2,0),LEN(TEXT(INT(ABS('REPORTOS_CANASTA'!E2)),"0"))&gt;12),TRUE)),1,0)</f>
        <v/>
      </c>
      <c r="F2">
        <f>IF(AND('REPORTOS_CANASTA'!F2&lt;&gt;"",IF(ISNUMBER('REPORTOS_CANASTA'!F2),OR('REPORTOS_CANASTA'!F2&lt;&gt;ROUND('REPORTOS_CANASTA'!F2,2),LEN(TEXT(INT(ABS('REPORTOS_CANASTA'!F2)),"0"))&gt;4),TRUE)),1,0)</f>
        <v/>
      </c>
      <c r="G2">
        <f>IF(AND('REPORTOS_CANASTA'!G2&lt;&gt;"",NOT(ISNUMBER('REPORTOS_CANASTA'!G2))),1,0)</f>
        <v/>
      </c>
      <c r="H2">
        <f>IF(AND('REPORTOS_CANASTA'!H2&lt;&gt;"",LEN('REPORTOS_CANASTA'!H2)&gt;37),1,0)</f>
        <v/>
      </c>
      <c r="I2">
        <f>IF(AND('REPORTOS_CANASTA'!I2&lt;&gt;"",LEN('REPORTOS_CANASTA'!I2)&gt;37),1,0)</f>
        <v/>
      </c>
      <c r="J2">
        <f>IF(AND('REPORTOS_CANASTA'!J2&lt;&gt;"",OR(LEN('REPORTOS_CANASTA'!J2)&gt;2,COUNTIF(CL_SECCION_CANASTA,'REPORTOS_CANASTA'!J2)=0)),1,0)</f>
        <v/>
      </c>
      <c r="K2">
        <f>IF(AND('REPORTOS_CANASTA'!K2&lt;&gt;"",LEN('REPORTOS_CANASTA'!K2)&gt;50),1,0)</f>
        <v/>
      </c>
      <c r="L2">
        <f>IF(AND('REPORTOS_CANASTA'!L2&lt;&gt;"",LEN('REPORTOS_CANASTA'!L2)&gt;50),1,0)</f>
        <v/>
      </c>
      <c r="M2">
        <f>IF(AND('REPORTOS_CANASTA'!M2&lt;&gt;"",LEN('REPORTOS_CANASTA'!M2)&gt;50),1,0)</f>
        <v/>
      </c>
      <c r="N2">
        <f>IF(AND('REPORTOS_CANASTA'!N2&lt;&gt;"",NOT(ISNUMBER('REPORTOS_CANASTA'!N2))),1,0)</f>
        <v/>
      </c>
    </row>
    <row r="3">
      <c r="A3">
        <f>IF(AND('REPORTOS_CANASTA'!A3&lt;&gt;"",NOT(ISNUMBER('REPORTOS_CANASTA'!A3))),1,0)</f>
        <v/>
      </c>
      <c r="B3">
        <f>IF(AND('REPORTOS_CANASTA'!B3&lt;&gt;"",LEN('REPORTOS_CANASTA'!B3)&gt;18),1,0)</f>
        <v/>
      </c>
      <c r="C3">
        <f>IF(AND('REPORTOS_CANASTA'!C3&lt;&gt;"",IF(ISNUMBER('REPORTOS_CANASTA'!C3),OR('REPORTOS_CANASTA'!C3&lt;&gt;ROUND('REPORTOS_CANASTA'!C3,8),LEN(TEXT(INT(ABS('REPORTOS_CANASTA'!C3)),"0"))&gt;19),TRUE)),1,0)</f>
        <v/>
      </c>
      <c r="D3">
        <f>IF(AND('REPORTOS_CANASTA'!D3&lt;&gt;"",IF(ISNUMBER('REPORTOS_CANASTA'!D3),OR('REPORTOS_CANASTA'!D3&lt;&gt;ROUND('REPORTOS_CANASTA'!D3,0),LEN(TEXT(INT(ABS('REPORTOS_CANASTA'!D3)),"0"))&gt;12),TRUE)),1,0)</f>
        <v/>
      </c>
      <c r="E3">
        <f>IF(AND('REPORTOS_CANASTA'!E3&lt;&gt;"",IF(ISNUMBER('REPORTOS_CANASTA'!E3),OR('REPORTOS_CANASTA'!E3&lt;&gt;ROUND('REPORTOS_CANASTA'!E3,0),LEN(TEXT(INT(ABS('REPORTOS_CANASTA'!E3)),"0"))&gt;12),TRUE)),1,0)</f>
        <v/>
      </c>
      <c r="F3">
        <f>IF(AND('REPORTOS_CANASTA'!F3&lt;&gt;"",IF(ISNUMBER('REPORTOS_CANASTA'!F3),OR('REPORTOS_CANASTA'!F3&lt;&gt;ROUND('REPORTOS_CANASTA'!F3,2),LEN(TEXT(INT(ABS('REPORTOS_CANASTA'!F3)),"0"))&gt;4),TRUE)),1,0)</f>
        <v/>
      </c>
      <c r="G3">
        <f>IF(AND('REPORTOS_CANASTA'!G3&lt;&gt;"",NOT(ISNUMBER('REPORTOS_CANASTA'!G3))),1,0)</f>
        <v/>
      </c>
      <c r="H3">
        <f>IF(AND('REPORTOS_CANASTA'!H3&lt;&gt;"",LEN('REPORTOS_CANASTA'!H3)&gt;37),1,0)</f>
        <v/>
      </c>
      <c r="I3">
        <f>IF(AND('REPORTOS_CANASTA'!I3&lt;&gt;"",LEN('REPORTOS_CANASTA'!I3)&gt;37),1,0)</f>
        <v/>
      </c>
      <c r="J3">
        <f>IF(AND('REPORTOS_CANASTA'!J3&lt;&gt;"",OR(LEN('REPORTOS_CANASTA'!J3)&gt;2,COUNTIF(CL_SECCION_CANASTA,'REPORTOS_CANASTA'!J3)=0)),1,0)</f>
        <v/>
      </c>
      <c r="K3">
        <f>IF(AND('REPORTOS_CANASTA'!K3&lt;&gt;"",LEN('REPORTOS_CANASTA'!K3)&gt;50),1,0)</f>
        <v/>
      </c>
      <c r="L3">
        <f>IF(AND('REPORTOS_CANASTA'!L3&lt;&gt;"",LEN('REPORTOS_CANASTA'!L3)&gt;50),1,0)</f>
        <v/>
      </c>
      <c r="M3">
        <f>IF(AND('REPORTOS_CANASTA'!M3&lt;&gt;"",LEN('REPORTOS_CANASTA'!M3)&gt;50),1,0)</f>
        <v/>
      </c>
      <c r="N3">
        <f>IF(AND('REPORTOS_CANASTA'!N3&lt;&gt;"",NOT(ISNUMBER('REPORTOS_CANASTA'!N3))),1,0)</f>
        <v/>
      </c>
    </row>
    <row r="4">
      <c r="A4">
        <f>IF(AND('REPORTOS_CANASTA'!A4&lt;&gt;"",NOT(ISNUMBER('REPORTOS_CANASTA'!A4))),1,0)</f>
        <v/>
      </c>
      <c r="B4">
        <f>IF(AND('REPORTOS_CANASTA'!B4&lt;&gt;"",LEN('REPORTOS_CANASTA'!B4)&gt;18),1,0)</f>
        <v/>
      </c>
      <c r="C4">
        <f>IF(AND('REPORTOS_CANASTA'!C4&lt;&gt;"",IF(ISNUMBER('REPORTOS_CANASTA'!C4),OR('REPORTOS_CANASTA'!C4&lt;&gt;ROUND('REPORTOS_CANASTA'!C4,8),LEN(TEXT(INT(ABS('REPORTOS_CANASTA'!C4)),"0"))&gt;19),TRUE)),1,0)</f>
        <v/>
      </c>
      <c r="D4">
        <f>IF(AND('REPORTOS_CANASTA'!D4&lt;&gt;"",IF(ISNUMBER('REPORTOS_CANASTA'!D4),OR('REPORTOS_CANASTA'!D4&lt;&gt;ROUND('REPORTOS_CANASTA'!D4,0),LEN(TEXT(INT(ABS('REPORTOS_CANASTA'!D4)),"0"))&gt;12),TRUE)),1,0)</f>
        <v/>
      </c>
      <c r="E4">
        <f>IF(AND('REPORTOS_CANASTA'!E4&lt;&gt;"",IF(ISNUMBER('REPORTOS_CANASTA'!E4),OR('REPORTOS_CANASTA'!E4&lt;&gt;ROUND('REPORTOS_CANASTA'!E4,0),LEN(TEXT(INT(ABS('REPORTOS_CANASTA'!E4)),"0"))&gt;12),TRUE)),1,0)</f>
        <v/>
      </c>
      <c r="F4">
        <f>IF(AND('REPORTOS_CANASTA'!F4&lt;&gt;"",IF(ISNUMBER('REPORTOS_CANASTA'!F4),OR('REPORTOS_CANASTA'!F4&lt;&gt;ROUND('REPORTOS_CANASTA'!F4,2),LEN(TEXT(INT(ABS('REPORTOS_CANASTA'!F4)),"0"))&gt;4),TRUE)),1,0)</f>
        <v/>
      </c>
      <c r="G4">
        <f>IF(AND('REPORTOS_CANASTA'!G4&lt;&gt;"",NOT(ISNUMBER('REPORTOS_CANASTA'!G4))),1,0)</f>
        <v/>
      </c>
      <c r="H4">
        <f>IF(AND('REPORTOS_CANASTA'!H4&lt;&gt;"",LEN('REPORTOS_CANASTA'!H4)&gt;37),1,0)</f>
        <v/>
      </c>
      <c r="I4">
        <f>IF(AND('REPORTOS_CANASTA'!I4&lt;&gt;"",LEN('REPORTOS_CANASTA'!I4)&gt;37),1,0)</f>
        <v/>
      </c>
      <c r="J4">
        <f>IF(AND('REPORTOS_CANASTA'!J4&lt;&gt;"",OR(LEN('REPORTOS_CANASTA'!J4)&gt;2,COUNTIF(CL_SECCION_CANASTA,'REPORTOS_CANASTA'!J4)=0)),1,0)</f>
        <v/>
      </c>
      <c r="K4">
        <f>IF(AND('REPORTOS_CANASTA'!K4&lt;&gt;"",LEN('REPORTOS_CANASTA'!K4)&gt;50),1,0)</f>
        <v/>
      </c>
      <c r="L4">
        <f>IF(AND('REPORTOS_CANASTA'!L4&lt;&gt;"",LEN('REPORTOS_CANASTA'!L4)&gt;50),1,0)</f>
        <v/>
      </c>
      <c r="M4">
        <f>IF(AND('REPORTOS_CANASTA'!M4&lt;&gt;"",LEN('REPORTOS_CANASTA'!M4)&gt;50),1,0)</f>
        <v/>
      </c>
      <c r="N4">
        <f>IF(AND('REPORTOS_CANASTA'!N4&lt;&gt;"",NOT(ISNUMBER('REPORTOS_CANASTA'!N4))),1,0)</f>
        <v/>
      </c>
    </row>
    <row r="5">
      <c r="A5">
        <f>IF(AND('REPORTOS_CANASTA'!A5&lt;&gt;"",NOT(ISNUMBER('REPORTOS_CANASTA'!A5))),1,0)</f>
        <v/>
      </c>
      <c r="B5">
        <f>IF(AND('REPORTOS_CANASTA'!B5&lt;&gt;"",LEN('REPORTOS_CANASTA'!B5)&gt;18),1,0)</f>
        <v/>
      </c>
      <c r="C5">
        <f>IF(AND('REPORTOS_CANASTA'!C5&lt;&gt;"",IF(ISNUMBER('REPORTOS_CANASTA'!C5),OR('REPORTOS_CANASTA'!C5&lt;&gt;ROUND('REPORTOS_CANASTA'!C5,8),LEN(TEXT(INT(ABS('REPORTOS_CANASTA'!C5)),"0"))&gt;19),TRUE)),1,0)</f>
        <v/>
      </c>
      <c r="D5">
        <f>IF(AND('REPORTOS_CANASTA'!D5&lt;&gt;"",IF(ISNUMBER('REPORTOS_CANASTA'!D5),OR('REPORTOS_CANASTA'!D5&lt;&gt;ROUND('REPORTOS_CANASTA'!D5,0),LEN(TEXT(INT(ABS('REPORTOS_CANASTA'!D5)),"0"))&gt;12),TRUE)),1,0)</f>
        <v/>
      </c>
      <c r="E5">
        <f>IF(AND('REPORTOS_CANASTA'!E5&lt;&gt;"",IF(ISNUMBER('REPORTOS_CANASTA'!E5),OR('REPORTOS_CANASTA'!E5&lt;&gt;ROUND('REPORTOS_CANASTA'!E5,0),LEN(TEXT(INT(ABS('REPORTOS_CANASTA'!E5)),"0"))&gt;12),TRUE)),1,0)</f>
        <v/>
      </c>
      <c r="F5">
        <f>IF(AND('REPORTOS_CANASTA'!F5&lt;&gt;"",IF(ISNUMBER('REPORTOS_CANASTA'!F5),OR('REPORTOS_CANASTA'!F5&lt;&gt;ROUND('REPORTOS_CANASTA'!F5,2),LEN(TEXT(INT(ABS('REPORTOS_CANASTA'!F5)),"0"))&gt;4),TRUE)),1,0)</f>
        <v/>
      </c>
      <c r="G5">
        <f>IF(AND('REPORTOS_CANASTA'!G5&lt;&gt;"",NOT(ISNUMBER('REPORTOS_CANASTA'!G5))),1,0)</f>
        <v/>
      </c>
      <c r="H5">
        <f>IF(AND('REPORTOS_CANASTA'!H5&lt;&gt;"",LEN('REPORTOS_CANASTA'!H5)&gt;37),1,0)</f>
        <v/>
      </c>
      <c r="I5">
        <f>IF(AND('REPORTOS_CANASTA'!I5&lt;&gt;"",LEN('REPORTOS_CANASTA'!I5)&gt;37),1,0)</f>
        <v/>
      </c>
      <c r="J5">
        <f>IF(AND('REPORTOS_CANASTA'!J5&lt;&gt;"",OR(LEN('REPORTOS_CANASTA'!J5)&gt;2,COUNTIF(CL_SECCION_CANASTA,'REPORTOS_CANASTA'!J5)=0)),1,0)</f>
        <v/>
      </c>
      <c r="K5">
        <f>IF(AND('REPORTOS_CANASTA'!K5&lt;&gt;"",LEN('REPORTOS_CANASTA'!K5)&gt;50),1,0)</f>
        <v/>
      </c>
      <c r="L5">
        <f>IF(AND('REPORTOS_CANASTA'!L5&lt;&gt;"",LEN('REPORTOS_CANASTA'!L5)&gt;50),1,0)</f>
        <v/>
      </c>
      <c r="M5">
        <f>IF(AND('REPORTOS_CANASTA'!M5&lt;&gt;"",LEN('REPORTOS_CANASTA'!M5)&gt;50),1,0)</f>
        <v/>
      </c>
      <c r="N5">
        <f>IF(AND('REPORTOS_CANASTA'!N5&lt;&gt;"",NOT(ISNUMBER('REPORTOS_CANASTA'!N5))),1,0)</f>
        <v/>
      </c>
    </row>
    <row r="6">
      <c r="A6">
        <f>IF(AND('REPORTOS_CANASTA'!A6&lt;&gt;"",NOT(ISNUMBER('REPORTOS_CANASTA'!A6))),1,0)</f>
        <v/>
      </c>
      <c r="B6">
        <f>IF(AND('REPORTOS_CANASTA'!B6&lt;&gt;"",LEN('REPORTOS_CANASTA'!B6)&gt;18),1,0)</f>
        <v/>
      </c>
      <c r="C6">
        <f>IF(AND('REPORTOS_CANASTA'!C6&lt;&gt;"",IF(ISNUMBER('REPORTOS_CANASTA'!C6),OR('REPORTOS_CANASTA'!C6&lt;&gt;ROUND('REPORTOS_CANASTA'!C6,8),LEN(TEXT(INT(ABS('REPORTOS_CANASTA'!C6)),"0"))&gt;19),TRUE)),1,0)</f>
        <v/>
      </c>
      <c r="D6">
        <f>IF(AND('REPORTOS_CANASTA'!D6&lt;&gt;"",IF(ISNUMBER('REPORTOS_CANASTA'!D6),OR('REPORTOS_CANASTA'!D6&lt;&gt;ROUND('REPORTOS_CANASTA'!D6,0),LEN(TEXT(INT(ABS('REPORTOS_CANASTA'!D6)),"0"))&gt;12),TRUE)),1,0)</f>
        <v/>
      </c>
      <c r="E6">
        <f>IF(AND('REPORTOS_CANASTA'!E6&lt;&gt;"",IF(ISNUMBER('REPORTOS_CANASTA'!E6),OR('REPORTOS_CANASTA'!E6&lt;&gt;ROUND('REPORTOS_CANASTA'!E6,0),LEN(TEXT(INT(ABS('REPORTOS_CANASTA'!E6)),"0"))&gt;12),TRUE)),1,0)</f>
        <v/>
      </c>
      <c r="F6">
        <f>IF(AND('REPORTOS_CANASTA'!F6&lt;&gt;"",IF(ISNUMBER('REPORTOS_CANASTA'!F6),OR('REPORTOS_CANASTA'!F6&lt;&gt;ROUND('REPORTOS_CANASTA'!F6,2),LEN(TEXT(INT(ABS('REPORTOS_CANASTA'!F6)),"0"))&gt;4),TRUE)),1,0)</f>
        <v/>
      </c>
      <c r="G6">
        <f>IF(AND('REPORTOS_CANASTA'!G6&lt;&gt;"",NOT(ISNUMBER('REPORTOS_CANASTA'!G6))),1,0)</f>
        <v/>
      </c>
      <c r="H6">
        <f>IF(AND('REPORTOS_CANASTA'!H6&lt;&gt;"",LEN('REPORTOS_CANASTA'!H6)&gt;37),1,0)</f>
        <v/>
      </c>
      <c r="I6">
        <f>IF(AND('REPORTOS_CANASTA'!I6&lt;&gt;"",LEN('REPORTOS_CANASTA'!I6)&gt;37),1,0)</f>
        <v/>
      </c>
      <c r="J6">
        <f>IF(AND('REPORTOS_CANASTA'!J6&lt;&gt;"",OR(LEN('REPORTOS_CANASTA'!J6)&gt;2,COUNTIF(CL_SECCION_CANASTA,'REPORTOS_CANASTA'!J6)=0)),1,0)</f>
        <v/>
      </c>
      <c r="K6">
        <f>IF(AND('REPORTOS_CANASTA'!K6&lt;&gt;"",LEN('REPORTOS_CANASTA'!K6)&gt;50),1,0)</f>
        <v/>
      </c>
      <c r="L6">
        <f>IF(AND('REPORTOS_CANASTA'!L6&lt;&gt;"",LEN('REPORTOS_CANASTA'!L6)&gt;50),1,0)</f>
        <v/>
      </c>
      <c r="M6">
        <f>IF(AND('REPORTOS_CANASTA'!M6&lt;&gt;"",LEN('REPORTOS_CANASTA'!M6)&gt;50),1,0)</f>
        <v/>
      </c>
      <c r="N6">
        <f>IF(AND('REPORTOS_CANASTA'!N6&lt;&gt;"",NOT(ISNUMBER('REPORTOS_CANASTA'!N6))),1,0)</f>
        <v/>
      </c>
    </row>
    <row r="7">
      <c r="A7">
        <f>IF(AND('REPORTOS_CANASTA'!A7&lt;&gt;"",NOT(ISNUMBER('REPORTOS_CANASTA'!A7))),1,0)</f>
        <v/>
      </c>
      <c r="B7">
        <f>IF(AND('REPORTOS_CANASTA'!B7&lt;&gt;"",LEN('REPORTOS_CANASTA'!B7)&gt;18),1,0)</f>
        <v/>
      </c>
      <c r="C7">
        <f>IF(AND('REPORTOS_CANASTA'!C7&lt;&gt;"",IF(ISNUMBER('REPORTOS_CANASTA'!C7),OR('REPORTOS_CANASTA'!C7&lt;&gt;ROUND('REPORTOS_CANASTA'!C7,8),LEN(TEXT(INT(ABS('REPORTOS_CANASTA'!C7)),"0"))&gt;19),TRUE)),1,0)</f>
        <v/>
      </c>
      <c r="D7">
        <f>IF(AND('REPORTOS_CANASTA'!D7&lt;&gt;"",IF(ISNUMBER('REPORTOS_CANASTA'!D7),OR('REPORTOS_CANASTA'!D7&lt;&gt;ROUND('REPORTOS_CANASTA'!D7,0),LEN(TEXT(INT(ABS('REPORTOS_CANASTA'!D7)),"0"))&gt;12),TRUE)),1,0)</f>
        <v/>
      </c>
      <c r="E7">
        <f>IF(AND('REPORTOS_CANASTA'!E7&lt;&gt;"",IF(ISNUMBER('REPORTOS_CANASTA'!E7),OR('REPORTOS_CANASTA'!E7&lt;&gt;ROUND('REPORTOS_CANASTA'!E7,0),LEN(TEXT(INT(ABS('REPORTOS_CANASTA'!E7)),"0"))&gt;12),TRUE)),1,0)</f>
        <v/>
      </c>
      <c r="F7">
        <f>IF(AND('REPORTOS_CANASTA'!F7&lt;&gt;"",IF(ISNUMBER('REPORTOS_CANASTA'!F7),OR('REPORTOS_CANASTA'!F7&lt;&gt;ROUND('REPORTOS_CANASTA'!F7,2),LEN(TEXT(INT(ABS('REPORTOS_CANASTA'!F7)),"0"))&gt;4),TRUE)),1,0)</f>
        <v/>
      </c>
      <c r="G7">
        <f>IF(AND('REPORTOS_CANASTA'!G7&lt;&gt;"",NOT(ISNUMBER('REPORTOS_CANASTA'!G7))),1,0)</f>
        <v/>
      </c>
      <c r="H7">
        <f>IF(AND('REPORTOS_CANASTA'!H7&lt;&gt;"",LEN('REPORTOS_CANASTA'!H7)&gt;37),1,0)</f>
        <v/>
      </c>
      <c r="I7">
        <f>IF(AND('REPORTOS_CANASTA'!I7&lt;&gt;"",LEN('REPORTOS_CANASTA'!I7)&gt;37),1,0)</f>
        <v/>
      </c>
      <c r="J7">
        <f>IF(AND('REPORTOS_CANASTA'!J7&lt;&gt;"",OR(LEN('REPORTOS_CANASTA'!J7)&gt;2,COUNTIF(CL_SECCION_CANASTA,'REPORTOS_CANASTA'!J7)=0)),1,0)</f>
        <v/>
      </c>
      <c r="K7">
        <f>IF(AND('REPORTOS_CANASTA'!K7&lt;&gt;"",LEN('REPORTOS_CANASTA'!K7)&gt;50),1,0)</f>
        <v/>
      </c>
      <c r="L7">
        <f>IF(AND('REPORTOS_CANASTA'!L7&lt;&gt;"",LEN('REPORTOS_CANASTA'!L7)&gt;50),1,0)</f>
        <v/>
      </c>
      <c r="M7">
        <f>IF(AND('REPORTOS_CANASTA'!M7&lt;&gt;"",LEN('REPORTOS_CANASTA'!M7)&gt;50),1,0)</f>
        <v/>
      </c>
      <c r="N7">
        <f>IF(AND('REPORTOS_CANASTA'!N7&lt;&gt;"",NOT(ISNUMBER('REPORTOS_CANASTA'!N7))),1,0)</f>
        <v/>
      </c>
    </row>
    <row r="8">
      <c r="A8">
        <f>IF(AND('REPORTOS_CANASTA'!A8&lt;&gt;"",NOT(ISNUMBER('REPORTOS_CANASTA'!A8))),1,0)</f>
        <v/>
      </c>
      <c r="B8">
        <f>IF(AND('REPORTOS_CANASTA'!B8&lt;&gt;"",LEN('REPORTOS_CANASTA'!B8)&gt;18),1,0)</f>
        <v/>
      </c>
      <c r="C8">
        <f>IF(AND('REPORTOS_CANASTA'!C8&lt;&gt;"",IF(ISNUMBER('REPORTOS_CANASTA'!C8),OR('REPORTOS_CANASTA'!C8&lt;&gt;ROUND('REPORTOS_CANASTA'!C8,8),LEN(TEXT(INT(ABS('REPORTOS_CANASTA'!C8)),"0"))&gt;19),TRUE)),1,0)</f>
        <v/>
      </c>
      <c r="D8">
        <f>IF(AND('REPORTOS_CANASTA'!D8&lt;&gt;"",IF(ISNUMBER('REPORTOS_CANASTA'!D8),OR('REPORTOS_CANASTA'!D8&lt;&gt;ROUND('REPORTOS_CANASTA'!D8,0),LEN(TEXT(INT(ABS('REPORTOS_CANASTA'!D8)),"0"))&gt;12),TRUE)),1,0)</f>
        <v/>
      </c>
      <c r="E8">
        <f>IF(AND('REPORTOS_CANASTA'!E8&lt;&gt;"",IF(ISNUMBER('REPORTOS_CANASTA'!E8),OR('REPORTOS_CANASTA'!E8&lt;&gt;ROUND('REPORTOS_CANASTA'!E8,0),LEN(TEXT(INT(ABS('REPORTOS_CANASTA'!E8)),"0"))&gt;12),TRUE)),1,0)</f>
        <v/>
      </c>
      <c r="F8">
        <f>IF(AND('REPORTOS_CANASTA'!F8&lt;&gt;"",IF(ISNUMBER('REPORTOS_CANASTA'!F8),OR('REPORTOS_CANASTA'!F8&lt;&gt;ROUND('REPORTOS_CANASTA'!F8,2),LEN(TEXT(INT(ABS('REPORTOS_CANASTA'!F8)),"0"))&gt;4),TRUE)),1,0)</f>
        <v/>
      </c>
      <c r="G8">
        <f>IF(AND('REPORTOS_CANASTA'!G8&lt;&gt;"",NOT(ISNUMBER('REPORTOS_CANASTA'!G8))),1,0)</f>
        <v/>
      </c>
      <c r="H8">
        <f>IF(AND('REPORTOS_CANASTA'!H8&lt;&gt;"",LEN('REPORTOS_CANASTA'!H8)&gt;37),1,0)</f>
        <v/>
      </c>
      <c r="I8">
        <f>IF(AND('REPORTOS_CANASTA'!I8&lt;&gt;"",LEN('REPORTOS_CANASTA'!I8)&gt;37),1,0)</f>
        <v/>
      </c>
      <c r="J8">
        <f>IF(AND('REPORTOS_CANASTA'!J8&lt;&gt;"",OR(LEN('REPORTOS_CANASTA'!J8)&gt;2,COUNTIF(CL_SECCION_CANASTA,'REPORTOS_CANASTA'!J8)=0)),1,0)</f>
        <v/>
      </c>
      <c r="K8">
        <f>IF(AND('REPORTOS_CANASTA'!K8&lt;&gt;"",LEN('REPORTOS_CANASTA'!K8)&gt;50),1,0)</f>
        <v/>
      </c>
      <c r="L8">
        <f>IF(AND('REPORTOS_CANASTA'!L8&lt;&gt;"",LEN('REPORTOS_CANASTA'!L8)&gt;50),1,0)</f>
        <v/>
      </c>
      <c r="M8">
        <f>IF(AND('REPORTOS_CANASTA'!M8&lt;&gt;"",LEN('REPORTOS_CANASTA'!M8)&gt;50),1,0)</f>
        <v/>
      </c>
      <c r="N8">
        <f>IF(AND('REPORTOS_CANASTA'!N8&lt;&gt;"",NOT(ISNUMBER('REPORTOS_CANASTA'!N8))),1,0)</f>
        <v/>
      </c>
    </row>
    <row r="9">
      <c r="A9">
        <f>IF(AND('REPORTOS_CANASTA'!A9&lt;&gt;"",NOT(ISNUMBER('REPORTOS_CANASTA'!A9))),1,0)</f>
        <v/>
      </c>
      <c r="B9">
        <f>IF(AND('REPORTOS_CANASTA'!B9&lt;&gt;"",LEN('REPORTOS_CANASTA'!B9)&gt;18),1,0)</f>
        <v/>
      </c>
      <c r="C9">
        <f>IF(AND('REPORTOS_CANASTA'!C9&lt;&gt;"",IF(ISNUMBER('REPORTOS_CANASTA'!C9),OR('REPORTOS_CANASTA'!C9&lt;&gt;ROUND('REPORTOS_CANASTA'!C9,8),LEN(TEXT(INT(ABS('REPORTOS_CANASTA'!C9)),"0"))&gt;19),TRUE)),1,0)</f>
        <v/>
      </c>
      <c r="D9">
        <f>IF(AND('REPORTOS_CANASTA'!D9&lt;&gt;"",IF(ISNUMBER('REPORTOS_CANASTA'!D9),OR('REPORTOS_CANASTA'!D9&lt;&gt;ROUND('REPORTOS_CANASTA'!D9,0),LEN(TEXT(INT(ABS('REPORTOS_CANASTA'!D9)),"0"))&gt;12),TRUE)),1,0)</f>
        <v/>
      </c>
      <c r="E9">
        <f>IF(AND('REPORTOS_CANASTA'!E9&lt;&gt;"",IF(ISNUMBER('REPORTOS_CANASTA'!E9),OR('REPORTOS_CANASTA'!E9&lt;&gt;ROUND('REPORTOS_CANASTA'!E9,0),LEN(TEXT(INT(ABS('REPORTOS_CANASTA'!E9)),"0"))&gt;12),TRUE)),1,0)</f>
        <v/>
      </c>
      <c r="F9">
        <f>IF(AND('REPORTOS_CANASTA'!F9&lt;&gt;"",IF(ISNUMBER('REPORTOS_CANASTA'!F9),OR('REPORTOS_CANASTA'!F9&lt;&gt;ROUND('REPORTOS_CANASTA'!F9,2),LEN(TEXT(INT(ABS('REPORTOS_CANASTA'!F9)),"0"))&gt;4),TRUE)),1,0)</f>
        <v/>
      </c>
      <c r="G9">
        <f>IF(AND('REPORTOS_CANASTA'!G9&lt;&gt;"",NOT(ISNUMBER('REPORTOS_CANASTA'!G9))),1,0)</f>
        <v/>
      </c>
      <c r="H9">
        <f>IF(AND('REPORTOS_CANASTA'!H9&lt;&gt;"",LEN('REPORTOS_CANASTA'!H9)&gt;37),1,0)</f>
        <v/>
      </c>
      <c r="I9">
        <f>IF(AND('REPORTOS_CANASTA'!I9&lt;&gt;"",LEN('REPORTOS_CANASTA'!I9)&gt;37),1,0)</f>
        <v/>
      </c>
      <c r="J9">
        <f>IF(AND('REPORTOS_CANASTA'!J9&lt;&gt;"",OR(LEN('REPORTOS_CANASTA'!J9)&gt;2,COUNTIF(CL_SECCION_CANASTA,'REPORTOS_CANASTA'!J9)=0)),1,0)</f>
        <v/>
      </c>
      <c r="K9">
        <f>IF(AND('REPORTOS_CANASTA'!K9&lt;&gt;"",LEN('REPORTOS_CANASTA'!K9)&gt;50),1,0)</f>
        <v/>
      </c>
      <c r="L9">
        <f>IF(AND('REPORTOS_CANASTA'!L9&lt;&gt;"",LEN('REPORTOS_CANASTA'!L9)&gt;50),1,0)</f>
        <v/>
      </c>
      <c r="M9">
        <f>IF(AND('REPORTOS_CANASTA'!M9&lt;&gt;"",LEN('REPORTOS_CANASTA'!M9)&gt;50),1,0)</f>
        <v/>
      </c>
      <c r="N9">
        <f>IF(AND('REPORTOS_CANASTA'!N9&lt;&gt;"",NOT(ISNUMBER('REPORTOS_CANASTA'!N9))),1,0)</f>
        <v/>
      </c>
    </row>
    <row r="10">
      <c r="A10">
        <f>IF(AND('REPORTOS_CANASTA'!A10&lt;&gt;"",NOT(ISNUMBER('REPORTOS_CANASTA'!A10))),1,0)</f>
        <v/>
      </c>
      <c r="B10">
        <f>IF(AND('REPORTOS_CANASTA'!B10&lt;&gt;"",LEN('REPORTOS_CANASTA'!B10)&gt;18),1,0)</f>
        <v/>
      </c>
      <c r="C10">
        <f>IF(AND('REPORTOS_CANASTA'!C10&lt;&gt;"",IF(ISNUMBER('REPORTOS_CANASTA'!C10),OR('REPORTOS_CANASTA'!C10&lt;&gt;ROUND('REPORTOS_CANASTA'!C10,8),LEN(TEXT(INT(ABS('REPORTOS_CANASTA'!C10)),"0"))&gt;19),TRUE)),1,0)</f>
        <v/>
      </c>
      <c r="D10">
        <f>IF(AND('REPORTOS_CANASTA'!D10&lt;&gt;"",IF(ISNUMBER('REPORTOS_CANASTA'!D10),OR('REPORTOS_CANASTA'!D10&lt;&gt;ROUND('REPORTOS_CANASTA'!D10,0),LEN(TEXT(INT(ABS('REPORTOS_CANASTA'!D10)),"0"))&gt;12),TRUE)),1,0)</f>
        <v/>
      </c>
      <c r="E10">
        <f>IF(AND('REPORTOS_CANASTA'!E10&lt;&gt;"",IF(ISNUMBER('REPORTOS_CANASTA'!E10),OR('REPORTOS_CANASTA'!E10&lt;&gt;ROUND('REPORTOS_CANASTA'!E10,0),LEN(TEXT(INT(ABS('REPORTOS_CANASTA'!E10)),"0"))&gt;12),TRUE)),1,0)</f>
        <v/>
      </c>
      <c r="F10">
        <f>IF(AND('REPORTOS_CANASTA'!F10&lt;&gt;"",IF(ISNUMBER('REPORTOS_CANASTA'!F10),OR('REPORTOS_CANASTA'!F10&lt;&gt;ROUND('REPORTOS_CANASTA'!F10,2),LEN(TEXT(INT(ABS('REPORTOS_CANASTA'!F10)),"0"))&gt;4),TRUE)),1,0)</f>
        <v/>
      </c>
      <c r="G10">
        <f>IF(AND('REPORTOS_CANASTA'!G10&lt;&gt;"",NOT(ISNUMBER('REPORTOS_CANASTA'!G10))),1,0)</f>
        <v/>
      </c>
      <c r="H10">
        <f>IF(AND('REPORTOS_CANASTA'!H10&lt;&gt;"",LEN('REPORTOS_CANASTA'!H10)&gt;37),1,0)</f>
        <v/>
      </c>
      <c r="I10">
        <f>IF(AND('REPORTOS_CANASTA'!I10&lt;&gt;"",LEN('REPORTOS_CANASTA'!I10)&gt;37),1,0)</f>
        <v/>
      </c>
      <c r="J10">
        <f>IF(AND('REPORTOS_CANASTA'!J10&lt;&gt;"",OR(LEN('REPORTOS_CANASTA'!J10)&gt;2,COUNTIF(CL_SECCION_CANASTA,'REPORTOS_CANASTA'!J10)=0)),1,0)</f>
        <v/>
      </c>
      <c r="K10">
        <f>IF(AND('REPORTOS_CANASTA'!K10&lt;&gt;"",LEN('REPORTOS_CANASTA'!K10)&gt;50),1,0)</f>
        <v/>
      </c>
      <c r="L10">
        <f>IF(AND('REPORTOS_CANASTA'!L10&lt;&gt;"",LEN('REPORTOS_CANASTA'!L10)&gt;50),1,0)</f>
        <v/>
      </c>
      <c r="M10">
        <f>IF(AND('REPORTOS_CANASTA'!M10&lt;&gt;"",LEN('REPORTOS_CANASTA'!M10)&gt;50),1,0)</f>
        <v/>
      </c>
      <c r="N10">
        <f>IF(AND('REPORTOS_CANASTA'!N10&lt;&gt;"",NOT(ISNUMBER('REPORTOS_CANASTA'!N10))),1,0)</f>
        <v/>
      </c>
    </row>
    <row r="11">
      <c r="A11">
        <f>IF(AND('REPORTOS_CANASTA'!A11&lt;&gt;"",NOT(ISNUMBER('REPORTOS_CANASTA'!A11))),1,0)</f>
        <v/>
      </c>
      <c r="B11">
        <f>IF(AND('REPORTOS_CANASTA'!B11&lt;&gt;"",LEN('REPORTOS_CANASTA'!B11)&gt;18),1,0)</f>
        <v/>
      </c>
      <c r="C11">
        <f>IF(AND('REPORTOS_CANASTA'!C11&lt;&gt;"",IF(ISNUMBER('REPORTOS_CANASTA'!C11),OR('REPORTOS_CANASTA'!C11&lt;&gt;ROUND('REPORTOS_CANASTA'!C11,8),LEN(TEXT(INT(ABS('REPORTOS_CANASTA'!C11)),"0"))&gt;19),TRUE)),1,0)</f>
        <v/>
      </c>
      <c r="D11">
        <f>IF(AND('REPORTOS_CANASTA'!D11&lt;&gt;"",IF(ISNUMBER('REPORTOS_CANASTA'!D11),OR('REPORTOS_CANASTA'!D11&lt;&gt;ROUND('REPORTOS_CANASTA'!D11,0),LEN(TEXT(INT(ABS('REPORTOS_CANASTA'!D11)),"0"))&gt;12),TRUE)),1,0)</f>
        <v/>
      </c>
      <c r="E11">
        <f>IF(AND('REPORTOS_CANASTA'!E11&lt;&gt;"",IF(ISNUMBER('REPORTOS_CANASTA'!E11),OR('REPORTOS_CANASTA'!E11&lt;&gt;ROUND('REPORTOS_CANASTA'!E11,0),LEN(TEXT(INT(ABS('REPORTOS_CANASTA'!E11)),"0"))&gt;12),TRUE)),1,0)</f>
        <v/>
      </c>
      <c r="F11">
        <f>IF(AND('REPORTOS_CANASTA'!F11&lt;&gt;"",IF(ISNUMBER('REPORTOS_CANASTA'!F11),OR('REPORTOS_CANASTA'!F11&lt;&gt;ROUND('REPORTOS_CANASTA'!F11,2),LEN(TEXT(INT(ABS('REPORTOS_CANASTA'!F11)),"0"))&gt;4),TRUE)),1,0)</f>
        <v/>
      </c>
      <c r="G11">
        <f>IF(AND('REPORTOS_CANASTA'!G11&lt;&gt;"",NOT(ISNUMBER('REPORTOS_CANASTA'!G11))),1,0)</f>
        <v/>
      </c>
      <c r="H11">
        <f>IF(AND('REPORTOS_CANASTA'!H11&lt;&gt;"",LEN('REPORTOS_CANASTA'!H11)&gt;37),1,0)</f>
        <v/>
      </c>
      <c r="I11">
        <f>IF(AND('REPORTOS_CANASTA'!I11&lt;&gt;"",LEN('REPORTOS_CANASTA'!I11)&gt;37),1,0)</f>
        <v/>
      </c>
      <c r="J11">
        <f>IF(AND('REPORTOS_CANASTA'!J11&lt;&gt;"",OR(LEN('REPORTOS_CANASTA'!J11)&gt;2,COUNTIF(CL_SECCION_CANASTA,'REPORTOS_CANASTA'!J11)=0)),1,0)</f>
        <v/>
      </c>
      <c r="K11">
        <f>IF(AND('REPORTOS_CANASTA'!K11&lt;&gt;"",LEN('REPORTOS_CANASTA'!K11)&gt;50),1,0)</f>
        <v/>
      </c>
      <c r="L11">
        <f>IF(AND('REPORTOS_CANASTA'!L11&lt;&gt;"",LEN('REPORTOS_CANASTA'!L11)&gt;50),1,0)</f>
        <v/>
      </c>
      <c r="M11">
        <f>IF(AND('REPORTOS_CANASTA'!M11&lt;&gt;"",LEN('REPORTOS_CANASTA'!M11)&gt;50),1,0)</f>
        <v/>
      </c>
      <c r="N11">
        <f>IF(AND('REPORTOS_CANASTA'!N11&lt;&gt;"",NOT(ISNUMBER('REPORTOS_CANASTA'!N11))),1,0)</f>
        <v/>
      </c>
    </row>
    <row r="12">
      <c r="A12">
        <f>IF(AND('REPORTOS_CANASTA'!A12&lt;&gt;"",NOT(ISNUMBER('REPORTOS_CANASTA'!A12))),1,0)</f>
        <v/>
      </c>
      <c r="B12">
        <f>IF(AND('REPORTOS_CANASTA'!B12&lt;&gt;"",LEN('REPORTOS_CANASTA'!B12)&gt;18),1,0)</f>
        <v/>
      </c>
      <c r="C12">
        <f>IF(AND('REPORTOS_CANASTA'!C12&lt;&gt;"",IF(ISNUMBER('REPORTOS_CANASTA'!C12),OR('REPORTOS_CANASTA'!C12&lt;&gt;ROUND('REPORTOS_CANASTA'!C12,8),LEN(TEXT(INT(ABS('REPORTOS_CANASTA'!C12)),"0"))&gt;19),TRUE)),1,0)</f>
        <v/>
      </c>
      <c r="D12">
        <f>IF(AND('REPORTOS_CANASTA'!D12&lt;&gt;"",IF(ISNUMBER('REPORTOS_CANASTA'!D12),OR('REPORTOS_CANASTA'!D12&lt;&gt;ROUND('REPORTOS_CANASTA'!D12,0),LEN(TEXT(INT(ABS('REPORTOS_CANASTA'!D12)),"0"))&gt;12),TRUE)),1,0)</f>
        <v/>
      </c>
      <c r="E12">
        <f>IF(AND('REPORTOS_CANASTA'!E12&lt;&gt;"",IF(ISNUMBER('REPORTOS_CANASTA'!E12),OR('REPORTOS_CANASTA'!E12&lt;&gt;ROUND('REPORTOS_CANASTA'!E12,0),LEN(TEXT(INT(ABS('REPORTOS_CANASTA'!E12)),"0"))&gt;12),TRUE)),1,0)</f>
        <v/>
      </c>
      <c r="F12">
        <f>IF(AND('REPORTOS_CANASTA'!F12&lt;&gt;"",IF(ISNUMBER('REPORTOS_CANASTA'!F12),OR('REPORTOS_CANASTA'!F12&lt;&gt;ROUND('REPORTOS_CANASTA'!F12,2),LEN(TEXT(INT(ABS('REPORTOS_CANASTA'!F12)),"0"))&gt;4),TRUE)),1,0)</f>
        <v/>
      </c>
      <c r="G12">
        <f>IF(AND('REPORTOS_CANASTA'!G12&lt;&gt;"",NOT(ISNUMBER('REPORTOS_CANASTA'!G12))),1,0)</f>
        <v/>
      </c>
      <c r="H12">
        <f>IF(AND('REPORTOS_CANASTA'!H12&lt;&gt;"",LEN('REPORTOS_CANASTA'!H12)&gt;37),1,0)</f>
        <v/>
      </c>
      <c r="I12">
        <f>IF(AND('REPORTOS_CANASTA'!I12&lt;&gt;"",LEN('REPORTOS_CANASTA'!I12)&gt;37),1,0)</f>
        <v/>
      </c>
      <c r="J12">
        <f>IF(AND('REPORTOS_CANASTA'!J12&lt;&gt;"",OR(LEN('REPORTOS_CANASTA'!J12)&gt;2,COUNTIF(CL_SECCION_CANASTA,'REPORTOS_CANASTA'!J12)=0)),1,0)</f>
        <v/>
      </c>
      <c r="K12">
        <f>IF(AND('REPORTOS_CANASTA'!K12&lt;&gt;"",LEN('REPORTOS_CANASTA'!K12)&gt;50),1,0)</f>
        <v/>
      </c>
      <c r="L12">
        <f>IF(AND('REPORTOS_CANASTA'!L12&lt;&gt;"",LEN('REPORTOS_CANASTA'!L12)&gt;50),1,0)</f>
        <v/>
      </c>
      <c r="M12">
        <f>IF(AND('REPORTOS_CANASTA'!M12&lt;&gt;"",LEN('REPORTOS_CANASTA'!M12)&gt;50),1,0)</f>
        <v/>
      </c>
      <c r="N12">
        <f>IF(AND('REPORTOS_CANASTA'!N12&lt;&gt;"",NOT(ISNUMBER('REPORTOS_CANASTA'!N12))),1,0)</f>
        <v/>
      </c>
    </row>
    <row r="13">
      <c r="A13">
        <f>IF(AND('REPORTOS_CANASTA'!A13&lt;&gt;"",NOT(ISNUMBER('REPORTOS_CANASTA'!A13))),1,0)</f>
        <v/>
      </c>
      <c r="B13">
        <f>IF(AND('REPORTOS_CANASTA'!B13&lt;&gt;"",LEN('REPORTOS_CANASTA'!B13)&gt;18),1,0)</f>
        <v/>
      </c>
      <c r="C13">
        <f>IF(AND('REPORTOS_CANASTA'!C13&lt;&gt;"",IF(ISNUMBER('REPORTOS_CANASTA'!C13),OR('REPORTOS_CANASTA'!C13&lt;&gt;ROUND('REPORTOS_CANASTA'!C13,8),LEN(TEXT(INT(ABS('REPORTOS_CANASTA'!C13)),"0"))&gt;19),TRUE)),1,0)</f>
        <v/>
      </c>
      <c r="D13">
        <f>IF(AND('REPORTOS_CANASTA'!D13&lt;&gt;"",IF(ISNUMBER('REPORTOS_CANASTA'!D13),OR('REPORTOS_CANASTA'!D13&lt;&gt;ROUND('REPORTOS_CANASTA'!D13,0),LEN(TEXT(INT(ABS('REPORTOS_CANASTA'!D13)),"0"))&gt;12),TRUE)),1,0)</f>
        <v/>
      </c>
      <c r="E13">
        <f>IF(AND('REPORTOS_CANASTA'!E13&lt;&gt;"",IF(ISNUMBER('REPORTOS_CANASTA'!E13),OR('REPORTOS_CANASTA'!E13&lt;&gt;ROUND('REPORTOS_CANASTA'!E13,0),LEN(TEXT(INT(ABS('REPORTOS_CANASTA'!E13)),"0"))&gt;12),TRUE)),1,0)</f>
        <v/>
      </c>
      <c r="F13">
        <f>IF(AND('REPORTOS_CANASTA'!F13&lt;&gt;"",IF(ISNUMBER('REPORTOS_CANASTA'!F13),OR('REPORTOS_CANASTA'!F13&lt;&gt;ROUND('REPORTOS_CANASTA'!F13,2),LEN(TEXT(INT(ABS('REPORTOS_CANASTA'!F13)),"0"))&gt;4),TRUE)),1,0)</f>
        <v/>
      </c>
      <c r="G13">
        <f>IF(AND('REPORTOS_CANASTA'!G13&lt;&gt;"",NOT(ISNUMBER('REPORTOS_CANASTA'!G13))),1,0)</f>
        <v/>
      </c>
      <c r="H13">
        <f>IF(AND('REPORTOS_CANASTA'!H13&lt;&gt;"",LEN('REPORTOS_CANASTA'!H13)&gt;37),1,0)</f>
        <v/>
      </c>
      <c r="I13">
        <f>IF(AND('REPORTOS_CANASTA'!I13&lt;&gt;"",LEN('REPORTOS_CANASTA'!I13)&gt;37),1,0)</f>
        <v/>
      </c>
      <c r="J13">
        <f>IF(AND('REPORTOS_CANASTA'!J13&lt;&gt;"",OR(LEN('REPORTOS_CANASTA'!J13)&gt;2,COUNTIF(CL_SECCION_CANASTA,'REPORTOS_CANASTA'!J13)=0)),1,0)</f>
        <v/>
      </c>
      <c r="K13">
        <f>IF(AND('REPORTOS_CANASTA'!K13&lt;&gt;"",LEN('REPORTOS_CANASTA'!K13)&gt;50),1,0)</f>
        <v/>
      </c>
      <c r="L13">
        <f>IF(AND('REPORTOS_CANASTA'!L13&lt;&gt;"",LEN('REPORTOS_CANASTA'!L13)&gt;50),1,0)</f>
        <v/>
      </c>
      <c r="M13">
        <f>IF(AND('REPORTOS_CANASTA'!M13&lt;&gt;"",LEN('REPORTOS_CANASTA'!M13)&gt;50),1,0)</f>
        <v/>
      </c>
      <c r="N13">
        <f>IF(AND('REPORTOS_CANASTA'!N13&lt;&gt;"",NOT(ISNUMBER('REPORTOS_CANASTA'!N13))),1,0)</f>
        <v/>
      </c>
    </row>
    <row r="14">
      <c r="A14">
        <f>IF(AND('REPORTOS_CANASTA'!A14&lt;&gt;"",NOT(ISNUMBER('REPORTOS_CANASTA'!A14))),1,0)</f>
        <v/>
      </c>
      <c r="B14">
        <f>IF(AND('REPORTOS_CANASTA'!B14&lt;&gt;"",LEN('REPORTOS_CANASTA'!B14)&gt;18),1,0)</f>
        <v/>
      </c>
      <c r="C14">
        <f>IF(AND('REPORTOS_CANASTA'!C14&lt;&gt;"",IF(ISNUMBER('REPORTOS_CANASTA'!C14),OR('REPORTOS_CANASTA'!C14&lt;&gt;ROUND('REPORTOS_CANASTA'!C14,8),LEN(TEXT(INT(ABS('REPORTOS_CANASTA'!C14)),"0"))&gt;19),TRUE)),1,0)</f>
        <v/>
      </c>
      <c r="D14">
        <f>IF(AND('REPORTOS_CANASTA'!D14&lt;&gt;"",IF(ISNUMBER('REPORTOS_CANASTA'!D14),OR('REPORTOS_CANASTA'!D14&lt;&gt;ROUND('REPORTOS_CANASTA'!D14,0),LEN(TEXT(INT(ABS('REPORTOS_CANASTA'!D14)),"0"))&gt;12),TRUE)),1,0)</f>
        <v/>
      </c>
      <c r="E14">
        <f>IF(AND('REPORTOS_CANASTA'!E14&lt;&gt;"",IF(ISNUMBER('REPORTOS_CANASTA'!E14),OR('REPORTOS_CANASTA'!E14&lt;&gt;ROUND('REPORTOS_CANASTA'!E14,0),LEN(TEXT(INT(ABS('REPORTOS_CANASTA'!E14)),"0"))&gt;12),TRUE)),1,0)</f>
        <v/>
      </c>
      <c r="F14">
        <f>IF(AND('REPORTOS_CANASTA'!F14&lt;&gt;"",IF(ISNUMBER('REPORTOS_CANASTA'!F14),OR('REPORTOS_CANASTA'!F14&lt;&gt;ROUND('REPORTOS_CANASTA'!F14,2),LEN(TEXT(INT(ABS('REPORTOS_CANASTA'!F14)),"0"))&gt;4),TRUE)),1,0)</f>
        <v/>
      </c>
      <c r="G14">
        <f>IF(AND('REPORTOS_CANASTA'!G14&lt;&gt;"",NOT(ISNUMBER('REPORTOS_CANASTA'!G14))),1,0)</f>
        <v/>
      </c>
      <c r="H14">
        <f>IF(AND('REPORTOS_CANASTA'!H14&lt;&gt;"",LEN('REPORTOS_CANASTA'!H14)&gt;37),1,0)</f>
        <v/>
      </c>
      <c r="I14">
        <f>IF(AND('REPORTOS_CANASTA'!I14&lt;&gt;"",LEN('REPORTOS_CANASTA'!I14)&gt;37),1,0)</f>
        <v/>
      </c>
      <c r="J14">
        <f>IF(AND('REPORTOS_CANASTA'!J14&lt;&gt;"",OR(LEN('REPORTOS_CANASTA'!J14)&gt;2,COUNTIF(CL_SECCION_CANASTA,'REPORTOS_CANASTA'!J14)=0)),1,0)</f>
        <v/>
      </c>
      <c r="K14">
        <f>IF(AND('REPORTOS_CANASTA'!K14&lt;&gt;"",LEN('REPORTOS_CANASTA'!K14)&gt;50),1,0)</f>
        <v/>
      </c>
      <c r="L14">
        <f>IF(AND('REPORTOS_CANASTA'!L14&lt;&gt;"",LEN('REPORTOS_CANASTA'!L14)&gt;50),1,0)</f>
        <v/>
      </c>
      <c r="M14">
        <f>IF(AND('REPORTOS_CANASTA'!M14&lt;&gt;"",LEN('REPORTOS_CANASTA'!M14)&gt;50),1,0)</f>
        <v/>
      </c>
      <c r="N14">
        <f>IF(AND('REPORTOS_CANASTA'!N14&lt;&gt;"",NOT(ISNUMBER('REPORTOS_CANASTA'!N14))),1,0)</f>
        <v/>
      </c>
    </row>
    <row r="15">
      <c r="A15">
        <f>IF(AND('REPORTOS_CANASTA'!A15&lt;&gt;"",NOT(ISNUMBER('REPORTOS_CANASTA'!A15))),1,0)</f>
        <v/>
      </c>
      <c r="B15">
        <f>IF(AND('REPORTOS_CANASTA'!B15&lt;&gt;"",LEN('REPORTOS_CANASTA'!B15)&gt;18),1,0)</f>
        <v/>
      </c>
      <c r="C15">
        <f>IF(AND('REPORTOS_CANASTA'!C15&lt;&gt;"",IF(ISNUMBER('REPORTOS_CANASTA'!C15),OR('REPORTOS_CANASTA'!C15&lt;&gt;ROUND('REPORTOS_CANASTA'!C15,8),LEN(TEXT(INT(ABS('REPORTOS_CANASTA'!C15)),"0"))&gt;19),TRUE)),1,0)</f>
        <v/>
      </c>
      <c r="D15">
        <f>IF(AND('REPORTOS_CANASTA'!D15&lt;&gt;"",IF(ISNUMBER('REPORTOS_CANASTA'!D15),OR('REPORTOS_CANASTA'!D15&lt;&gt;ROUND('REPORTOS_CANASTA'!D15,0),LEN(TEXT(INT(ABS('REPORTOS_CANASTA'!D15)),"0"))&gt;12),TRUE)),1,0)</f>
        <v/>
      </c>
      <c r="E15">
        <f>IF(AND('REPORTOS_CANASTA'!E15&lt;&gt;"",IF(ISNUMBER('REPORTOS_CANASTA'!E15),OR('REPORTOS_CANASTA'!E15&lt;&gt;ROUND('REPORTOS_CANASTA'!E15,0),LEN(TEXT(INT(ABS('REPORTOS_CANASTA'!E15)),"0"))&gt;12),TRUE)),1,0)</f>
        <v/>
      </c>
      <c r="F15">
        <f>IF(AND('REPORTOS_CANASTA'!F15&lt;&gt;"",IF(ISNUMBER('REPORTOS_CANASTA'!F15),OR('REPORTOS_CANASTA'!F15&lt;&gt;ROUND('REPORTOS_CANASTA'!F15,2),LEN(TEXT(INT(ABS('REPORTOS_CANASTA'!F15)),"0"))&gt;4),TRUE)),1,0)</f>
        <v/>
      </c>
      <c r="G15">
        <f>IF(AND('REPORTOS_CANASTA'!G15&lt;&gt;"",NOT(ISNUMBER('REPORTOS_CANASTA'!G15))),1,0)</f>
        <v/>
      </c>
      <c r="H15">
        <f>IF(AND('REPORTOS_CANASTA'!H15&lt;&gt;"",LEN('REPORTOS_CANASTA'!H15)&gt;37),1,0)</f>
        <v/>
      </c>
      <c r="I15">
        <f>IF(AND('REPORTOS_CANASTA'!I15&lt;&gt;"",LEN('REPORTOS_CANASTA'!I15)&gt;37),1,0)</f>
        <v/>
      </c>
      <c r="J15">
        <f>IF(AND('REPORTOS_CANASTA'!J15&lt;&gt;"",OR(LEN('REPORTOS_CANASTA'!J15)&gt;2,COUNTIF(CL_SECCION_CANASTA,'REPORTOS_CANASTA'!J15)=0)),1,0)</f>
        <v/>
      </c>
      <c r="K15">
        <f>IF(AND('REPORTOS_CANASTA'!K15&lt;&gt;"",LEN('REPORTOS_CANASTA'!K15)&gt;50),1,0)</f>
        <v/>
      </c>
      <c r="L15">
        <f>IF(AND('REPORTOS_CANASTA'!L15&lt;&gt;"",LEN('REPORTOS_CANASTA'!L15)&gt;50),1,0)</f>
        <v/>
      </c>
      <c r="M15">
        <f>IF(AND('REPORTOS_CANASTA'!M15&lt;&gt;"",LEN('REPORTOS_CANASTA'!M15)&gt;50),1,0)</f>
        <v/>
      </c>
      <c r="N15">
        <f>IF(AND('REPORTOS_CANASTA'!N15&lt;&gt;"",NOT(ISNUMBER('REPORTOS_CANASTA'!N15))),1,0)</f>
        <v/>
      </c>
    </row>
    <row r="16">
      <c r="A16">
        <f>IF(AND('REPORTOS_CANASTA'!A16&lt;&gt;"",NOT(ISNUMBER('REPORTOS_CANASTA'!A16))),1,0)</f>
        <v/>
      </c>
      <c r="B16">
        <f>IF(AND('REPORTOS_CANASTA'!B16&lt;&gt;"",LEN('REPORTOS_CANASTA'!B16)&gt;18),1,0)</f>
        <v/>
      </c>
      <c r="C16">
        <f>IF(AND('REPORTOS_CANASTA'!C16&lt;&gt;"",IF(ISNUMBER('REPORTOS_CANASTA'!C16),OR('REPORTOS_CANASTA'!C16&lt;&gt;ROUND('REPORTOS_CANASTA'!C16,8),LEN(TEXT(INT(ABS('REPORTOS_CANASTA'!C16)),"0"))&gt;19),TRUE)),1,0)</f>
        <v/>
      </c>
      <c r="D16">
        <f>IF(AND('REPORTOS_CANASTA'!D16&lt;&gt;"",IF(ISNUMBER('REPORTOS_CANASTA'!D16),OR('REPORTOS_CANASTA'!D16&lt;&gt;ROUND('REPORTOS_CANASTA'!D16,0),LEN(TEXT(INT(ABS('REPORTOS_CANASTA'!D16)),"0"))&gt;12),TRUE)),1,0)</f>
        <v/>
      </c>
      <c r="E16">
        <f>IF(AND('REPORTOS_CANASTA'!E16&lt;&gt;"",IF(ISNUMBER('REPORTOS_CANASTA'!E16),OR('REPORTOS_CANASTA'!E16&lt;&gt;ROUND('REPORTOS_CANASTA'!E16,0),LEN(TEXT(INT(ABS('REPORTOS_CANASTA'!E16)),"0"))&gt;12),TRUE)),1,0)</f>
        <v/>
      </c>
      <c r="F16">
        <f>IF(AND('REPORTOS_CANASTA'!F16&lt;&gt;"",IF(ISNUMBER('REPORTOS_CANASTA'!F16),OR('REPORTOS_CANASTA'!F16&lt;&gt;ROUND('REPORTOS_CANASTA'!F16,2),LEN(TEXT(INT(ABS('REPORTOS_CANASTA'!F16)),"0"))&gt;4),TRUE)),1,0)</f>
        <v/>
      </c>
      <c r="G16">
        <f>IF(AND('REPORTOS_CANASTA'!G16&lt;&gt;"",NOT(ISNUMBER('REPORTOS_CANASTA'!G16))),1,0)</f>
        <v/>
      </c>
      <c r="H16">
        <f>IF(AND('REPORTOS_CANASTA'!H16&lt;&gt;"",LEN('REPORTOS_CANASTA'!H16)&gt;37),1,0)</f>
        <v/>
      </c>
      <c r="I16">
        <f>IF(AND('REPORTOS_CANASTA'!I16&lt;&gt;"",LEN('REPORTOS_CANASTA'!I16)&gt;37),1,0)</f>
        <v/>
      </c>
      <c r="J16">
        <f>IF(AND('REPORTOS_CANASTA'!J16&lt;&gt;"",OR(LEN('REPORTOS_CANASTA'!J16)&gt;2,COUNTIF(CL_SECCION_CANASTA,'REPORTOS_CANASTA'!J16)=0)),1,0)</f>
        <v/>
      </c>
      <c r="K16">
        <f>IF(AND('REPORTOS_CANASTA'!K16&lt;&gt;"",LEN('REPORTOS_CANASTA'!K16)&gt;50),1,0)</f>
        <v/>
      </c>
      <c r="L16">
        <f>IF(AND('REPORTOS_CANASTA'!L16&lt;&gt;"",LEN('REPORTOS_CANASTA'!L16)&gt;50),1,0)</f>
        <v/>
      </c>
      <c r="M16">
        <f>IF(AND('REPORTOS_CANASTA'!M16&lt;&gt;"",LEN('REPORTOS_CANASTA'!M16)&gt;50),1,0)</f>
        <v/>
      </c>
      <c r="N16">
        <f>IF(AND('REPORTOS_CANASTA'!N16&lt;&gt;"",NOT(ISNUMBER('REPORTOS_CANASTA'!N16))),1,0)</f>
        <v/>
      </c>
    </row>
    <row r="17">
      <c r="A17">
        <f>IF(AND('REPORTOS_CANASTA'!A17&lt;&gt;"",NOT(ISNUMBER('REPORTOS_CANASTA'!A17))),1,0)</f>
        <v/>
      </c>
      <c r="B17">
        <f>IF(AND('REPORTOS_CANASTA'!B17&lt;&gt;"",LEN('REPORTOS_CANASTA'!B17)&gt;18),1,0)</f>
        <v/>
      </c>
      <c r="C17">
        <f>IF(AND('REPORTOS_CANASTA'!C17&lt;&gt;"",IF(ISNUMBER('REPORTOS_CANASTA'!C17),OR('REPORTOS_CANASTA'!C17&lt;&gt;ROUND('REPORTOS_CANASTA'!C17,8),LEN(TEXT(INT(ABS('REPORTOS_CANASTA'!C17)),"0"))&gt;19),TRUE)),1,0)</f>
        <v/>
      </c>
      <c r="D17">
        <f>IF(AND('REPORTOS_CANASTA'!D17&lt;&gt;"",IF(ISNUMBER('REPORTOS_CANASTA'!D17),OR('REPORTOS_CANASTA'!D17&lt;&gt;ROUND('REPORTOS_CANASTA'!D17,0),LEN(TEXT(INT(ABS('REPORTOS_CANASTA'!D17)),"0"))&gt;12),TRUE)),1,0)</f>
        <v/>
      </c>
      <c r="E17">
        <f>IF(AND('REPORTOS_CANASTA'!E17&lt;&gt;"",IF(ISNUMBER('REPORTOS_CANASTA'!E17),OR('REPORTOS_CANASTA'!E17&lt;&gt;ROUND('REPORTOS_CANASTA'!E17,0),LEN(TEXT(INT(ABS('REPORTOS_CANASTA'!E17)),"0"))&gt;12),TRUE)),1,0)</f>
        <v/>
      </c>
      <c r="F17">
        <f>IF(AND('REPORTOS_CANASTA'!F17&lt;&gt;"",IF(ISNUMBER('REPORTOS_CANASTA'!F17),OR('REPORTOS_CANASTA'!F17&lt;&gt;ROUND('REPORTOS_CANASTA'!F17,2),LEN(TEXT(INT(ABS('REPORTOS_CANASTA'!F17)),"0"))&gt;4),TRUE)),1,0)</f>
        <v/>
      </c>
      <c r="G17">
        <f>IF(AND('REPORTOS_CANASTA'!G17&lt;&gt;"",NOT(ISNUMBER('REPORTOS_CANASTA'!G17))),1,0)</f>
        <v/>
      </c>
      <c r="H17">
        <f>IF(AND('REPORTOS_CANASTA'!H17&lt;&gt;"",LEN('REPORTOS_CANASTA'!H17)&gt;37),1,0)</f>
        <v/>
      </c>
      <c r="I17">
        <f>IF(AND('REPORTOS_CANASTA'!I17&lt;&gt;"",LEN('REPORTOS_CANASTA'!I17)&gt;37),1,0)</f>
        <v/>
      </c>
      <c r="J17">
        <f>IF(AND('REPORTOS_CANASTA'!J17&lt;&gt;"",OR(LEN('REPORTOS_CANASTA'!J17)&gt;2,COUNTIF(CL_SECCION_CANASTA,'REPORTOS_CANASTA'!J17)=0)),1,0)</f>
        <v/>
      </c>
      <c r="K17">
        <f>IF(AND('REPORTOS_CANASTA'!K17&lt;&gt;"",LEN('REPORTOS_CANASTA'!K17)&gt;50),1,0)</f>
        <v/>
      </c>
      <c r="L17">
        <f>IF(AND('REPORTOS_CANASTA'!L17&lt;&gt;"",LEN('REPORTOS_CANASTA'!L17)&gt;50),1,0)</f>
        <v/>
      </c>
      <c r="M17">
        <f>IF(AND('REPORTOS_CANASTA'!M17&lt;&gt;"",LEN('REPORTOS_CANASTA'!M17)&gt;50),1,0)</f>
        <v/>
      </c>
      <c r="N17">
        <f>IF(AND('REPORTOS_CANASTA'!N17&lt;&gt;"",NOT(ISNUMBER('REPORTOS_CANASTA'!N17))),1,0)</f>
        <v/>
      </c>
    </row>
    <row r="18">
      <c r="A18">
        <f>IF(AND('REPORTOS_CANASTA'!A18&lt;&gt;"",NOT(ISNUMBER('REPORTOS_CANASTA'!A18))),1,0)</f>
        <v/>
      </c>
      <c r="B18">
        <f>IF(AND('REPORTOS_CANASTA'!B18&lt;&gt;"",LEN('REPORTOS_CANASTA'!B18)&gt;18),1,0)</f>
        <v/>
      </c>
      <c r="C18">
        <f>IF(AND('REPORTOS_CANASTA'!C18&lt;&gt;"",IF(ISNUMBER('REPORTOS_CANASTA'!C18),OR('REPORTOS_CANASTA'!C18&lt;&gt;ROUND('REPORTOS_CANASTA'!C18,8),LEN(TEXT(INT(ABS('REPORTOS_CANASTA'!C18)),"0"))&gt;19),TRUE)),1,0)</f>
        <v/>
      </c>
      <c r="D18">
        <f>IF(AND('REPORTOS_CANASTA'!D18&lt;&gt;"",IF(ISNUMBER('REPORTOS_CANASTA'!D18),OR('REPORTOS_CANASTA'!D18&lt;&gt;ROUND('REPORTOS_CANASTA'!D18,0),LEN(TEXT(INT(ABS('REPORTOS_CANASTA'!D18)),"0"))&gt;12),TRUE)),1,0)</f>
        <v/>
      </c>
      <c r="E18">
        <f>IF(AND('REPORTOS_CANASTA'!E18&lt;&gt;"",IF(ISNUMBER('REPORTOS_CANASTA'!E18),OR('REPORTOS_CANASTA'!E18&lt;&gt;ROUND('REPORTOS_CANASTA'!E18,0),LEN(TEXT(INT(ABS('REPORTOS_CANASTA'!E18)),"0"))&gt;12),TRUE)),1,0)</f>
        <v/>
      </c>
      <c r="F18">
        <f>IF(AND('REPORTOS_CANASTA'!F18&lt;&gt;"",IF(ISNUMBER('REPORTOS_CANASTA'!F18),OR('REPORTOS_CANASTA'!F18&lt;&gt;ROUND('REPORTOS_CANASTA'!F18,2),LEN(TEXT(INT(ABS('REPORTOS_CANASTA'!F18)),"0"))&gt;4),TRUE)),1,0)</f>
        <v/>
      </c>
      <c r="G18">
        <f>IF(AND('REPORTOS_CANASTA'!G18&lt;&gt;"",NOT(ISNUMBER('REPORTOS_CANASTA'!G18))),1,0)</f>
        <v/>
      </c>
      <c r="H18">
        <f>IF(AND('REPORTOS_CANASTA'!H18&lt;&gt;"",LEN('REPORTOS_CANASTA'!H18)&gt;37),1,0)</f>
        <v/>
      </c>
      <c r="I18">
        <f>IF(AND('REPORTOS_CANASTA'!I18&lt;&gt;"",LEN('REPORTOS_CANASTA'!I18)&gt;37),1,0)</f>
        <v/>
      </c>
      <c r="J18">
        <f>IF(AND('REPORTOS_CANASTA'!J18&lt;&gt;"",OR(LEN('REPORTOS_CANASTA'!J18)&gt;2,COUNTIF(CL_SECCION_CANASTA,'REPORTOS_CANASTA'!J18)=0)),1,0)</f>
        <v/>
      </c>
      <c r="K18">
        <f>IF(AND('REPORTOS_CANASTA'!K18&lt;&gt;"",LEN('REPORTOS_CANASTA'!K18)&gt;50),1,0)</f>
        <v/>
      </c>
      <c r="L18">
        <f>IF(AND('REPORTOS_CANASTA'!L18&lt;&gt;"",LEN('REPORTOS_CANASTA'!L18)&gt;50),1,0)</f>
        <v/>
      </c>
      <c r="M18">
        <f>IF(AND('REPORTOS_CANASTA'!M18&lt;&gt;"",LEN('REPORTOS_CANASTA'!M18)&gt;50),1,0)</f>
        <v/>
      </c>
      <c r="N18">
        <f>IF(AND('REPORTOS_CANASTA'!N18&lt;&gt;"",NOT(ISNUMBER('REPORTOS_CANASTA'!N18))),1,0)</f>
        <v/>
      </c>
    </row>
    <row r="19">
      <c r="A19">
        <f>IF(AND('REPORTOS_CANASTA'!A19&lt;&gt;"",NOT(ISNUMBER('REPORTOS_CANASTA'!A19))),1,0)</f>
        <v/>
      </c>
      <c r="B19">
        <f>IF(AND('REPORTOS_CANASTA'!B19&lt;&gt;"",LEN('REPORTOS_CANASTA'!B19)&gt;18),1,0)</f>
        <v/>
      </c>
      <c r="C19">
        <f>IF(AND('REPORTOS_CANASTA'!C19&lt;&gt;"",IF(ISNUMBER('REPORTOS_CANASTA'!C19),OR('REPORTOS_CANASTA'!C19&lt;&gt;ROUND('REPORTOS_CANASTA'!C19,8),LEN(TEXT(INT(ABS('REPORTOS_CANASTA'!C19)),"0"))&gt;19),TRUE)),1,0)</f>
        <v/>
      </c>
      <c r="D19">
        <f>IF(AND('REPORTOS_CANASTA'!D19&lt;&gt;"",IF(ISNUMBER('REPORTOS_CANASTA'!D19),OR('REPORTOS_CANASTA'!D19&lt;&gt;ROUND('REPORTOS_CANASTA'!D19,0),LEN(TEXT(INT(ABS('REPORTOS_CANASTA'!D19)),"0"))&gt;12),TRUE)),1,0)</f>
        <v/>
      </c>
      <c r="E19">
        <f>IF(AND('REPORTOS_CANASTA'!E19&lt;&gt;"",IF(ISNUMBER('REPORTOS_CANASTA'!E19),OR('REPORTOS_CANASTA'!E19&lt;&gt;ROUND('REPORTOS_CANASTA'!E19,0),LEN(TEXT(INT(ABS('REPORTOS_CANASTA'!E19)),"0"))&gt;12),TRUE)),1,0)</f>
        <v/>
      </c>
      <c r="F19">
        <f>IF(AND('REPORTOS_CANASTA'!F19&lt;&gt;"",IF(ISNUMBER('REPORTOS_CANASTA'!F19),OR('REPORTOS_CANASTA'!F19&lt;&gt;ROUND('REPORTOS_CANASTA'!F19,2),LEN(TEXT(INT(ABS('REPORTOS_CANASTA'!F19)),"0"))&gt;4),TRUE)),1,0)</f>
        <v/>
      </c>
      <c r="G19">
        <f>IF(AND('REPORTOS_CANASTA'!G19&lt;&gt;"",NOT(ISNUMBER('REPORTOS_CANASTA'!G19))),1,0)</f>
        <v/>
      </c>
      <c r="H19">
        <f>IF(AND('REPORTOS_CANASTA'!H19&lt;&gt;"",LEN('REPORTOS_CANASTA'!H19)&gt;37),1,0)</f>
        <v/>
      </c>
      <c r="I19">
        <f>IF(AND('REPORTOS_CANASTA'!I19&lt;&gt;"",LEN('REPORTOS_CANASTA'!I19)&gt;37),1,0)</f>
        <v/>
      </c>
      <c r="J19">
        <f>IF(AND('REPORTOS_CANASTA'!J19&lt;&gt;"",OR(LEN('REPORTOS_CANASTA'!J19)&gt;2,COUNTIF(CL_SECCION_CANASTA,'REPORTOS_CANASTA'!J19)=0)),1,0)</f>
        <v/>
      </c>
      <c r="K19">
        <f>IF(AND('REPORTOS_CANASTA'!K19&lt;&gt;"",LEN('REPORTOS_CANASTA'!K19)&gt;50),1,0)</f>
        <v/>
      </c>
      <c r="L19">
        <f>IF(AND('REPORTOS_CANASTA'!L19&lt;&gt;"",LEN('REPORTOS_CANASTA'!L19)&gt;50),1,0)</f>
        <v/>
      </c>
      <c r="M19">
        <f>IF(AND('REPORTOS_CANASTA'!M19&lt;&gt;"",LEN('REPORTOS_CANASTA'!M19)&gt;50),1,0)</f>
        <v/>
      </c>
      <c r="N19">
        <f>IF(AND('REPORTOS_CANASTA'!N19&lt;&gt;"",NOT(ISNUMBER('REPORTOS_CANASTA'!N19))),1,0)</f>
        <v/>
      </c>
    </row>
    <row r="20">
      <c r="A20">
        <f>IF(AND('REPORTOS_CANASTA'!A20&lt;&gt;"",NOT(ISNUMBER('REPORTOS_CANASTA'!A20))),1,0)</f>
        <v/>
      </c>
      <c r="B20">
        <f>IF(AND('REPORTOS_CANASTA'!B20&lt;&gt;"",LEN('REPORTOS_CANASTA'!B20)&gt;18),1,0)</f>
        <v/>
      </c>
      <c r="C20">
        <f>IF(AND('REPORTOS_CANASTA'!C20&lt;&gt;"",IF(ISNUMBER('REPORTOS_CANASTA'!C20),OR('REPORTOS_CANASTA'!C20&lt;&gt;ROUND('REPORTOS_CANASTA'!C20,8),LEN(TEXT(INT(ABS('REPORTOS_CANASTA'!C20)),"0"))&gt;19),TRUE)),1,0)</f>
        <v/>
      </c>
      <c r="D20">
        <f>IF(AND('REPORTOS_CANASTA'!D20&lt;&gt;"",IF(ISNUMBER('REPORTOS_CANASTA'!D20),OR('REPORTOS_CANASTA'!D20&lt;&gt;ROUND('REPORTOS_CANASTA'!D20,0),LEN(TEXT(INT(ABS('REPORTOS_CANASTA'!D20)),"0"))&gt;12),TRUE)),1,0)</f>
        <v/>
      </c>
      <c r="E20">
        <f>IF(AND('REPORTOS_CANASTA'!E20&lt;&gt;"",IF(ISNUMBER('REPORTOS_CANASTA'!E20),OR('REPORTOS_CANASTA'!E20&lt;&gt;ROUND('REPORTOS_CANASTA'!E20,0),LEN(TEXT(INT(ABS('REPORTOS_CANASTA'!E20)),"0"))&gt;12),TRUE)),1,0)</f>
        <v/>
      </c>
      <c r="F20">
        <f>IF(AND('REPORTOS_CANASTA'!F20&lt;&gt;"",IF(ISNUMBER('REPORTOS_CANASTA'!F20),OR('REPORTOS_CANASTA'!F20&lt;&gt;ROUND('REPORTOS_CANASTA'!F20,2),LEN(TEXT(INT(ABS('REPORTOS_CANASTA'!F20)),"0"))&gt;4),TRUE)),1,0)</f>
        <v/>
      </c>
      <c r="G20">
        <f>IF(AND('REPORTOS_CANASTA'!G20&lt;&gt;"",NOT(ISNUMBER('REPORTOS_CANASTA'!G20))),1,0)</f>
        <v/>
      </c>
      <c r="H20">
        <f>IF(AND('REPORTOS_CANASTA'!H20&lt;&gt;"",LEN('REPORTOS_CANASTA'!H20)&gt;37),1,0)</f>
        <v/>
      </c>
      <c r="I20">
        <f>IF(AND('REPORTOS_CANASTA'!I20&lt;&gt;"",LEN('REPORTOS_CANASTA'!I20)&gt;37),1,0)</f>
        <v/>
      </c>
      <c r="J20">
        <f>IF(AND('REPORTOS_CANASTA'!J20&lt;&gt;"",OR(LEN('REPORTOS_CANASTA'!J20)&gt;2,COUNTIF(CL_SECCION_CANASTA,'REPORTOS_CANASTA'!J20)=0)),1,0)</f>
        <v/>
      </c>
      <c r="K20">
        <f>IF(AND('REPORTOS_CANASTA'!K20&lt;&gt;"",LEN('REPORTOS_CANASTA'!K20)&gt;50),1,0)</f>
        <v/>
      </c>
      <c r="L20">
        <f>IF(AND('REPORTOS_CANASTA'!L20&lt;&gt;"",LEN('REPORTOS_CANASTA'!L20)&gt;50),1,0)</f>
        <v/>
      </c>
      <c r="M20">
        <f>IF(AND('REPORTOS_CANASTA'!M20&lt;&gt;"",LEN('REPORTOS_CANASTA'!M20)&gt;50),1,0)</f>
        <v/>
      </c>
      <c r="N20">
        <f>IF(AND('REPORTOS_CANASTA'!N20&lt;&gt;"",NOT(ISNUMBER('REPORTOS_CANASTA'!N20))),1,0)</f>
        <v/>
      </c>
    </row>
    <row r="21">
      <c r="A21">
        <f>IF(AND('REPORTOS_CANASTA'!A21&lt;&gt;"",NOT(ISNUMBER('REPORTOS_CANASTA'!A21))),1,0)</f>
        <v/>
      </c>
      <c r="B21">
        <f>IF(AND('REPORTOS_CANASTA'!B21&lt;&gt;"",LEN('REPORTOS_CANASTA'!B21)&gt;18),1,0)</f>
        <v/>
      </c>
      <c r="C21">
        <f>IF(AND('REPORTOS_CANASTA'!C21&lt;&gt;"",IF(ISNUMBER('REPORTOS_CANASTA'!C21),OR('REPORTOS_CANASTA'!C21&lt;&gt;ROUND('REPORTOS_CANASTA'!C21,8),LEN(TEXT(INT(ABS('REPORTOS_CANASTA'!C21)),"0"))&gt;19),TRUE)),1,0)</f>
        <v/>
      </c>
      <c r="D21">
        <f>IF(AND('REPORTOS_CANASTA'!D21&lt;&gt;"",IF(ISNUMBER('REPORTOS_CANASTA'!D21),OR('REPORTOS_CANASTA'!D21&lt;&gt;ROUND('REPORTOS_CANASTA'!D21,0),LEN(TEXT(INT(ABS('REPORTOS_CANASTA'!D21)),"0"))&gt;12),TRUE)),1,0)</f>
        <v/>
      </c>
      <c r="E21">
        <f>IF(AND('REPORTOS_CANASTA'!E21&lt;&gt;"",IF(ISNUMBER('REPORTOS_CANASTA'!E21),OR('REPORTOS_CANASTA'!E21&lt;&gt;ROUND('REPORTOS_CANASTA'!E21,0),LEN(TEXT(INT(ABS('REPORTOS_CANASTA'!E21)),"0"))&gt;12),TRUE)),1,0)</f>
        <v/>
      </c>
      <c r="F21">
        <f>IF(AND('REPORTOS_CANASTA'!F21&lt;&gt;"",IF(ISNUMBER('REPORTOS_CANASTA'!F21),OR('REPORTOS_CANASTA'!F21&lt;&gt;ROUND('REPORTOS_CANASTA'!F21,2),LEN(TEXT(INT(ABS('REPORTOS_CANASTA'!F21)),"0"))&gt;4),TRUE)),1,0)</f>
        <v/>
      </c>
      <c r="G21">
        <f>IF(AND('REPORTOS_CANASTA'!G21&lt;&gt;"",NOT(ISNUMBER('REPORTOS_CANASTA'!G21))),1,0)</f>
        <v/>
      </c>
      <c r="H21">
        <f>IF(AND('REPORTOS_CANASTA'!H21&lt;&gt;"",LEN('REPORTOS_CANASTA'!H21)&gt;37),1,0)</f>
        <v/>
      </c>
      <c r="I21">
        <f>IF(AND('REPORTOS_CANASTA'!I21&lt;&gt;"",LEN('REPORTOS_CANASTA'!I21)&gt;37),1,0)</f>
        <v/>
      </c>
      <c r="J21">
        <f>IF(AND('REPORTOS_CANASTA'!J21&lt;&gt;"",OR(LEN('REPORTOS_CANASTA'!J21)&gt;2,COUNTIF(CL_SECCION_CANASTA,'REPORTOS_CANASTA'!J21)=0)),1,0)</f>
        <v/>
      </c>
      <c r="K21">
        <f>IF(AND('REPORTOS_CANASTA'!K21&lt;&gt;"",LEN('REPORTOS_CANASTA'!K21)&gt;50),1,0)</f>
        <v/>
      </c>
      <c r="L21">
        <f>IF(AND('REPORTOS_CANASTA'!L21&lt;&gt;"",LEN('REPORTOS_CANASTA'!L21)&gt;50),1,0)</f>
        <v/>
      </c>
      <c r="M21">
        <f>IF(AND('REPORTOS_CANASTA'!M21&lt;&gt;"",LEN('REPORTOS_CANASTA'!M21)&gt;50),1,0)</f>
        <v/>
      </c>
      <c r="N21">
        <f>IF(AND('REPORTOS_CANASTA'!N21&lt;&gt;"",NOT(ISNUMBER('REPORTOS_CANASTA'!N21))),1,0)</f>
        <v/>
      </c>
    </row>
    <row r="22">
      <c r="A22">
        <f>IF(AND('REPORTOS_CANASTA'!A22&lt;&gt;"",NOT(ISNUMBER('REPORTOS_CANASTA'!A22))),1,0)</f>
        <v/>
      </c>
      <c r="B22">
        <f>IF(AND('REPORTOS_CANASTA'!B22&lt;&gt;"",LEN('REPORTOS_CANASTA'!B22)&gt;18),1,0)</f>
        <v/>
      </c>
      <c r="C22">
        <f>IF(AND('REPORTOS_CANASTA'!C22&lt;&gt;"",IF(ISNUMBER('REPORTOS_CANASTA'!C22),OR('REPORTOS_CANASTA'!C22&lt;&gt;ROUND('REPORTOS_CANASTA'!C22,8),LEN(TEXT(INT(ABS('REPORTOS_CANASTA'!C22)),"0"))&gt;19),TRUE)),1,0)</f>
        <v/>
      </c>
      <c r="D22">
        <f>IF(AND('REPORTOS_CANASTA'!D22&lt;&gt;"",IF(ISNUMBER('REPORTOS_CANASTA'!D22),OR('REPORTOS_CANASTA'!D22&lt;&gt;ROUND('REPORTOS_CANASTA'!D22,0),LEN(TEXT(INT(ABS('REPORTOS_CANASTA'!D22)),"0"))&gt;12),TRUE)),1,0)</f>
        <v/>
      </c>
      <c r="E22">
        <f>IF(AND('REPORTOS_CANASTA'!E22&lt;&gt;"",IF(ISNUMBER('REPORTOS_CANASTA'!E22),OR('REPORTOS_CANASTA'!E22&lt;&gt;ROUND('REPORTOS_CANASTA'!E22,0),LEN(TEXT(INT(ABS('REPORTOS_CANASTA'!E22)),"0"))&gt;12),TRUE)),1,0)</f>
        <v/>
      </c>
      <c r="F22">
        <f>IF(AND('REPORTOS_CANASTA'!F22&lt;&gt;"",IF(ISNUMBER('REPORTOS_CANASTA'!F22),OR('REPORTOS_CANASTA'!F22&lt;&gt;ROUND('REPORTOS_CANASTA'!F22,2),LEN(TEXT(INT(ABS('REPORTOS_CANASTA'!F22)),"0"))&gt;4),TRUE)),1,0)</f>
        <v/>
      </c>
      <c r="G22">
        <f>IF(AND('REPORTOS_CANASTA'!G22&lt;&gt;"",NOT(ISNUMBER('REPORTOS_CANASTA'!G22))),1,0)</f>
        <v/>
      </c>
      <c r="H22">
        <f>IF(AND('REPORTOS_CANASTA'!H22&lt;&gt;"",LEN('REPORTOS_CANASTA'!H22)&gt;37),1,0)</f>
        <v/>
      </c>
      <c r="I22">
        <f>IF(AND('REPORTOS_CANASTA'!I22&lt;&gt;"",LEN('REPORTOS_CANASTA'!I22)&gt;37),1,0)</f>
        <v/>
      </c>
      <c r="J22">
        <f>IF(AND('REPORTOS_CANASTA'!J22&lt;&gt;"",OR(LEN('REPORTOS_CANASTA'!J22)&gt;2,COUNTIF(CL_SECCION_CANASTA,'REPORTOS_CANASTA'!J22)=0)),1,0)</f>
        <v/>
      </c>
      <c r="K22">
        <f>IF(AND('REPORTOS_CANASTA'!K22&lt;&gt;"",LEN('REPORTOS_CANASTA'!K22)&gt;50),1,0)</f>
        <v/>
      </c>
      <c r="L22">
        <f>IF(AND('REPORTOS_CANASTA'!L22&lt;&gt;"",LEN('REPORTOS_CANASTA'!L22)&gt;50),1,0)</f>
        <v/>
      </c>
      <c r="M22">
        <f>IF(AND('REPORTOS_CANASTA'!M22&lt;&gt;"",LEN('REPORTOS_CANASTA'!M22)&gt;50),1,0)</f>
        <v/>
      </c>
      <c r="N22">
        <f>IF(AND('REPORTOS_CANASTA'!N22&lt;&gt;"",NOT(ISNUMBER('REPORTOS_CANASTA'!N22))),1,0)</f>
        <v/>
      </c>
    </row>
    <row r="23">
      <c r="A23">
        <f>IF(AND('REPORTOS_CANASTA'!A23&lt;&gt;"",NOT(ISNUMBER('REPORTOS_CANASTA'!A23))),1,0)</f>
        <v/>
      </c>
      <c r="B23">
        <f>IF(AND('REPORTOS_CANASTA'!B23&lt;&gt;"",LEN('REPORTOS_CANASTA'!B23)&gt;18),1,0)</f>
        <v/>
      </c>
      <c r="C23">
        <f>IF(AND('REPORTOS_CANASTA'!C23&lt;&gt;"",IF(ISNUMBER('REPORTOS_CANASTA'!C23),OR('REPORTOS_CANASTA'!C23&lt;&gt;ROUND('REPORTOS_CANASTA'!C23,8),LEN(TEXT(INT(ABS('REPORTOS_CANASTA'!C23)),"0"))&gt;19),TRUE)),1,0)</f>
        <v/>
      </c>
      <c r="D23">
        <f>IF(AND('REPORTOS_CANASTA'!D23&lt;&gt;"",IF(ISNUMBER('REPORTOS_CANASTA'!D23),OR('REPORTOS_CANASTA'!D23&lt;&gt;ROUND('REPORTOS_CANASTA'!D23,0),LEN(TEXT(INT(ABS('REPORTOS_CANASTA'!D23)),"0"))&gt;12),TRUE)),1,0)</f>
        <v/>
      </c>
      <c r="E23">
        <f>IF(AND('REPORTOS_CANASTA'!E23&lt;&gt;"",IF(ISNUMBER('REPORTOS_CANASTA'!E23),OR('REPORTOS_CANASTA'!E23&lt;&gt;ROUND('REPORTOS_CANASTA'!E23,0),LEN(TEXT(INT(ABS('REPORTOS_CANASTA'!E23)),"0"))&gt;12),TRUE)),1,0)</f>
        <v/>
      </c>
      <c r="F23">
        <f>IF(AND('REPORTOS_CANASTA'!F23&lt;&gt;"",IF(ISNUMBER('REPORTOS_CANASTA'!F23),OR('REPORTOS_CANASTA'!F23&lt;&gt;ROUND('REPORTOS_CANASTA'!F23,2),LEN(TEXT(INT(ABS('REPORTOS_CANASTA'!F23)),"0"))&gt;4),TRUE)),1,0)</f>
        <v/>
      </c>
      <c r="G23">
        <f>IF(AND('REPORTOS_CANASTA'!G23&lt;&gt;"",NOT(ISNUMBER('REPORTOS_CANASTA'!G23))),1,0)</f>
        <v/>
      </c>
      <c r="H23">
        <f>IF(AND('REPORTOS_CANASTA'!H23&lt;&gt;"",LEN('REPORTOS_CANASTA'!H23)&gt;37),1,0)</f>
        <v/>
      </c>
      <c r="I23">
        <f>IF(AND('REPORTOS_CANASTA'!I23&lt;&gt;"",LEN('REPORTOS_CANASTA'!I23)&gt;37),1,0)</f>
        <v/>
      </c>
      <c r="J23">
        <f>IF(AND('REPORTOS_CANASTA'!J23&lt;&gt;"",OR(LEN('REPORTOS_CANASTA'!J23)&gt;2,COUNTIF(CL_SECCION_CANASTA,'REPORTOS_CANASTA'!J23)=0)),1,0)</f>
        <v/>
      </c>
      <c r="K23">
        <f>IF(AND('REPORTOS_CANASTA'!K23&lt;&gt;"",LEN('REPORTOS_CANASTA'!K23)&gt;50),1,0)</f>
        <v/>
      </c>
      <c r="L23">
        <f>IF(AND('REPORTOS_CANASTA'!L23&lt;&gt;"",LEN('REPORTOS_CANASTA'!L23)&gt;50),1,0)</f>
        <v/>
      </c>
      <c r="M23">
        <f>IF(AND('REPORTOS_CANASTA'!M23&lt;&gt;"",LEN('REPORTOS_CANASTA'!M23)&gt;50),1,0)</f>
        <v/>
      </c>
      <c r="N23">
        <f>IF(AND('REPORTOS_CANASTA'!N23&lt;&gt;"",NOT(ISNUMBER('REPORTOS_CANASTA'!N23))),1,0)</f>
        <v/>
      </c>
    </row>
    <row r="24">
      <c r="A24">
        <f>IF(AND('REPORTOS_CANASTA'!A24&lt;&gt;"",NOT(ISNUMBER('REPORTOS_CANASTA'!A24))),1,0)</f>
        <v/>
      </c>
      <c r="B24">
        <f>IF(AND('REPORTOS_CANASTA'!B24&lt;&gt;"",LEN('REPORTOS_CANASTA'!B24)&gt;18),1,0)</f>
        <v/>
      </c>
      <c r="C24">
        <f>IF(AND('REPORTOS_CANASTA'!C24&lt;&gt;"",IF(ISNUMBER('REPORTOS_CANASTA'!C24),OR('REPORTOS_CANASTA'!C24&lt;&gt;ROUND('REPORTOS_CANASTA'!C24,8),LEN(TEXT(INT(ABS('REPORTOS_CANASTA'!C24)),"0"))&gt;19),TRUE)),1,0)</f>
        <v/>
      </c>
      <c r="D24">
        <f>IF(AND('REPORTOS_CANASTA'!D24&lt;&gt;"",IF(ISNUMBER('REPORTOS_CANASTA'!D24),OR('REPORTOS_CANASTA'!D24&lt;&gt;ROUND('REPORTOS_CANASTA'!D24,0),LEN(TEXT(INT(ABS('REPORTOS_CANASTA'!D24)),"0"))&gt;12),TRUE)),1,0)</f>
        <v/>
      </c>
      <c r="E24">
        <f>IF(AND('REPORTOS_CANASTA'!E24&lt;&gt;"",IF(ISNUMBER('REPORTOS_CANASTA'!E24),OR('REPORTOS_CANASTA'!E24&lt;&gt;ROUND('REPORTOS_CANASTA'!E24,0),LEN(TEXT(INT(ABS('REPORTOS_CANASTA'!E24)),"0"))&gt;12),TRUE)),1,0)</f>
        <v/>
      </c>
      <c r="F24">
        <f>IF(AND('REPORTOS_CANASTA'!F24&lt;&gt;"",IF(ISNUMBER('REPORTOS_CANASTA'!F24),OR('REPORTOS_CANASTA'!F24&lt;&gt;ROUND('REPORTOS_CANASTA'!F24,2),LEN(TEXT(INT(ABS('REPORTOS_CANASTA'!F24)),"0"))&gt;4),TRUE)),1,0)</f>
        <v/>
      </c>
      <c r="G24">
        <f>IF(AND('REPORTOS_CANASTA'!G24&lt;&gt;"",NOT(ISNUMBER('REPORTOS_CANASTA'!G24))),1,0)</f>
        <v/>
      </c>
      <c r="H24">
        <f>IF(AND('REPORTOS_CANASTA'!H24&lt;&gt;"",LEN('REPORTOS_CANASTA'!H24)&gt;37),1,0)</f>
        <v/>
      </c>
      <c r="I24">
        <f>IF(AND('REPORTOS_CANASTA'!I24&lt;&gt;"",LEN('REPORTOS_CANASTA'!I24)&gt;37),1,0)</f>
        <v/>
      </c>
      <c r="J24">
        <f>IF(AND('REPORTOS_CANASTA'!J24&lt;&gt;"",OR(LEN('REPORTOS_CANASTA'!J24)&gt;2,COUNTIF(CL_SECCION_CANASTA,'REPORTOS_CANASTA'!J24)=0)),1,0)</f>
        <v/>
      </c>
      <c r="K24">
        <f>IF(AND('REPORTOS_CANASTA'!K24&lt;&gt;"",LEN('REPORTOS_CANASTA'!K24)&gt;50),1,0)</f>
        <v/>
      </c>
      <c r="L24">
        <f>IF(AND('REPORTOS_CANASTA'!L24&lt;&gt;"",LEN('REPORTOS_CANASTA'!L24)&gt;50),1,0)</f>
        <v/>
      </c>
      <c r="M24">
        <f>IF(AND('REPORTOS_CANASTA'!M24&lt;&gt;"",LEN('REPORTOS_CANASTA'!M24)&gt;50),1,0)</f>
        <v/>
      </c>
      <c r="N24">
        <f>IF(AND('REPORTOS_CANASTA'!N24&lt;&gt;"",NOT(ISNUMBER('REPORTOS_CANASTA'!N24))),1,0)</f>
        <v/>
      </c>
    </row>
    <row r="25">
      <c r="A25">
        <f>IF(AND('REPORTOS_CANASTA'!A25&lt;&gt;"",NOT(ISNUMBER('REPORTOS_CANASTA'!A25))),1,0)</f>
        <v/>
      </c>
      <c r="B25">
        <f>IF(AND('REPORTOS_CANASTA'!B25&lt;&gt;"",LEN('REPORTOS_CANASTA'!B25)&gt;18),1,0)</f>
        <v/>
      </c>
      <c r="C25">
        <f>IF(AND('REPORTOS_CANASTA'!C25&lt;&gt;"",IF(ISNUMBER('REPORTOS_CANASTA'!C25),OR('REPORTOS_CANASTA'!C25&lt;&gt;ROUND('REPORTOS_CANASTA'!C25,8),LEN(TEXT(INT(ABS('REPORTOS_CANASTA'!C25)),"0"))&gt;19),TRUE)),1,0)</f>
        <v/>
      </c>
      <c r="D25">
        <f>IF(AND('REPORTOS_CANASTA'!D25&lt;&gt;"",IF(ISNUMBER('REPORTOS_CANASTA'!D25),OR('REPORTOS_CANASTA'!D25&lt;&gt;ROUND('REPORTOS_CANASTA'!D25,0),LEN(TEXT(INT(ABS('REPORTOS_CANASTA'!D25)),"0"))&gt;12),TRUE)),1,0)</f>
        <v/>
      </c>
      <c r="E25">
        <f>IF(AND('REPORTOS_CANASTA'!E25&lt;&gt;"",IF(ISNUMBER('REPORTOS_CANASTA'!E25),OR('REPORTOS_CANASTA'!E25&lt;&gt;ROUND('REPORTOS_CANASTA'!E25,0),LEN(TEXT(INT(ABS('REPORTOS_CANASTA'!E25)),"0"))&gt;12),TRUE)),1,0)</f>
        <v/>
      </c>
      <c r="F25">
        <f>IF(AND('REPORTOS_CANASTA'!F25&lt;&gt;"",IF(ISNUMBER('REPORTOS_CANASTA'!F25),OR('REPORTOS_CANASTA'!F25&lt;&gt;ROUND('REPORTOS_CANASTA'!F25,2),LEN(TEXT(INT(ABS('REPORTOS_CANASTA'!F25)),"0"))&gt;4),TRUE)),1,0)</f>
        <v/>
      </c>
      <c r="G25">
        <f>IF(AND('REPORTOS_CANASTA'!G25&lt;&gt;"",NOT(ISNUMBER('REPORTOS_CANASTA'!G25))),1,0)</f>
        <v/>
      </c>
      <c r="H25">
        <f>IF(AND('REPORTOS_CANASTA'!H25&lt;&gt;"",LEN('REPORTOS_CANASTA'!H25)&gt;37),1,0)</f>
        <v/>
      </c>
      <c r="I25">
        <f>IF(AND('REPORTOS_CANASTA'!I25&lt;&gt;"",LEN('REPORTOS_CANASTA'!I25)&gt;37),1,0)</f>
        <v/>
      </c>
      <c r="J25">
        <f>IF(AND('REPORTOS_CANASTA'!J25&lt;&gt;"",OR(LEN('REPORTOS_CANASTA'!J25)&gt;2,COUNTIF(CL_SECCION_CANASTA,'REPORTOS_CANASTA'!J25)=0)),1,0)</f>
        <v/>
      </c>
      <c r="K25">
        <f>IF(AND('REPORTOS_CANASTA'!K25&lt;&gt;"",LEN('REPORTOS_CANASTA'!K25)&gt;50),1,0)</f>
        <v/>
      </c>
      <c r="L25">
        <f>IF(AND('REPORTOS_CANASTA'!L25&lt;&gt;"",LEN('REPORTOS_CANASTA'!L25)&gt;50),1,0)</f>
        <v/>
      </c>
      <c r="M25">
        <f>IF(AND('REPORTOS_CANASTA'!M25&lt;&gt;"",LEN('REPORTOS_CANASTA'!M25)&gt;50),1,0)</f>
        <v/>
      </c>
      <c r="N25">
        <f>IF(AND('REPORTOS_CANASTA'!N25&lt;&gt;"",NOT(ISNUMBER('REPORTOS_CANASTA'!N25))),1,0)</f>
        <v/>
      </c>
    </row>
    <row r="26">
      <c r="A26">
        <f>IF(AND('REPORTOS_CANASTA'!A26&lt;&gt;"",NOT(ISNUMBER('REPORTOS_CANASTA'!A26))),1,0)</f>
        <v/>
      </c>
      <c r="B26">
        <f>IF(AND('REPORTOS_CANASTA'!B26&lt;&gt;"",LEN('REPORTOS_CANASTA'!B26)&gt;18),1,0)</f>
        <v/>
      </c>
      <c r="C26">
        <f>IF(AND('REPORTOS_CANASTA'!C26&lt;&gt;"",IF(ISNUMBER('REPORTOS_CANASTA'!C26),OR('REPORTOS_CANASTA'!C26&lt;&gt;ROUND('REPORTOS_CANASTA'!C26,8),LEN(TEXT(INT(ABS('REPORTOS_CANASTA'!C26)),"0"))&gt;19),TRUE)),1,0)</f>
        <v/>
      </c>
      <c r="D26">
        <f>IF(AND('REPORTOS_CANASTA'!D26&lt;&gt;"",IF(ISNUMBER('REPORTOS_CANASTA'!D26),OR('REPORTOS_CANASTA'!D26&lt;&gt;ROUND('REPORTOS_CANASTA'!D26,0),LEN(TEXT(INT(ABS('REPORTOS_CANASTA'!D26)),"0"))&gt;12),TRUE)),1,0)</f>
        <v/>
      </c>
      <c r="E26">
        <f>IF(AND('REPORTOS_CANASTA'!E26&lt;&gt;"",IF(ISNUMBER('REPORTOS_CANASTA'!E26),OR('REPORTOS_CANASTA'!E26&lt;&gt;ROUND('REPORTOS_CANASTA'!E26,0),LEN(TEXT(INT(ABS('REPORTOS_CANASTA'!E26)),"0"))&gt;12),TRUE)),1,0)</f>
        <v/>
      </c>
      <c r="F26">
        <f>IF(AND('REPORTOS_CANASTA'!F26&lt;&gt;"",IF(ISNUMBER('REPORTOS_CANASTA'!F26),OR('REPORTOS_CANASTA'!F26&lt;&gt;ROUND('REPORTOS_CANASTA'!F26,2),LEN(TEXT(INT(ABS('REPORTOS_CANASTA'!F26)),"0"))&gt;4),TRUE)),1,0)</f>
        <v/>
      </c>
      <c r="G26">
        <f>IF(AND('REPORTOS_CANASTA'!G26&lt;&gt;"",NOT(ISNUMBER('REPORTOS_CANASTA'!G26))),1,0)</f>
        <v/>
      </c>
      <c r="H26">
        <f>IF(AND('REPORTOS_CANASTA'!H26&lt;&gt;"",LEN('REPORTOS_CANASTA'!H26)&gt;37),1,0)</f>
        <v/>
      </c>
      <c r="I26">
        <f>IF(AND('REPORTOS_CANASTA'!I26&lt;&gt;"",LEN('REPORTOS_CANASTA'!I26)&gt;37),1,0)</f>
        <v/>
      </c>
      <c r="J26">
        <f>IF(AND('REPORTOS_CANASTA'!J26&lt;&gt;"",OR(LEN('REPORTOS_CANASTA'!J26)&gt;2,COUNTIF(CL_SECCION_CANASTA,'REPORTOS_CANASTA'!J26)=0)),1,0)</f>
        <v/>
      </c>
      <c r="K26">
        <f>IF(AND('REPORTOS_CANASTA'!K26&lt;&gt;"",LEN('REPORTOS_CANASTA'!K26)&gt;50),1,0)</f>
        <v/>
      </c>
      <c r="L26">
        <f>IF(AND('REPORTOS_CANASTA'!L26&lt;&gt;"",LEN('REPORTOS_CANASTA'!L26)&gt;50),1,0)</f>
        <v/>
      </c>
      <c r="M26">
        <f>IF(AND('REPORTOS_CANASTA'!M26&lt;&gt;"",LEN('REPORTOS_CANASTA'!M26)&gt;50),1,0)</f>
        <v/>
      </c>
      <c r="N26">
        <f>IF(AND('REPORTOS_CANASTA'!N26&lt;&gt;"",NOT(ISNUMBER('REPORTOS_CANASTA'!N26))),1,0)</f>
        <v/>
      </c>
    </row>
    <row r="27">
      <c r="A27">
        <f>IF(AND('REPORTOS_CANASTA'!A27&lt;&gt;"",NOT(ISNUMBER('REPORTOS_CANASTA'!A27))),1,0)</f>
        <v/>
      </c>
      <c r="B27">
        <f>IF(AND('REPORTOS_CANASTA'!B27&lt;&gt;"",LEN('REPORTOS_CANASTA'!B27)&gt;18),1,0)</f>
        <v/>
      </c>
      <c r="C27">
        <f>IF(AND('REPORTOS_CANASTA'!C27&lt;&gt;"",IF(ISNUMBER('REPORTOS_CANASTA'!C27),OR('REPORTOS_CANASTA'!C27&lt;&gt;ROUND('REPORTOS_CANASTA'!C27,8),LEN(TEXT(INT(ABS('REPORTOS_CANASTA'!C27)),"0"))&gt;19),TRUE)),1,0)</f>
        <v/>
      </c>
      <c r="D27">
        <f>IF(AND('REPORTOS_CANASTA'!D27&lt;&gt;"",IF(ISNUMBER('REPORTOS_CANASTA'!D27),OR('REPORTOS_CANASTA'!D27&lt;&gt;ROUND('REPORTOS_CANASTA'!D27,0),LEN(TEXT(INT(ABS('REPORTOS_CANASTA'!D27)),"0"))&gt;12),TRUE)),1,0)</f>
        <v/>
      </c>
      <c r="E27">
        <f>IF(AND('REPORTOS_CANASTA'!E27&lt;&gt;"",IF(ISNUMBER('REPORTOS_CANASTA'!E27),OR('REPORTOS_CANASTA'!E27&lt;&gt;ROUND('REPORTOS_CANASTA'!E27,0),LEN(TEXT(INT(ABS('REPORTOS_CANASTA'!E27)),"0"))&gt;12),TRUE)),1,0)</f>
        <v/>
      </c>
      <c r="F27">
        <f>IF(AND('REPORTOS_CANASTA'!F27&lt;&gt;"",IF(ISNUMBER('REPORTOS_CANASTA'!F27),OR('REPORTOS_CANASTA'!F27&lt;&gt;ROUND('REPORTOS_CANASTA'!F27,2),LEN(TEXT(INT(ABS('REPORTOS_CANASTA'!F27)),"0"))&gt;4),TRUE)),1,0)</f>
        <v/>
      </c>
      <c r="G27">
        <f>IF(AND('REPORTOS_CANASTA'!G27&lt;&gt;"",NOT(ISNUMBER('REPORTOS_CANASTA'!G27))),1,0)</f>
        <v/>
      </c>
      <c r="H27">
        <f>IF(AND('REPORTOS_CANASTA'!H27&lt;&gt;"",LEN('REPORTOS_CANASTA'!H27)&gt;37),1,0)</f>
        <v/>
      </c>
      <c r="I27">
        <f>IF(AND('REPORTOS_CANASTA'!I27&lt;&gt;"",LEN('REPORTOS_CANASTA'!I27)&gt;37),1,0)</f>
        <v/>
      </c>
      <c r="J27">
        <f>IF(AND('REPORTOS_CANASTA'!J27&lt;&gt;"",OR(LEN('REPORTOS_CANASTA'!J27)&gt;2,COUNTIF(CL_SECCION_CANASTA,'REPORTOS_CANASTA'!J27)=0)),1,0)</f>
        <v/>
      </c>
      <c r="K27">
        <f>IF(AND('REPORTOS_CANASTA'!K27&lt;&gt;"",LEN('REPORTOS_CANASTA'!K27)&gt;50),1,0)</f>
        <v/>
      </c>
      <c r="L27">
        <f>IF(AND('REPORTOS_CANASTA'!L27&lt;&gt;"",LEN('REPORTOS_CANASTA'!L27)&gt;50),1,0)</f>
        <v/>
      </c>
      <c r="M27">
        <f>IF(AND('REPORTOS_CANASTA'!M27&lt;&gt;"",LEN('REPORTOS_CANASTA'!M27)&gt;50),1,0)</f>
        <v/>
      </c>
      <c r="N27">
        <f>IF(AND('REPORTOS_CANASTA'!N27&lt;&gt;"",NOT(ISNUMBER('REPORTOS_CANASTA'!N27))),1,0)</f>
        <v/>
      </c>
    </row>
    <row r="28">
      <c r="A28">
        <f>IF(AND('REPORTOS_CANASTA'!A28&lt;&gt;"",NOT(ISNUMBER('REPORTOS_CANASTA'!A28))),1,0)</f>
        <v/>
      </c>
      <c r="B28">
        <f>IF(AND('REPORTOS_CANASTA'!B28&lt;&gt;"",LEN('REPORTOS_CANASTA'!B28)&gt;18),1,0)</f>
        <v/>
      </c>
      <c r="C28">
        <f>IF(AND('REPORTOS_CANASTA'!C28&lt;&gt;"",IF(ISNUMBER('REPORTOS_CANASTA'!C28),OR('REPORTOS_CANASTA'!C28&lt;&gt;ROUND('REPORTOS_CANASTA'!C28,8),LEN(TEXT(INT(ABS('REPORTOS_CANASTA'!C28)),"0"))&gt;19),TRUE)),1,0)</f>
        <v/>
      </c>
      <c r="D28">
        <f>IF(AND('REPORTOS_CANASTA'!D28&lt;&gt;"",IF(ISNUMBER('REPORTOS_CANASTA'!D28),OR('REPORTOS_CANASTA'!D28&lt;&gt;ROUND('REPORTOS_CANASTA'!D28,0),LEN(TEXT(INT(ABS('REPORTOS_CANASTA'!D28)),"0"))&gt;12),TRUE)),1,0)</f>
        <v/>
      </c>
      <c r="E28">
        <f>IF(AND('REPORTOS_CANASTA'!E28&lt;&gt;"",IF(ISNUMBER('REPORTOS_CANASTA'!E28),OR('REPORTOS_CANASTA'!E28&lt;&gt;ROUND('REPORTOS_CANASTA'!E28,0),LEN(TEXT(INT(ABS('REPORTOS_CANASTA'!E28)),"0"))&gt;12),TRUE)),1,0)</f>
        <v/>
      </c>
      <c r="F28">
        <f>IF(AND('REPORTOS_CANASTA'!F28&lt;&gt;"",IF(ISNUMBER('REPORTOS_CANASTA'!F28),OR('REPORTOS_CANASTA'!F28&lt;&gt;ROUND('REPORTOS_CANASTA'!F28,2),LEN(TEXT(INT(ABS('REPORTOS_CANASTA'!F28)),"0"))&gt;4),TRUE)),1,0)</f>
        <v/>
      </c>
      <c r="G28">
        <f>IF(AND('REPORTOS_CANASTA'!G28&lt;&gt;"",NOT(ISNUMBER('REPORTOS_CANASTA'!G28))),1,0)</f>
        <v/>
      </c>
      <c r="H28">
        <f>IF(AND('REPORTOS_CANASTA'!H28&lt;&gt;"",LEN('REPORTOS_CANASTA'!H28)&gt;37),1,0)</f>
        <v/>
      </c>
      <c r="I28">
        <f>IF(AND('REPORTOS_CANASTA'!I28&lt;&gt;"",LEN('REPORTOS_CANASTA'!I28)&gt;37),1,0)</f>
        <v/>
      </c>
      <c r="J28">
        <f>IF(AND('REPORTOS_CANASTA'!J28&lt;&gt;"",OR(LEN('REPORTOS_CANASTA'!J28)&gt;2,COUNTIF(CL_SECCION_CANASTA,'REPORTOS_CANASTA'!J28)=0)),1,0)</f>
        <v/>
      </c>
      <c r="K28">
        <f>IF(AND('REPORTOS_CANASTA'!K28&lt;&gt;"",LEN('REPORTOS_CANASTA'!K28)&gt;50),1,0)</f>
        <v/>
      </c>
      <c r="L28">
        <f>IF(AND('REPORTOS_CANASTA'!L28&lt;&gt;"",LEN('REPORTOS_CANASTA'!L28)&gt;50),1,0)</f>
        <v/>
      </c>
      <c r="M28">
        <f>IF(AND('REPORTOS_CANASTA'!M28&lt;&gt;"",LEN('REPORTOS_CANASTA'!M28)&gt;50),1,0)</f>
        <v/>
      </c>
      <c r="N28">
        <f>IF(AND('REPORTOS_CANASTA'!N28&lt;&gt;"",NOT(ISNUMBER('REPORTOS_CANASTA'!N28))),1,0)</f>
        <v/>
      </c>
    </row>
    <row r="29">
      <c r="A29">
        <f>IF(AND('REPORTOS_CANASTA'!A29&lt;&gt;"",NOT(ISNUMBER('REPORTOS_CANASTA'!A29))),1,0)</f>
        <v/>
      </c>
      <c r="B29">
        <f>IF(AND('REPORTOS_CANASTA'!B29&lt;&gt;"",LEN('REPORTOS_CANASTA'!B29)&gt;18),1,0)</f>
        <v/>
      </c>
      <c r="C29">
        <f>IF(AND('REPORTOS_CANASTA'!C29&lt;&gt;"",IF(ISNUMBER('REPORTOS_CANASTA'!C29),OR('REPORTOS_CANASTA'!C29&lt;&gt;ROUND('REPORTOS_CANASTA'!C29,8),LEN(TEXT(INT(ABS('REPORTOS_CANASTA'!C29)),"0"))&gt;19),TRUE)),1,0)</f>
        <v/>
      </c>
      <c r="D29">
        <f>IF(AND('REPORTOS_CANASTA'!D29&lt;&gt;"",IF(ISNUMBER('REPORTOS_CANASTA'!D29),OR('REPORTOS_CANASTA'!D29&lt;&gt;ROUND('REPORTOS_CANASTA'!D29,0),LEN(TEXT(INT(ABS('REPORTOS_CANASTA'!D29)),"0"))&gt;12),TRUE)),1,0)</f>
        <v/>
      </c>
      <c r="E29">
        <f>IF(AND('REPORTOS_CANASTA'!E29&lt;&gt;"",IF(ISNUMBER('REPORTOS_CANASTA'!E29),OR('REPORTOS_CANASTA'!E29&lt;&gt;ROUND('REPORTOS_CANASTA'!E29,0),LEN(TEXT(INT(ABS('REPORTOS_CANASTA'!E29)),"0"))&gt;12),TRUE)),1,0)</f>
        <v/>
      </c>
      <c r="F29">
        <f>IF(AND('REPORTOS_CANASTA'!F29&lt;&gt;"",IF(ISNUMBER('REPORTOS_CANASTA'!F29),OR('REPORTOS_CANASTA'!F29&lt;&gt;ROUND('REPORTOS_CANASTA'!F29,2),LEN(TEXT(INT(ABS('REPORTOS_CANASTA'!F29)),"0"))&gt;4),TRUE)),1,0)</f>
        <v/>
      </c>
      <c r="G29">
        <f>IF(AND('REPORTOS_CANASTA'!G29&lt;&gt;"",NOT(ISNUMBER('REPORTOS_CANASTA'!G29))),1,0)</f>
        <v/>
      </c>
      <c r="H29">
        <f>IF(AND('REPORTOS_CANASTA'!H29&lt;&gt;"",LEN('REPORTOS_CANASTA'!H29)&gt;37),1,0)</f>
        <v/>
      </c>
      <c r="I29">
        <f>IF(AND('REPORTOS_CANASTA'!I29&lt;&gt;"",LEN('REPORTOS_CANASTA'!I29)&gt;37),1,0)</f>
        <v/>
      </c>
      <c r="J29">
        <f>IF(AND('REPORTOS_CANASTA'!J29&lt;&gt;"",OR(LEN('REPORTOS_CANASTA'!J29)&gt;2,COUNTIF(CL_SECCION_CANASTA,'REPORTOS_CANASTA'!J29)=0)),1,0)</f>
        <v/>
      </c>
      <c r="K29">
        <f>IF(AND('REPORTOS_CANASTA'!K29&lt;&gt;"",LEN('REPORTOS_CANASTA'!K29)&gt;50),1,0)</f>
        <v/>
      </c>
      <c r="L29">
        <f>IF(AND('REPORTOS_CANASTA'!L29&lt;&gt;"",LEN('REPORTOS_CANASTA'!L29)&gt;50),1,0)</f>
        <v/>
      </c>
      <c r="M29">
        <f>IF(AND('REPORTOS_CANASTA'!M29&lt;&gt;"",LEN('REPORTOS_CANASTA'!M29)&gt;50),1,0)</f>
        <v/>
      </c>
      <c r="N29">
        <f>IF(AND('REPORTOS_CANASTA'!N29&lt;&gt;"",NOT(ISNUMBER('REPORTOS_CANASTA'!N29))),1,0)</f>
        <v/>
      </c>
    </row>
    <row r="30">
      <c r="A30">
        <f>IF(AND('REPORTOS_CANASTA'!A30&lt;&gt;"",NOT(ISNUMBER('REPORTOS_CANASTA'!A30))),1,0)</f>
        <v/>
      </c>
      <c r="B30">
        <f>IF(AND('REPORTOS_CANASTA'!B30&lt;&gt;"",LEN('REPORTOS_CANASTA'!B30)&gt;18),1,0)</f>
        <v/>
      </c>
      <c r="C30">
        <f>IF(AND('REPORTOS_CANASTA'!C30&lt;&gt;"",IF(ISNUMBER('REPORTOS_CANASTA'!C30),OR('REPORTOS_CANASTA'!C30&lt;&gt;ROUND('REPORTOS_CANASTA'!C30,8),LEN(TEXT(INT(ABS('REPORTOS_CANASTA'!C30)),"0"))&gt;19),TRUE)),1,0)</f>
        <v/>
      </c>
      <c r="D30">
        <f>IF(AND('REPORTOS_CANASTA'!D30&lt;&gt;"",IF(ISNUMBER('REPORTOS_CANASTA'!D30),OR('REPORTOS_CANASTA'!D30&lt;&gt;ROUND('REPORTOS_CANASTA'!D30,0),LEN(TEXT(INT(ABS('REPORTOS_CANASTA'!D30)),"0"))&gt;12),TRUE)),1,0)</f>
        <v/>
      </c>
      <c r="E30">
        <f>IF(AND('REPORTOS_CANASTA'!E30&lt;&gt;"",IF(ISNUMBER('REPORTOS_CANASTA'!E30),OR('REPORTOS_CANASTA'!E30&lt;&gt;ROUND('REPORTOS_CANASTA'!E30,0),LEN(TEXT(INT(ABS('REPORTOS_CANASTA'!E30)),"0"))&gt;12),TRUE)),1,0)</f>
        <v/>
      </c>
      <c r="F30">
        <f>IF(AND('REPORTOS_CANASTA'!F30&lt;&gt;"",IF(ISNUMBER('REPORTOS_CANASTA'!F30),OR('REPORTOS_CANASTA'!F30&lt;&gt;ROUND('REPORTOS_CANASTA'!F30,2),LEN(TEXT(INT(ABS('REPORTOS_CANASTA'!F30)),"0"))&gt;4),TRUE)),1,0)</f>
        <v/>
      </c>
      <c r="G30">
        <f>IF(AND('REPORTOS_CANASTA'!G30&lt;&gt;"",NOT(ISNUMBER('REPORTOS_CANASTA'!G30))),1,0)</f>
        <v/>
      </c>
      <c r="H30">
        <f>IF(AND('REPORTOS_CANASTA'!H30&lt;&gt;"",LEN('REPORTOS_CANASTA'!H30)&gt;37),1,0)</f>
        <v/>
      </c>
      <c r="I30">
        <f>IF(AND('REPORTOS_CANASTA'!I30&lt;&gt;"",LEN('REPORTOS_CANASTA'!I30)&gt;37),1,0)</f>
        <v/>
      </c>
      <c r="J30">
        <f>IF(AND('REPORTOS_CANASTA'!J30&lt;&gt;"",OR(LEN('REPORTOS_CANASTA'!J30)&gt;2,COUNTIF(CL_SECCION_CANASTA,'REPORTOS_CANASTA'!J30)=0)),1,0)</f>
        <v/>
      </c>
      <c r="K30">
        <f>IF(AND('REPORTOS_CANASTA'!K30&lt;&gt;"",LEN('REPORTOS_CANASTA'!K30)&gt;50),1,0)</f>
        <v/>
      </c>
      <c r="L30">
        <f>IF(AND('REPORTOS_CANASTA'!L30&lt;&gt;"",LEN('REPORTOS_CANASTA'!L30)&gt;50),1,0)</f>
        <v/>
      </c>
      <c r="M30">
        <f>IF(AND('REPORTOS_CANASTA'!M30&lt;&gt;"",LEN('REPORTOS_CANASTA'!M30)&gt;50),1,0)</f>
        <v/>
      </c>
      <c r="N30">
        <f>IF(AND('REPORTOS_CANASTA'!N30&lt;&gt;"",NOT(ISNUMBER('REPORTOS_CANASTA'!N30))),1,0)</f>
        <v/>
      </c>
    </row>
    <row r="31">
      <c r="A31">
        <f>IF(AND('REPORTOS_CANASTA'!A31&lt;&gt;"",NOT(ISNUMBER('REPORTOS_CANASTA'!A31))),1,0)</f>
        <v/>
      </c>
      <c r="B31">
        <f>IF(AND('REPORTOS_CANASTA'!B31&lt;&gt;"",LEN('REPORTOS_CANASTA'!B31)&gt;18),1,0)</f>
        <v/>
      </c>
      <c r="C31">
        <f>IF(AND('REPORTOS_CANASTA'!C31&lt;&gt;"",IF(ISNUMBER('REPORTOS_CANASTA'!C31),OR('REPORTOS_CANASTA'!C31&lt;&gt;ROUND('REPORTOS_CANASTA'!C31,8),LEN(TEXT(INT(ABS('REPORTOS_CANASTA'!C31)),"0"))&gt;19),TRUE)),1,0)</f>
        <v/>
      </c>
      <c r="D31">
        <f>IF(AND('REPORTOS_CANASTA'!D31&lt;&gt;"",IF(ISNUMBER('REPORTOS_CANASTA'!D31),OR('REPORTOS_CANASTA'!D31&lt;&gt;ROUND('REPORTOS_CANASTA'!D31,0),LEN(TEXT(INT(ABS('REPORTOS_CANASTA'!D31)),"0"))&gt;12),TRUE)),1,0)</f>
        <v/>
      </c>
      <c r="E31">
        <f>IF(AND('REPORTOS_CANASTA'!E31&lt;&gt;"",IF(ISNUMBER('REPORTOS_CANASTA'!E31),OR('REPORTOS_CANASTA'!E31&lt;&gt;ROUND('REPORTOS_CANASTA'!E31,0),LEN(TEXT(INT(ABS('REPORTOS_CANASTA'!E31)),"0"))&gt;12),TRUE)),1,0)</f>
        <v/>
      </c>
      <c r="F31">
        <f>IF(AND('REPORTOS_CANASTA'!F31&lt;&gt;"",IF(ISNUMBER('REPORTOS_CANASTA'!F31),OR('REPORTOS_CANASTA'!F31&lt;&gt;ROUND('REPORTOS_CANASTA'!F31,2),LEN(TEXT(INT(ABS('REPORTOS_CANASTA'!F31)),"0"))&gt;4),TRUE)),1,0)</f>
        <v/>
      </c>
      <c r="G31">
        <f>IF(AND('REPORTOS_CANASTA'!G31&lt;&gt;"",NOT(ISNUMBER('REPORTOS_CANASTA'!G31))),1,0)</f>
        <v/>
      </c>
      <c r="H31">
        <f>IF(AND('REPORTOS_CANASTA'!H31&lt;&gt;"",LEN('REPORTOS_CANASTA'!H31)&gt;37),1,0)</f>
        <v/>
      </c>
      <c r="I31">
        <f>IF(AND('REPORTOS_CANASTA'!I31&lt;&gt;"",LEN('REPORTOS_CANASTA'!I31)&gt;37),1,0)</f>
        <v/>
      </c>
      <c r="J31">
        <f>IF(AND('REPORTOS_CANASTA'!J31&lt;&gt;"",OR(LEN('REPORTOS_CANASTA'!J31)&gt;2,COUNTIF(CL_SECCION_CANASTA,'REPORTOS_CANASTA'!J31)=0)),1,0)</f>
        <v/>
      </c>
      <c r="K31">
        <f>IF(AND('REPORTOS_CANASTA'!K31&lt;&gt;"",LEN('REPORTOS_CANASTA'!K31)&gt;50),1,0)</f>
        <v/>
      </c>
      <c r="L31">
        <f>IF(AND('REPORTOS_CANASTA'!L31&lt;&gt;"",LEN('REPORTOS_CANASTA'!L31)&gt;50),1,0)</f>
        <v/>
      </c>
      <c r="M31">
        <f>IF(AND('REPORTOS_CANASTA'!M31&lt;&gt;"",LEN('REPORTOS_CANASTA'!M31)&gt;50),1,0)</f>
        <v/>
      </c>
      <c r="N31">
        <f>IF(AND('REPORTOS_CANASTA'!N31&lt;&gt;"",NOT(ISNUMBER('REPORTOS_CANASTA'!N31))),1,0)</f>
        <v/>
      </c>
    </row>
    <row r="32">
      <c r="A32">
        <f>IF(AND('REPORTOS_CANASTA'!A32&lt;&gt;"",NOT(ISNUMBER('REPORTOS_CANASTA'!A32))),1,0)</f>
        <v/>
      </c>
      <c r="B32">
        <f>IF(AND('REPORTOS_CANASTA'!B32&lt;&gt;"",LEN('REPORTOS_CANASTA'!B32)&gt;18),1,0)</f>
        <v/>
      </c>
      <c r="C32">
        <f>IF(AND('REPORTOS_CANASTA'!C32&lt;&gt;"",IF(ISNUMBER('REPORTOS_CANASTA'!C32),OR('REPORTOS_CANASTA'!C32&lt;&gt;ROUND('REPORTOS_CANASTA'!C32,8),LEN(TEXT(INT(ABS('REPORTOS_CANASTA'!C32)),"0"))&gt;19),TRUE)),1,0)</f>
        <v/>
      </c>
      <c r="D32">
        <f>IF(AND('REPORTOS_CANASTA'!D32&lt;&gt;"",IF(ISNUMBER('REPORTOS_CANASTA'!D32),OR('REPORTOS_CANASTA'!D32&lt;&gt;ROUND('REPORTOS_CANASTA'!D32,0),LEN(TEXT(INT(ABS('REPORTOS_CANASTA'!D32)),"0"))&gt;12),TRUE)),1,0)</f>
        <v/>
      </c>
      <c r="E32">
        <f>IF(AND('REPORTOS_CANASTA'!E32&lt;&gt;"",IF(ISNUMBER('REPORTOS_CANASTA'!E32),OR('REPORTOS_CANASTA'!E32&lt;&gt;ROUND('REPORTOS_CANASTA'!E32,0),LEN(TEXT(INT(ABS('REPORTOS_CANASTA'!E32)),"0"))&gt;12),TRUE)),1,0)</f>
        <v/>
      </c>
      <c r="F32">
        <f>IF(AND('REPORTOS_CANASTA'!F32&lt;&gt;"",IF(ISNUMBER('REPORTOS_CANASTA'!F32),OR('REPORTOS_CANASTA'!F32&lt;&gt;ROUND('REPORTOS_CANASTA'!F32,2),LEN(TEXT(INT(ABS('REPORTOS_CANASTA'!F32)),"0"))&gt;4),TRUE)),1,0)</f>
        <v/>
      </c>
      <c r="G32">
        <f>IF(AND('REPORTOS_CANASTA'!G32&lt;&gt;"",NOT(ISNUMBER('REPORTOS_CANASTA'!G32))),1,0)</f>
        <v/>
      </c>
      <c r="H32">
        <f>IF(AND('REPORTOS_CANASTA'!H32&lt;&gt;"",LEN('REPORTOS_CANASTA'!H32)&gt;37),1,0)</f>
        <v/>
      </c>
      <c r="I32">
        <f>IF(AND('REPORTOS_CANASTA'!I32&lt;&gt;"",LEN('REPORTOS_CANASTA'!I32)&gt;37),1,0)</f>
        <v/>
      </c>
      <c r="J32">
        <f>IF(AND('REPORTOS_CANASTA'!J32&lt;&gt;"",OR(LEN('REPORTOS_CANASTA'!J32)&gt;2,COUNTIF(CL_SECCION_CANASTA,'REPORTOS_CANASTA'!J32)=0)),1,0)</f>
        <v/>
      </c>
      <c r="K32">
        <f>IF(AND('REPORTOS_CANASTA'!K32&lt;&gt;"",LEN('REPORTOS_CANASTA'!K32)&gt;50),1,0)</f>
        <v/>
      </c>
      <c r="L32">
        <f>IF(AND('REPORTOS_CANASTA'!L32&lt;&gt;"",LEN('REPORTOS_CANASTA'!L32)&gt;50),1,0)</f>
        <v/>
      </c>
      <c r="M32">
        <f>IF(AND('REPORTOS_CANASTA'!M32&lt;&gt;"",LEN('REPORTOS_CANASTA'!M32)&gt;50),1,0)</f>
        <v/>
      </c>
      <c r="N32">
        <f>IF(AND('REPORTOS_CANASTA'!N32&lt;&gt;"",NOT(ISNUMBER('REPORTOS_CANASTA'!N32))),1,0)</f>
        <v/>
      </c>
    </row>
    <row r="33">
      <c r="A33">
        <f>IF(AND('REPORTOS_CANASTA'!A33&lt;&gt;"",NOT(ISNUMBER('REPORTOS_CANASTA'!A33))),1,0)</f>
        <v/>
      </c>
      <c r="B33">
        <f>IF(AND('REPORTOS_CANASTA'!B33&lt;&gt;"",LEN('REPORTOS_CANASTA'!B33)&gt;18),1,0)</f>
        <v/>
      </c>
      <c r="C33">
        <f>IF(AND('REPORTOS_CANASTA'!C33&lt;&gt;"",IF(ISNUMBER('REPORTOS_CANASTA'!C33),OR('REPORTOS_CANASTA'!C33&lt;&gt;ROUND('REPORTOS_CANASTA'!C33,8),LEN(TEXT(INT(ABS('REPORTOS_CANASTA'!C33)),"0"))&gt;19),TRUE)),1,0)</f>
        <v/>
      </c>
      <c r="D33">
        <f>IF(AND('REPORTOS_CANASTA'!D33&lt;&gt;"",IF(ISNUMBER('REPORTOS_CANASTA'!D33),OR('REPORTOS_CANASTA'!D33&lt;&gt;ROUND('REPORTOS_CANASTA'!D33,0),LEN(TEXT(INT(ABS('REPORTOS_CANASTA'!D33)),"0"))&gt;12),TRUE)),1,0)</f>
        <v/>
      </c>
      <c r="E33">
        <f>IF(AND('REPORTOS_CANASTA'!E33&lt;&gt;"",IF(ISNUMBER('REPORTOS_CANASTA'!E33),OR('REPORTOS_CANASTA'!E33&lt;&gt;ROUND('REPORTOS_CANASTA'!E33,0),LEN(TEXT(INT(ABS('REPORTOS_CANASTA'!E33)),"0"))&gt;12),TRUE)),1,0)</f>
        <v/>
      </c>
      <c r="F33">
        <f>IF(AND('REPORTOS_CANASTA'!F33&lt;&gt;"",IF(ISNUMBER('REPORTOS_CANASTA'!F33),OR('REPORTOS_CANASTA'!F33&lt;&gt;ROUND('REPORTOS_CANASTA'!F33,2),LEN(TEXT(INT(ABS('REPORTOS_CANASTA'!F33)),"0"))&gt;4),TRUE)),1,0)</f>
        <v/>
      </c>
      <c r="G33">
        <f>IF(AND('REPORTOS_CANASTA'!G33&lt;&gt;"",NOT(ISNUMBER('REPORTOS_CANASTA'!G33))),1,0)</f>
        <v/>
      </c>
      <c r="H33">
        <f>IF(AND('REPORTOS_CANASTA'!H33&lt;&gt;"",LEN('REPORTOS_CANASTA'!H33)&gt;37),1,0)</f>
        <v/>
      </c>
      <c r="I33">
        <f>IF(AND('REPORTOS_CANASTA'!I33&lt;&gt;"",LEN('REPORTOS_CANASTA'!I33)&gt;37),1,0)</f>
        <v/>
      </c>
      <c r="J33">
        <f>IF(AND('REPORTOS_CANASTA'!J33&lt;&gt;"",OR(LEN('REPORTOS_CANASTA'!J33)&gt;2,COUNTIF(CL_SECCION_CANASTA,'REPORTOS_CANASTA'!J33)=0)),1,0)</f>
        <v/>
      </c>
      <c r="K33">
        <f>IF(AND('REPORTOS_CANASTA'!K33&lt;&gt;"",LEN('REPORTOS_CANASTA'!K33)&gt;50),1,0)</f>
        <v/>
      </c>
      <c r="L33">
        <f>IF(AND('REPORTOS_CANASTA'!L33&lt;&gt;"",LEN('REPORTOS_CANASTA'!L33)&gt;50),1,0)</f>
        <v/>
      </c>
      <c r="M33">
        <f>IF(AND('REPORTOS_CANASTA'!M33&lt;&gt;"",LEN('REPORTOS_CANASTA'!M33)&gt;50),1,0)</f>
        <v/>
      </c>
      <c r="N33">
        <f>IF(AND('REPORTOS_CANASTA'!N33&lt;&gt;"",NOT(ISNUMBER('REPORTOS_CANASTA'!N33))),1,0)</f>
        <v/>
      </c>
    </row>
    <row r="34">
      <c r="A34">
        <f>IF(AND('REPORTOS_CANASTA'!A34&lt;&gt;"",NOT(ISNUMBER('REPORTOS_CANASTA'!A34))),1,0)</f>
        <v/>
      </c>
      <c r="B34">
        <f>IF(AND('REPORTOS_CANASTA'!B34&lt;&gt;"",LEN('REPORTOS_CANASTA'!B34)&gt;18),1,0)</f>
        <v/>
      </c>
      <c r="C34">
        <f>IF(AND('REPORTOS_CANASTA'!C34&lt;&gt;"",IF(ISNUMBER('REPORTOS_CANASTA'!C34),OR('REPORTOS_CANASTA'!C34&lt;&gt;ROUND('REPORTOS_CANASTA'!C34,8),LEN(TEXT(INT(ABS('REPORTOS_CANASTA'!C34)),"0"))&gt;19),TRUE)),1,0)</f>
        <v/>
      </c>
      <c r="D34">
        <f>IF(AND('REPORTOS_CANASTA'!D34&lt;&gt;"",IF(ISNUMBER('REPORTOS_CANASTA'!D34),OR('REPORTOS_CANASTA'!D34&lt;&gt;ROUND('REPORTOS_CANASTA'!D34,0),LEN(TEXT(INT(ABS('REPORTOS_CANASTA'!D34)),"0"))&gt;12),TRUE)),1,0)</f>
        <v/>
      </c>
      <c r="E34">
        <f>IF(AND('REPORTOS_CANASTA'!E34&lt;&gt;"",IF(ISNUMBER('REPORTOS_CANASTA'!E34),OR('REPORTOS_CANASTA'!E34&lt;&gt;ROUND('REPORTOS_CANASTA'!E34,0),LEN(TEXT(INT(ABS('REPORTOS_CANASTA'!E34)),"0"))&gt;12),TRUE)),1,0)</f>
        <v/>
      </c>
      <c r="F34">
        <f>IF(AND('REPORTOS_CANASTA'!F34&lt;&gt;"",IF(ISNUMBER('REPORTOS_CANASTA'!F34),OR('REPORTOS_CANASTA'!F34&lt;&gt;ROUND('REPORTOS_CANASTA'!F34,2),LEN(TEXT(INT(ABS('REPORTOS_CANASTA'!F34)),"0"))&gt;4),TRUE)),1,0)</f>
        <v/>
      </c>
      <c r="G34">
        <f>IF(AND('REPORTOS_CANASTA'!G34&lt;&gt;"",NOT(ISNUMBER('REPORTOS_CANASTA'!G34))),1,0)</f>
        <v/>
      </c>
      <c r="H34">
        <f>IF(AND('REPORTOS_CANASTA'!H34&lt;&gt;"",LEN('REPORTOS_CANASTA'!H34)&gt;37),1,0)</f>
        <v/>
      </c>
      <c r="I34">
        <f>IF(AND('REPORTOS_CANASTA'!I34&lt;&gt;"",LEN('REPORTOS_CANASTA'!I34)&gt;37),1,0)</f>
        <v/>
      </c>
      <c r="J34">
        <f>IF(AND('REPORTOS_CANASTA'!J34&lt;&gt;"",OR(LEN('REPORTOS_CANASTA'!J34)&gt;2,COUNTIF(CL_SECCION_CANASTA,'REPORTOS_CANASTA'!J34)=0)),1,0)</f>
        <v/>
      </c>
      <c r="K34">
        <f>IF(AND('REPORTOS_CANASTA'!K34&lt;&gt;"",LEN('REPORTOS_CANASTA'!K34)&gt;50),1,0)</f>
        <v/>
      </c>
      <c r="L34">
        <f>IF(AND('REPORTOS_CANASTA'!L34&lt;&gt;"",LEN('REPORTOS_CANASTA'!L34)&gt;50),1,0)</f>
        <v/>
      </c>
      <c r="M34">
        <f>IF(AND('REPORTOS_CANASTA'!M34&lt;&gt;"",LEN('REPORTOS_CANASTA'!M34)&gt;50),1,0)</f>
        <v/>
      </c>
      <c r="N34">
        <f>IF(AND('REPORTOS_CANASTA'!N34&lt;&gt;"",NOT(ISNUMBER('REPORTOS_CANASTA'!N34))),1,0)</f>
        <v/>
      </c>
    </row>
    <row r="35">
      <c r="A35">
        <f>IF(AND('REPORTOS_CANASTA'!A35&lt;&gt;"",NOT(ISNUMBER('REPORTOS_CANASTA'!A35))),1,0)</f>
        <v/>
      </c>
      <c r="B35">
        <f>IF(AND('REPORTOS_CANASTA'!B35&lt;&gt;"",LEN('REPORTOS_CANASTA'!B35)&gt;18),1,0)</f>
        <v/>
      </c>
      <c r="C35">
        <f>IF(AND('REPORTOS_CANASTA'!C35&lt;&gt;"",IF(ISNUMBER('REPORTOS_CANASTA'!C35),OR('REPORTOS_CANASTA'!C35&lt;&gt;ROUND('REPORTOS_CANASTA'!C35,8),LEN(TEXT(INT(ABS('REPORTOS_CANASTA'!C35)),"0"))&gt;19),TRUE)),1,0)</f>
        <v/>
      </c>
      <c r="D35">
        <f>IF(AND('REPORTOS_CANASTA'!D35&lt;&gt;"",IF(ISNUMBER('REPORTOS_CANASTA'!D35),OR('REPORTOS_CANASTA'!D35&lt;&gt;ROUND('REPORTOS_CANASTA'!D35,0),LEN(TEXT(INT(ABS('REPORTOS_CANASTA'!D35)),"0"))&gt;12),TRUE)),1,0)</f>
        <v/>
      </c>
      <c r="E35">
        <f>IF(AND('REPORTOS_CANASTA'!E35&lt;&gt;"",IF(ISNUMBER('REPORTOS_CANASTA'!E35),OR('REPORTOS_CANASTA'!E35&lt;&gt;ROUND('REPORTOS_CANASTA'!E35,0),LEN(TEXT(INT(ABS('REPORTOS_CANASTA'!E35)),"0"))&gt;12),TRUE)),1,0)</f>
        <v/>
      </c>
      <c r="F35">
        <f>IF(AND('REPORTOS_CANASTA'!F35&lt;&gt;"",IF(ISNUMBER('REPORTOS_CANASTA'!F35),OR('REPORTOS_CANASTA'!F35&lt;&gt;ROUND('REPORTOS_CANASTA'!F35,2),LEN(TEXT(INT(ABS('REPORTOS_CANASTA'!F35)),"0"))&gt;4),TRUE)),1,0)</f>
        <v/>
      </c>
      <c r="G35">
        <f>IF(AND('REPORTOS_CANASTA'!G35&lt;&gt;"",NOT(ISNUMBER('REPORTOS_CANASTA'!G35))),1,0)</f>
        <v/>
      </c>
      <c r="H35">
        <f>IF(AND('REPORTOS_CANASTA'!H35&lt;&gt;"",LEN('REPORTOS_CANASTA'!H35)&gt;37),1,0)</f>
        <v/>
      </c>
      <c r="I35">
        <f>IF(AND('REPORTOS_CANASTA'!I35&lt;&gt;"",LEN('REPORTOS_CANASTA'!I35)&gt;37),1,0)</f>
        <v/>
      </c>
      <c r="J35">
        <f>IF(AND('REPORTOS_CANASTA'!J35&lt;&gt;"",OR(LEN('REPORTOS_CANASTA'!J35)&gt;2,COUNTIF(CL_SECCION_CANASTA,'REPORTOS_CANASTA'!J35)=0)),1,0)</f>
        <v/>
      </c>
      <c r="K35">
        <f>IF(AND('REPORTOS_CANASTA'!K35&lt;&gt;"",LEN('REPORTOS_CANASTA'!K35)&gt;50),1,0)</f>
        <v/>
      </c>
      <c r="L35">
        <f>IF(AND('REPORTOS_CANASTA'!L35&lt;&gt;"",LEN('REPORTOS_CANASTA'!L35)&gt;50),1,0)</f>
        <v/>
      </c>
      <c r="M35">
        <f>IF(AND('REPORTOS_CANASTA'!M35&lt;&gt;"",LEN('REPORTOS_CANASTA'!M35)&gt;50),1,0)</f>
        <v/>
      </c>
      <c r="N35">
        <f>IF(AND('REPORTOS_CANASTA'!N35&lt;&gt;"",NOT(ISNUMBER('REPORTOS_CANASTA'!N35))),1,0)</f>
        <v/>
      </c>
    </row>
    <row r="36">
      <c r="A36">
        <f>IF(AND('REPORTOS_CANASTA'!A36&lt;&gt;"",NOT(ISNUMBER('REPORTOS_CANASTA'!A36))),1,0)</f>
        <v/>
      </c>
      <c r="B36">
        <f>IF(AND('REPORTOS_CANASTA'!B36&lt;&gt;"",LEN('REPORTOS_CANASTA'!B36)&gt;18),1,0)</f>
        <v/>
      </c>
      <c r="C36">
        <f>IF(AND('REPORTOS_CANASTA'!C36&lt;&gt;"",IF(ISNUMBER('REPORTOS_CANASTA'!C36),OR('REPORTOS_CANASTA'!C36&lt;&gt;ROUND('REPORTOS_CANASTA'!C36,8),LEN(TEXT(INT(ABS('REPORTOS_CANASTA'!C36)),"0"))&gt;19),TRUE)),1,0)</f>
        <v/>
      </c>
      <c r="D36">
        <f>IF(AND('REPORTOS_CANASTA'!D36&lt;&gt;"",IF(ISNUMBER('REPORTOS_CANASTA'!D36),OR('REPORTOS_CANASTA'!D36&lt;&gt;ROUND('REPORTOS_CANASTA'!D36,0),LEN(TEXT(INT(ABS('REPORTOS_CANASTA'!D36)),"0"))&gt;12),TRUE)),1,0)</f>
        <v/>
      </c>
      <c r="E36">
        <f>IF(AND('REPORTOS_CANASTA'!E36&lt;&gt;"",IF(ISNUMBER('REPORTOS_CANASTA'!E36),OR('REPORTOS_CANASTA'!E36&lt;&gt;ROUND('REPORTOS_CANASTA'!E36,0),LEN(TEXT(INT(ABS('REPORTOS_CANASTA'!E36)),"0"))&gt;12),TRUE)),1,0)</f>
        <v/>
      </c>
      <c r="F36">
        <f>IF(AND('REPORTOS_CANASTA'!F36&lt;&gt;"",IF(ISNUMBER('REPORTOS_CANASTA'!F36),OR('REPORTOS_CANASTA'!F36&lt;&gt;ROUND('REPORTOS_CANASTA'!F36,2),LEN(TEXT(INT(ABS('REPORTOS_CANASTA'!F36)),"0"))&gt;4),TRUE)),1,0)</f>
        <v/>
      </c>
      <c r="G36">
        <f>IF(AND('REPORTOS_CANASTA'!G36&lt;&gt;"",NOT(ISNUMBER('REPORTOS_CANASTA'!G36))),1,0)</f>
        <v/>
      </c>
      <c r="H36">
        <f>IF(AND('REPORTOS_CANASTA'!H36&lt;&gt;"",LEN('REPORTOS_CANASTA'!H36)&gt;37),1,0)</f>
        <v/>
      </c>
      <c r="I36">
        <f>IF(AND('REPORTOS_CANASTA'!I36&lt;&gt;"",LEN('REPORTOS_CANASTA'!I36)&gt;37),1,0)</f>
        <v/>
      </c>
      <c r="J36">
        <f>IF(AND('REPORTOS_CANASTA'!J36&lt;&gt;"",OR(LEN('REPORTOS_CANASTA'!J36)&gt;2,COUNTIF(CL_SECCION_CANASTA,'REPORTOS_CANASTA'!J36)=0)),1,0)</f>
        <v/>
      </c>
      <c r="K36">
        <f>IF(AND('REPORTOS_CANASTA'!K36&lt;&gt;"",LEN('REPORTOS_CANASTA'!K36)&gt;50),1,0)</f>
        <v/>
      </c>
      <c r="L36">
        <f>IF(AND('REPORTOS_CANASTA'!L36&lt;&gt;"",LEN('REPORTOS_CANASTA'!L36)&gt;50),1,0)</f>
        <v/>
      </c>
      <c r="M36">
        <f>IF(AND('REPORTOS_CANASTA'!M36&lt;&gt;"",LEN('REPORTOS_CANASTA'!M36)&gt;50),1,0)</f>
        <v/>
      </c>
      <c r="N36">
        <f>IF(AND('REPORTOS_CANASTA'!N36&lt;&gt;"",NOT(ISNUMBER('REPORTOS_CANASTA'!N36))),1,0)</f>
        <v/>
      </c>
    </row>
    <row r="37">
      <c r="A37">
        <f>IF(AND('REPORTOS_CANASTA'!A37&lt;&gt;"",NOT(ISNUMBER('REPORTOS_CANASTA'!A37))),1,0)</f>
        <v/>
      </c>
      <c r="B37">
        <f>IF(AND('REPORTOS_CANASTA'!B37&lt;&gt;"",LEN('REPORTOS_CANASTA'!B37)&gt;18),1,0)</f>
        <v/>
      </c>
      <c r="C37">
        <f>IF(AND('REPORTOS_CANASTA'!C37&lt;&gt;"",IF(ISNUMBER('REPORTOS_CANASTA'!C37),OR('REPORTOS_CANASTA'!C37&lt;&gt;ROUND('REPORTOS_CANASTA'!C37,8),LEN(TEXT(INT(ABS('REPORTOS_CANASTA'!C37)),"0"))&gt;19),TRUE)),1,0)</f>
        <v/>
      </c>
      <c r="D37">
        <f>IF(AND('REPORTOS_CANASTA'!D37&lt;&gt;"",IF(ISNUMBER('REPORTOS_CANASTA'!D37),OR('REPORTOS_CANASTA'!D37&lt;&gt;ROUND('REPORTOS_CANASTA'!D37,0),LEN(TEXT(INT(ABS('REPORTOS_CANASTA'!D37)),"0"))&gt;12),TRUE)),1,0)</f>
        <v/>
      </c>
      <c r="E37">
        <f>IF(AND('REPORTOS_CANASTA'!E37&lt;&gt;"",IF(ISNUMBER('REPORTOS_CANASTA'!E37),OR('REPORTOS_CANASTA'!E37&lt;&gt;ROUND('REPORTOS_CANASTA'!E37,0),LEN(TEXT(INT(ABS('REPORTOS_CANASTA'!E37)),"0"))&gt;12),TRUE)),1,0)</f>
        <v/>
      </c>
      <c r="F37">
        <f>IF(AND('REPORTOS_CANASTA'!F37&lt;&gt;"",IF(ISNUMBER('REPORTOS_CANASTA'!F37),OR('REPORTOS_CANASTA'!F37&lt;&gt;ROUND('REPORTOS_CANASTA'!F37,2),LEN(TEXT(INT(ABS('REPORTOS_CANASTA'!F37)),"0"))&gt;4),TRUE)),1,0)</f>
        <v/>
      </c>
      <c r="G37">
        <f>IF(AND('REPORTOS_CANASTA'!G37&lt;&gt;"",NOT(ISNUMBER('REPORTOS_CANASTA'!G37))),1,0)</f>
        <v/>
      </c>
      <c r="H37">
        <f>IF(AND('REPORTOS_CANASTA'!H37&lt;&gt;"",LEN('REPORTOS_CANASTA'!H37)&gt;37),1,0)</f>
        <v/>
      </c>
      <c r="I37">
        <f>IF(AND('REPORTOS_CANASTA'!I37&lt;&gt;"",LEN('REPORTOS_CANASTA'!I37)&gt;37),1,0)</f>
        <v/>
      </c>
      <c r="J37">
        <f>IF(AND('REPORTOS_CANASTA'!J37&lt;&gt;"",OR(LEN('REPORTOS_CANASTA'!J37)&gt;2,COUNTIF(CL_SECCION_CANASTA,'REPORTOS_CANASTA'!J37)=0)),1,0)</f>
        <v/>
      </c>
      <c r="K37">
        <f>IF(AND('REPORTOS_CANASTA'!K37&lt;&gt;"",LEN('REPORTOS_CANASTA'!K37)&gt;50),1,0)</f>
        <v/>
      </c>
      <c r="L37">
        <f>IF(AND('REPORTOS_CANASTA'!L37&lt;&gt;"",LEN('REPORTOS_CANASTA'!L37)&gt;50),1,0)</f>
        <v/>
      </c>
      <c r="M37">
        <f>IF(AND('REPORTOS_CANASTA'!M37&lt;&gt;"",LEN('REPORTOS_CANASTA'!M37)&gt;50),1,0)</f>
        <v/>
      </c>
      <c r="N37">
        <f>IF(AND('REPORTOS_CANASTA'!N37&lt;&gt;"",NOT(ISNUMBER('REPORTOS_CANASTA'!N37))),1,0)</f>
        <v/>
      </c>
    </row>
    <row r="38">
      <c r="A38">
        <f>IF(AND('REPORTOS_CANASTA'!A38&lt;&gt;"",NOT(ISNUMBER('REPORTOS_CANASTA'!A38))),1,0)</f>
        <v/>
      </c>
      <c r="B38">
        <f>IF(AND('REPORTOS_CANASTA'!B38&lt;&gt;"",LEN('REPORTOS_CANASTA'!B38)&gt;18),1,0)</f>
        <v/>
      </c>
      <c r="C38">
        <f>IF(AND('REPORTOS_CANASTA'!C38&lt;&gt;"",IF(ISNUMBER('REPORTOS_CANASTA'!C38),OR('REPORTOS_CANASTA'!C38&lt;&gt;ROUND('REPORTOS_CANASTA'!C38,8),LEN(TEXT(INT(ABS('REPORTOS_CANASTA'!C38)),"0"))&gt;19),TRUE)),1,0)</f>
        <v/>
      </c>
      <c r="D38">
        <f>IF(AND('REPORTOS_CANASTA'!D38&lt;&gt;"",IF(ISNUMBER('REPORTOS_CANASTA'!D38),OR('REPORTOS_CANASTA'!D38&lt;&gt;ROUND('REPORTOS_CANASTA'!D38,0),LEN(TEXT(INT(ABS('REPORTOS_CANASTA'!D38)),"0"))&gt;12),TRUE)),1,0)</f>
        <v/>
      </c>
      <c r="E38">
        <f>IF(AND('REPORTOS_CANASTA'!E38&lt;&gt;"",IF(ISNUMBER('REPORTOS_CANASTA'!E38),OR('REPORTOS_CANASTA'!E38&lt;&gt;ROUND('REPORTOS_CANASTA'!E38,0),LEN(TEXT(INT(ABS('REPORTOS_CANASTA'!E38)),"0"))&gt;12),TRUE)),1,0)</f>
        <v/>
      </c>
      <c r="F38">
        <f>IF(AND('REPORTOS_CANASTA'!F38&lt;&gt;"",IF(ISNUMBER('REPORTOS_CANASTA'!F38),OR('REPORTOS_CANASTA'!F38&lt;&gt;ROUND('REPORTOS_CANASTA'!F38,2),LEN(TEXT(INT(ABS('REPORTOS_CANASTA'!F38)),"0"))&gt;4),TRUE)),1,0)</f>
        <v/>
      </c>
      <c r="G38">
        <f>IF(AND('REPORTOS_CANASTA'!G38&lt;&gt;"",NOT(ISNUMBER('REPORTOS_CANASTA'!G38))),1,0)</f>
        <v/>
      </c>
      <c r="H38">
        <f>IF(AND('REPORTOS_CANASTA'!H38&lt;&gt;"",LEN('REPORTOS_CANASTA'!H38)&gt;37),1,0)</f>
        <v/>
      </c>
      <c r="I38">
        <f>IF(AND('REPORTOS_CANASTA'!I38&lt;&gt;"",LEN('REPORTOS_CANASTA'!I38)&gt;37),1,0)</f>
        <v/>
      </c>
      <c r="J38">
        <f>IF(AND('REPORTOS_CANASTA'!J38&lt;&gt;"",OR(LEN('REPORTOS_CANASTA'!J38)&gt;2,COUNTIF(CL_SECCION_CANASTA,'REPORTOS_CANASTA'!J38)=0)),1,0)</f>
        <v/>
      </c>
      <c r="K38">
        <f>IF(AND('REPORTOS_CANASTA'!K38&lt;&gt;"",LEN('REPORTOS_CANASTA'!K38)&gt;50),1,0)</f>
        <v/>
      </c>
      <c r="L38">
        <f>IF(AND('REPORTOS_CANASTA'!L38&lt;&gt;"",LEN('REPORTOS_CANASTA'!L38)&gt;50),1,0)</f>
        <v/>
      </c>
      <c r="M38">
        <f>IF(AND('REPORTOS_CANASTA'!M38&lt;&gt;"",LEN('REPORTOS_CANASTA'!M38)&gt;50),1,0)</f>
        <v/>
      </c>
      <c r="N38">
        <f>IF(AND('REPORTOS_CANASTA'!N38&lt;&gt;"",NOT(ISNUMBER('REPORTOS_CANASTA'!N38))),1,0)</f>
        <v/>
      </c>
    </row>
    <row r="39">
      <c r="A39">
        <f>IF(AND('REPORTOS_CANASTA'!A39&lt;&gt;"",NOT(ISNUMBER('REPORTOS_CANASTA'!A39))),1,0)</f>
        <v/>
      </c>
      <c r="B39">
        <f>IF(AND('REPORTOS_CANASTA'!B39&lt;&gt;"",LEN('REPORTOS_CANASTA'!B39)&gt;18),1,0)</f>
        <v/>
      </c>
      <c r="C39">
        <f>IF(AND('REPORTOS_CANASTA'!C39&lt;&gt;"",IF(ISNUMBER('REPORTOS_CANASTA'!C39),OR('REPORTOS_CANASTA'!C39&lt;&gt;ROUND('REPORTOS_CANASTA'!C39,8),LEN(TEXT(INT(ABS('REPORTOS_CANASTA'!C39)),"0"))&gt;19),TRUE)),1,0)</f>
        <v/>
      </c>
      <c r="D39">
        <f>IF(AND('REPORTOS_CANASTA'!D39&lt;&gt;"",IF(ISNUMBER('REPORTOS_CANASTA'!D39),OR('REPORTOS_CANASTA'!D39&lt;&gt;ROUND('REPORTOS_CANASTA'!D39,0),LEN(TEXT(INT(ABS('REPORTOS_CANASTA'!D39)),"0"))&gt;12),TRUE)),1,0)</f>
        <v/>
      </c>
      <c r="E39">
        <f>IF(AND('REPORTOS_CANASTA'!E39&lt;&gt;"",IF(ISNUMBER('REPORTOS_CANASTA'!E39),OR('REPORTOS_CANASTA'!E39&lt;&gt;ROUND('REPORTOS_CANASTA'!E39,0),LEN(TEXT(INT(ABS('REPORTOS_CANASTA'!E39)),"0"))&gt;12),TRUE)),1,0)</f>
        <v/>
      </c>
      <c r="F39">
        <f>IF(AND('REPORTOS_CANASTA'!F39&lt;&gt;"",IF(ISNUMBER('REPORTOS_CANASTA'!F39),OR('REPORTOS_CANASTA'!F39&lt;&gt;ROUND('REPORTOS_CANASTA'!F39,2),LEN(TEXT(INT(ABS('REPORTOS_CANASTA'!F39)),"0"))&gt;4),TRUE)),1,0)</f>
        <v/>
      </c>
      <c r="G39">
        <f>IF(AND('REPORTOS_CANASTA'!G39&lt;&gt;"",NOT(ISNUMBER('REPORTOS_CANASTA'!G39))),1,0)</f>
        <v/>
      </c>
      <c r="H39">
        <f>IF(AND('REPORTOS_CANASTA'!H39&lt;&gt;"",LEN('REPORTOS_CANASTA'!H39)&gt;37),1,0)</f>
        <v/>
      </c>
      <c r="I39">
        <f>IF(AND('REPORTOS_CANASTA'!I39&lt;&gt;"",LEN('REPORTOS_CANASTA'!I39)&gt;37),1,0)</f>
        <v/>
      </c>
      <c r="J39">
        <f>IF(AND('REPORTOS_CANASTA'!J39&lt;&gt;"",OR(LEN('REPORTOS_CANASTA'!J39)&gt;2,COUNTIF(CL_SECCION_CANASTA,'REPORTOS_CANASTA'!J39)=0)),1,0)</f>
        <v/>
      </c>
      <c r="K39">
        <f>IF(AND('REPORTOS_CANASTA'!K39&lt;&gt;"",LEN('REPORTOS_CANASTA'!K39)&gt;50),1,0)</f>
        <v/>
      </c>
      <c r="L39">
        <f>IF(AND('REPORTOS_CANASTA'!L39&lt;&gt;"",LEN('REPORTOS_CANASTA'!L39)&gt;50),1,0)</f>
        <v/>
      </c>
      <c r="M39">
        <f>IF(AND('REPORTOS_CANASTA'!M39&lt;&gt;"",LEN('REPORTOS_CANASTA'!M39)&gt;50),1,0)</f>
        <v/>
      </c>
      <c r="N39">
        <f>IF(AND('REPORTOS_CANASTA'!N39&lt;&gt;"",NOT(ISNUMBER('REPORTOS_CANASTA'!N39))),1,0)</f>
        <v/>
      </c>
    </row>
    <row r="40">
      <c r="A40">
        <f>IF(AND('REPORTOS_CANASTA'!A40&lt;&gt;"",NOT(ISNUMBER('REPORTOS_CANASTA'!A40))),1,0)</f>
        <v/>
      </c>
      <c r="B40">
        <f>IF(AND('REPORTOS_CANASTA'!B40&lt;&gt;"",LEN('REPORTOS_CANASTA'!B40)&gt;18),1,0)</f>
        <v/>
      </c>
      <c r="C40">
        <f>IF(AND('REPORTOS_CANASTA'!C40&lt;&gt;"",IF(ISNUMBER('REPORTOS_CANASTA'!C40),OR('REPORTOS_CANASTA'!C40&lt;&gt;ROUND('REPORTOS_CANASTA'!C40,8),LEN(TEXT(INT(ABS('REPORTOS_CANASTA'!C40)),"0"))&gt;19),TRUE)),1,0)</f>
        <v/>
      </c>
      <c r="D40">
        <f>IF(AND('REPORTOS_CANASTA'!D40&lt;&gt;"",IF(ISNUMBER('REPORTOS_CANASTA'!D40),OR('REPORTOS_CANASTA'!D40&lt;&gt;ROUND('REPORTOS_CANASTA'!D40,0),LEN(TEXT(INT(ABS('REPORTOS_CANASTA'!D40)),"0"))&gt;12),TRUE)),1,0)</f>
        <v/>
      </c>
      <c r="E40">
        <f>IF(AND('REPORTOS_CANASTA'!E40&lt;&gt;"",IF(ISNUMBER('REPORTOS_CANASTA'!E40),OR('REPORTOS_CANASTA'!E40&lt;&gt;ROUND('REPORTOS_CANASTA'!E40,0),LEN(TEXT(INT(ABS('REPORTOS_CANASTA'!E40)),"0"))&gt;12),TRUE)),1,0)</f>
        <v/>
      </c>
      <c r="F40">
        <f>IF(AND('REPORTOS_CANASTA'!F40&lt;&gt;"",IF(ISNUMBER('REPORTOS_CANASTA'!F40),OR('REPORTOS_CANASTA'!F40&lt;&gt;ROUND('REPORTOS_CANASTA'!F40,2),LEN(TEXT(INT(ABS('REPORTOS_CANASTA'!F40)),"0"))&gt;4),TRUE)),1,0)</f>
        <v/>
      </c>
      <c r="G40">
        <f>IF(AND('REPORTOS_CANASTA'!G40&lt;&gt;"",NOT(ISNUMBER('REPORTOS_CANASTA'!G40))),1,0)</f>
        <v/>
      </c>
      <c r="H40">
        <f>IF(AND('REPORTOS_CANASTA'!H40&lt;&gt;"",LEN('REPORTOS_CANASTA'!H40)&gt;37),1,0)</f>
        <v/>
      </c>
      <c r="I40">
        <f>IF(AND('REPORTOS_CANASTA'!I40&lt;&gt;"",LEN('REPORTOS_CANASTA'!I40)&gt;37),1,0)</f>
        <v/>
      </c>
      <c r="J40">
        <f>IF(AND('REPORTOS_CANASTA'!J40&lt;&gt;"",OR(LEN('REPORTOS_CANASTA'!J40)&gt;2,COUNTIF(CL_SECCION_CANASTA,'REPORTOS_CANASTA'!J40)=0)),1,0)</f>
        <v/>
      </c>
      <c r="K40">
        <f>IF(AND('REPORTOS_CANASTA'!K40&lt;&gt;"",LEN('REPORTOS_CANASTA'!K40)&gt;50),1,0)</f>
        <v/>
      </c>
      <c r="L40">
        <f>IF(AND('REPORTOS_CANASTA'!L40&lt;&gt;"",LEN('REPORTOS_CANASTA'!L40)&gt;50),1,0)</f>
        <v/>
      </c>
      <c r="M40">
        <f>IF(AND('REPORTOS_CANASTA'!M40&lt;&gt;"",LEN('REPORTOS_CANASTA'!M40)&gt;50),1,0)</f>
        <v/>
      </c>
      <c r="N40">
        <f>IF(AND('REPORTOS_CANASTA'!N40&lt;&gt;"",NOT(ISNUMBER('REPORTOS_CANASTA'!N40))),1,0)</f>
        <v/>
      </c>
    </row>
    <row r="41">
      <c r="A41">
        <f>IF(AND('REPORTOS_CANASTA'!A41&lt;&gt;"",NOT(ISNUMBER('REPORTOS_CANASTA'!A41))),1,0)</f>
        <v/>
      </c>
      <c r="B41">
        <f>IF(AND('REPORTOS_CANASTA'!B41&lt;&gt;"",LEN('REPORTOS_CANASTA'!B41)&gt;18),1,0)</f>
        <v/>
      </c>
      <c r="C41">
        <f>IF(AND('REPORTOS_CANASTA'!C41&lt;&gt;"",IF(ISNUMBER('REPORTOS_CANASTA'!C41),OR('REPORTOS_CANASTA'!C41&lt;&gt;ROUND('REPORTOS_CANASTA'!C41,8),LEN(TEXT(INT(ABS('REPORTOS_CANASTA'!C41)),"0"))&gt;19),TRUE)),1,0)</f>
        <v/>
      </c>
      <c r="D41">
        <f>IF(AND('REPORTOS_CANASTA'!D41&lt;&gt;"",IF(ISNUMBER('REPORTOS_CANASTA'!D41),OR('REPORTOS_CANASTA'!D41&lt;&gt;ROUND('REPORTOS_CANASTA'!D41,0),LEN(TEXT(INT(ABS('REPORTOS_CANASTA'!D41)),"0"))&gt;12),TRUE)),1,0)</f>
        <v/>
      </c>
      <c r="E41">
        <f>IF(AND('REPORTOS_CANASTA'!E41&lt;&gt;"",IF(ISNUMBER('REPORTOS_CANASTA'!E41),OR('REPORTOS_CANASTA'!E41&lt;&gt;ROUND('REPORTOS_CANASTA'!E41,0),LEN(TEXT(INT(ABS('REPORTOS_CANASTA'!E41)),"0"))&gt;12),TRUE)),1,0)</f>
        <v/>
      </c>
      <c r="F41">
        <f>IF(AND('REPORTOS_CANASTA'!F41&lt;&gt;"",IF(ISNUMBER('REPORTOS_CANASTA'!F41),OR('REPORTOS_CANASTA'!F41&lt;&gt;ROUND('REPORTOS_CANASTA'!F41,2),LEN(TEXT(INT(ABS('REPORTOS_CANASTA'!F41)),"0"))&gt;4),TRUE)),1,0)</f>
        <v/>
      </c>
      <c r="G41">
        <f>IF(AND('REPORTOS_CANASTA'!G41&lt;&gt;"",NOT(ISNUMBER('REPORTOS_CANASTA'!G41))),1,0)</f>
        <v/>
      </c>
      <c r="H41">
        <f>IF(AND('REPORTOS_CANASTA'!H41&lt;&gt;"",LEN('REPORTOS_CANASTA'!H41)&gt;37),1,0)</f>
        <v/>
      </c>
      <c r="I41">
        <f>IF(AND('REPORTOS_CANASTA'!I41&lt;&gt;"",LEN('REPORTOS_CANASTA'!I41)&gt;37),1,0)</f>
        <v/>
      </c>
      <c r="J41">
        <f>IF(AND('REPORTOS_CANASTA'!J41&lt;&gt;"",OR(LEN('REPORTOS_CANASTA'!J41)&gt;2,COUNTIF(CL_SECCION_CANASTA,'REPORTOS_CANASTA'!J41)=0)),1,0)</f>
        <v/>
      </c>
      <c r="K41">
        <f>IF(AND('REPORTOS_CANASTA'!K41&lt;&gt;"",LEN('REPORTOS_CANASTA'!K41)&gt;50),1,0)</f>
        <v/>
      </c>
      <c r="L41">
        <f>IF(AND('REPORTOS_CANASTA'!L41&lt;&gt;"",LEN('REPORTOS_CANASTA'!L41)&gt;50),1,0)</f>
        <v/>
      </c>
      <c r="M41">
        <f>IF(AND('REPORTOS_CANASTA'!M41&lt;&gt;"",LEN('REPORTOS_CANASTA'!M41)&gt;50),1,0)</f>
        <v/>
      </c>
      <c r="N41">
        <f>IF(AND('REPORTOS_CANASTA'!N41&lt;&gt;"",NOT(ISNUMBER('REPORTOS_CANASTA'!N41))),1,0)</f>
        <v/>
      </c>
    </row>
    <row r="42">
      <c r="A42">
        <f>IF(AND('REPORTOS_CANASTA'!A42&lt;&gt;"",NOT(ISNUMBER('REPORTOS_CANASTA'!A42))),1,0)</f>
        <v/>
      </c>
      <c r="B42">
        <f>IF(AND('REPORTOS_CANASTA'!B42&lt;&gt;"",LEN('REPORTOS_CANASTA'!B42)&gt;18),1,0)</f>
        <v/>
      </c>
      <c r="C42">
        <f>IF(AND('REPORTOS_CANASTA'!C42&lt;&gt;"",IF(ISNUMBER('REPORTOS_CANASTA'!C42),OR('REPORTOS_CANASTA'!C42&lt;&gt;ROUND('REPORTOS_CANASTA'!C42,8),LEN(TEXT(INT(ABS('REPORTOS_CANASTA'!C42)),"0"))&gt;19),TRUE)),1,0)</f>
        <v/>
      </c>
      <c r="D42">
        <f>IF(AND('REPORTOS_CANASTA'!D42&lt;&gt;"",IF(ISNUMBER('REPORTOS_CANASTA'!D42),OR('REPORTOS_CANASTA'!D42&lt;&gt;ROUND('REPORTOS_CANASTA'!D42,0),LEN(TEXT(INT(ABS('REPORTOS_CANASTA'!D42)),"0"))&gt;12),TRUE)),1,0)</f>
        <v/>
      </c>
      <c r="E42">
        <f>IF(AND('REPORTOS_CANASTA'!E42&lt;&gt;"",IF(ISNUMBER('REPORTOS_CANASTA'!E42),OR('REPORTOS_CANASTA'!E42&lt;&gt;ROUND('REPORTOS_CANASTA'!E42,0),LEN(TEXT(INT(ABS('REPORTOS_CANASTA'!E42)),"0"))&gt;12),TRUE)),1,0)</f>
        <v/>
      </c>
      <c r="F42">
        <f>IF(AND('REPORTOS_CANASTA'!F42&lt;&gt;"",IF(ISNUMBER('REPORTOS_CANASTA'!F42),OR('REPORTOS_CANASTA'!F42&lt;&gt;ROUND('REPORTOS_CANASTA'!F42,2),LEN(TEXT(INT(ABS('REPORTOS_CANASTA'!F42)),"0"))&gt;4),TRUE)),1,0)</f>
        <v/>
      </c>
      <c r="G42">
        <f>IF(AND('REPORTOS_CANASTA'!G42&lt;&gt;"",NOT(ISNUMBER('REPORTOS_CANASTA'!G42))),1,0)</f>
        <v/>
      </c>
      <c r="H42">
        <f>IF(AND('REPORTOS_CANASTA'!H42&lt;&gt;"",LEN('REPORTOS_CANASTA'!H42)&gt;37),1,0)</f>
        <v/>
      </c>
      <c r="I42">
        <f>IF(AND('REPORTOS_CANASTA'!I42&lt;&gt;"",LEN('REPORTOS_CANASTA'!I42)&gt;37),1,0)</f>
        <v/>
      </c>
      <c r="J42">
        <f>IF(AND('REPORTOS_CANASTA'!J42&lt;&gt;"",OR(LEN('REPORTOS_CANASTA'!J42)&gt;2,COUNTIF(CL_SECCION_CANASTA,'REPORTOS_CANASTA'!J42)=0)),1,0)</f>
        <v/>
      </c>
      <c r="K42">
        <f>IF(AND('REPORTOS_CANASTA'!K42&lt;&gt;"",LEN('REPORTOS_CANASTA'!K42)&gt;50),1,0)</f>
        <v/>
      </c>
      <c r="L42">
        <f>IF(AND('REPORTOS_CANASTA'!L42&lt;&gt;"",LEN('REPORTOS_CANASTA'!L42)&gt;50),1,0)</f>
        <v/>
      </c>
      <c r="M42">
        <f>IF(AND('REPORTOS_CANASTA'!M42&lt;&gt;"",LEN('REPORTOS_CANASTA'!M42)&gt;50),1,0)</f>
        <v/>
      </c>
      <c r="N42">
        <f>IF(AND('REPORTOS_CANASTA'!N42&lt;&gt;"",NOT(ISNUMBER('REPORTOS_CANASTA'!N42))),1,0)</f>
        <v/>
      </c>
    </row>
    <row r="43">
      <c r="A43">
        <f>IF(AND('REPORTOS_CANASTA'!A43&lt;&gt;"",NOT(ISNUMBER('REPORTOS_CANASTA'!A43))),1,0)</f>
        <v/>
      </c>
      <c r="B43">
        <f>IF(AND('REPORTOS_CANASTA'!B43&lt;&gt;"",LEN('REPORTOS_CANASTA'!B43)&gt;18),1,0)</f>
        <v/>
      </c>
      <c r="C43">
        <f>IF(AND('REPORTOS_CANASTA'!C43&lt;&gt;"",IF(ISNUMBER('REPORTOS_CANASTA'!C43),OR('REPORTOS_CANASTA'!C43&lt;&gt;ROUND('REPORTOS_CANASTA'!C43,8),LEN(TEXT(INT(ABS('REPORTOS_CANASTA'!C43)),"0"))&gt;19),TRUE)),1,0)</f>
        <v/>
      </c>
      <c r="D43">
        <f>IF(AND('REPORTOS_CANASTA'!D43&lt;&gt;"",IF(ISNUMBER('REPORTOS_CANASTA'!D43),OR('REPORTOS_CANASTA'!D43&lt;&gt;ROUND('REPORTOS_CANASTA'!D43,0),LEN(TEXT(INT(ABS('REPORTOS_CANASTA'!D43)),"0"))&gt;12),TRUE)),1,0)</f>
        <v/>
      </c>
      <c r="E43">
        <f>IF(AND('REPORTOS_CANASTA'!E43&lt;&gt;"",IF(ISNUMBER('REPORTOS_CANASTA'!E43),OR('REPORTOS_CANASTA'!E43&lt;&gt;ROUND('REPORTOS_CANASTA'!E43,0),LEN(TEXT(INT(ABS('REPORTOS_CANASTA'!E43)),"0"))&gt;12),TRUE)),1,0)</f>
        <v/>
      </c>
      <c r="F43">
        <f>IF(AND('REPORTOS_CANASTA'!F43&lt;&gt;"",IF(ISNUMBER('REPORTOS_CANASTA'!F43),OR('REPORTOS_CANASTA'!F43&lt;&gt;ROUND('REPORTOS_CANASTA'!F43,2),LEN(TEXT(INT(ABS('REPORTOS_CANASTA'!F43)),"0"))&gt;4),TRUE)),1,0)</f>
        <v/>
      </c>
      <c r="G43">
        <f>IF(AND('REPORTOS_CANASTA'!G43&lt;&gt;"",NOT(ISNUMBER('REPORTOS_CANASTA'!G43))),1,0)</f>
        <v/>
      </c>
      <c r="H43">
        <f>IF(AND('REPORTOS_CANASTA'!H43&lt;&gt;"",LEN('REPORTOS_CANASTA'!H43)&gt;37),1,0)</f>
        <v/>
      </c>
      <c r="I43">
        <f>IF(AND('REPORTOS_CANASTA'!I43&lt;&gt;"",LEN('REPORTOS_CANASTA'!I43)&gt;37),1,0)</f>
        <v/>
      </c>
      <c r="J43">
        <f>IF(AND('REPORTOS_CANASTA'!J43&lt;&gt;"",OR(LEN('REPORTOS_CANASTA'!J43)&gt;2,COUNTIF(CL_SECCION_CANASTA,'REPORTOS_CANASTA'!J43)=0)),1,0)</f>
        <v/>
      </c>
      <c r="K43">
        <f>IF(AND('REPORTOS_CANASTA'!K43&lt;&gt;"",LEN('REPORTOS_CANASTA'!K43)&gt;50),1,0)</f>
        <v/>
      </c>
      <c r="L43">
        <f>IF(AND('REPORTOS_CANASTA'!L43&lt;&gt;"",LEN('REPORTOS_CANASTA'!L43)&gt;50),1,0)</f>
        <v/>
      </c>
      <c r="M43">
        <f>IF(AND('REPORTOS_CANASTA'!M43&lt;&gt;"",LEN('REPORTOS_CANASTA'!M43)&gt;50),1,0)</f>
        <v/>
      </c>
      <c r="N43">
        <f>IF(AND('REPORTOS_CANASTA'!N43&lt;&gt;"",NOT(ISNUMBER('REPORTOS_CANASTA'!N43))),1,0)</f>
        <v/>
      </c>
    </row>
    <row r="44">
      <c r="A44">
        <f>IF(AND('REPORTOS_CANASTA'!A44&lt;&gt;"",NOT(ISNUMBER('REPORTOS_CANASTA'!A44))),1,0)</f>
        <v/>
      </c>
      <c r="B44">
        <f>IF(AND('REPORTOS_CANASTA'!B44&lt;&gt;"",LEN('REPORTOS_CANASTA'!B44)&gt;18),1,0)</f>
        <v/>
      </c>
      <c r="C44">
        <f>IF(AND('REPORTOS_CANASTA'!C44&lt;&gt;"",IF(ISNUMBER('REPORTOS_CANASTA'!C44),OR('REPORTOS_CANASTA'!C44&lt;&gt;ROUND('REPORTOS_CANASTA'!C44,8),LEN(TEXT(INT(ABS('REPORTOS_CANASTA'!C44)),"0"))&gt;19),TRUE)),1,0)</f>
        <v/>
      </c>
      <c r="D44">
        <f>IF(AND('REPORTOS_CANASTA'!D44&lt;&gt;"",IF(ISNUMBER('REPORTOS_CANASTA'!D44),OR('REPORTOS_CANASTA'!D44&lt;&gt;ROUND('REPORTOS_CANASTA'!D44,0),LEN(TEXT(INT(ABS('REPORTOS_CANASTA'!D44)),"0"))&gt;12),TRUE)),1,0)</f>
        <v/>
      </c>
      <c r="E44">
        <f>IF(AND('REPORTOS_CANASTA'!E44&lt;&gt;"",IF(ISNUMBER('REPORTOS_CANASTA'!E44),OR('REPORTOS_CANASTA'!E44&lt;&gt;ROUND('REPORTOS_CANASTA'!E44,0),LEN(TEXT(INT(ABS('REPORTOS_CANASTA'!E44)),"0"))&gt;12),TRUE)),1,0)</f>
        <v/>
      </c>
      <c r="F44">
        <f>IF(AND('REPORTOS_CANASTA'!F44&lt;&gt;"",IF(ISNUMBER('REPORTOS_CANASTA'!F44),OR('REPORTOS_CANASTA'!F44&lt;&gt;ROUND('REPORTOS_CANASTA'!F44,2),LEN(TEXT(INT(ABS('REPORTOS_CANASTA'!F44)),"0"))&gt;4),TRUE)),1,0)</f>
        <v/>
      </c>
      <c r="G44">
        <f>IF(AND('REPORTOS_CANASTA'!G44&lt;&gt;"",NOT(ISNUMBER('REPORTOS_CANASTA'!G44))),1,0)</f>
        <v/>
      </c>
      <c r="H44">
        <f>IF(AND('REPORTOS_CANASTA'!H44&lt;&gt;"",LEN('REPORTOS_CANASTA'!H44)&gt;37),1,0)</f>
        <v/>
      </c>
      <c r="I44">
        <f>IF(AND('REPORTOS_CANASTA'!I44&lt;&gt;"",LEN('REPORTOS_CANASTA'!I44)&gt;37),1,0)</f>
        <v/>
      </c>
      <c r="J44">
        <f>IF(AND('REPORTOS_CANASTA'!J44&lt;&gt;"",OR(LEN('REPORTOS_CANASTA'!J44)&gt;2,COUNTIF(CL_SECCION_CANASTA,'REPORTOS_CANASTA'!J44)=0)),1,0)</f>
        <v/>
      </c>
      <c r="K44">
        <f>IF(AND('REPORTOS_CANASTA'!K44&lt;&gt;"",LEN('REPORTOS_CANASTA'!K44)&gt;50),1,0)</f>
        <v/>
      </c>
      <c r="L44">
        <f>IF(AND('REPORTOS_CANASTA'!L44&lt;&gt;"",LEN('REPORTOS_CANASTA'!L44)&gt;50),1,0)</f>
        <v/>
      </c>
      <c r="M44">
        <f>IF(AND('REPORTOS_CANASTA'!M44&lt;&gt;"",LEN('REPORTOS_CANASTA'!M44)&gt;50),1,0)</f>
        <v/>
      </c>
      <c r="N44">
        <f>IF(AND('REPORTOS_CANASTA'!N44&lt;&gt;"",NOT(ISNUMBER('REPORTOS_CANASTA'!N44))),1,0)</f>
        <v/>
      </c>
    </row>
    <row r="45">
      <c r="A45">
        <f>IF(AND('REPORTOS_CANASTA'!A45&lt;&gt;"",NOT(ISNUMBER('REPORTOS_CANASTA'!A45))),1,0)</f>
        <v/>
      </c>
      <c r="B45">
        <f>IF(AND('REPORTOS_CANASTA'!B45&lt;&gt;"",LEN('REPORTOS_CANASTA'!B45)&gt;18),1,0)</f>
        <v/>
      </c>
      <c r="C45">
        <f>IF(AND('REPORTOS_CANASTA'!C45&lt;&gt;"",IF(ISNUMBER('REPORTOS_CANASTA'!C45),OR('REPORTOS_CANASTA'!C45&lt;&gt;ROUND('REPORTOS_CANASTA'!C45,8),LEN(TEXT(INT(ABS('REPORTOS_CANASTA'!C45)),"0"))&gt;19),TRUE)),1,0)</f>
        <v/>
      </c>
      <c r="D45">
        <f>IF(AND('REPORTOS_CANASTA'!D45&lt;&gt;"",IF(ISNUMBER('REPORTOS_CANASTA'!D45),OR('REPORTOS_CANASTA'!D45&lt;&gt;ROUND('REPORTOS_CANASTA'!D45,0),LEN(TEXT(INT(ABS('REPORTOS_CANASTA'!D45)),"0"))&gt;12),TRUE)),1,0)</f>
        <v/>
      </c>
      <c r="E45">
        <f>IF(AND('REPORTOS_CANASTA'!E45&lt;&gt;"",IF(ISNUMBER('REPORTOS_CANASTA'!E45),OR('REPORTOS_CANASTA'!E45&lt;&gt;ROUND('REPORTOS_CANASTA'!E45,0),LEN(TEXT(INT(ABS('REPORTOS_CANASTA'!E45)),"0"))&gt;12),TRUE)),1,0)</f>
        <v/>
      </c>
      <c r="F45">
        <f>IF(AND('REPORTOS_CANASTA'!F45&lt;&gt;"",IF(ISNUMBER('REPORTOS_CANASTA'!F45),OR('REPORTOS_CANASTA'!F45&lt;&gt;ROUND('REPORTOS_CANASTA'!F45,2),LEN(TEXT(INT(ABS('REPORTOS_CANASTA'!F45)),"0"))&gt;4),TRUE)),1,0)</f>
        <v/>
      </c>
      <c r="G45">
        <f>IF(AND('REPORTOS_CANASTA'!G45&lt;&gt;"",NOT(ISNUMBER('REPORTOS_CANASTA'!G45))),1,0)</f>
        <v/>
      </c>
      <c r="H45">
        <f>IF(AND('REPORTOS_CANASTA'!H45&lt;&gt;"",LEN('REPORTOS_CANASTA'!H45)&gt;37),1,0)</f>
        <v/>
      </c>
      <c r="I45">
        <f>IF(AND('REPORTOS_CANASTA'!I45&lt;&gt;"",LEN('REPORTOS_CANASTA'!I45)&gt;37),1,0)</f>
        <v/>
      </c>
      <c r="J45">
        <f>IF(AND('REPORTOS_CANASTA'!J45&lt;&gt;"",OR(LEN('REPORTOS_CANASTA'!J45)&gt;2,COUNTIF(CL_SECCION_CANASTA,'REPORTOS_CANASTA'!J45)=0)),1,0)</f>
        <v/>
      </c>
      <c r="K45">
        <f>IF(AND('REPORTOS_CANASTA'!K45&lt;&gt;"",LEN('REPORTOS_CANASTA'!K45)&gt;50),1,0)</f>
        <v/>
      </c>
      <c r="L45">
        <f>IF(AND('REPORTOS_CANASTA'!L45&lt;&gt;"",LEN('REPORTOS_CANASTA'!L45)&gt;50),1,0)</f>
        <v/>
      </c>
      <c r="M45">
        <f>IF(AND('REPORTOS_CANASTA'!M45&lt;&gt;"",LEN('REPORTOS_CANASTA'!M45)&gt;50),1,0)</f>
        <v/>
      </c>
      <c r="N45">
        <f>IF(AND('REPORTOS_CANASTA'!N45&lt;&gt;"",NOT(ISNUMBER('REPORTOS_CANASTA'!N45))),1,0)</f>
        <v/>
      </c>
    </row>
    <row r="46">
      <c r="A46">
        <f>IF(AND('REPORTOS_CANASTA'!A46&lt;&gt;"",NOT(ISNUMBER('REPORTOS_CANASTA'!A46))),1,0)</f>
        <v/>
      </c>
      <c r="B46">
        <f>IF(AND('REPORTOS_CANASTA'!B46&lt;&gt;"",LEN('REPORTOS_CANASTA'!B46)&gt;18),1,0)</f>
        <v/>
      </c>
      <c r="C46">
        <f>IF(AND('REPORTOS_CANASTA'!C46&lt;&gt;"",IF(ISNUMBER('REPORTOS_CANASTA'!C46),OR('REPORTOS_CANASTA'!C46&lt;&gt;ROUND('REPORTOS_CANASTA'!C46,8),LEN(TEXT(INT(ABS('REPORTOS_CANASTA'!C46)),"0"))&gt;19),TRUE)),1,0)</f>
        <v/>
      </c>
      <c r="D46">
        <f>IF(AND('REPORTOS_CANASTA'!D46&lt;&gt;"",IF(ISNUMBER('REPORTOS_CANASTA'!D46),OR('REPORTOS_CANASTA'!D46&lt;&gt;ROUND('REPORTOS_CANASTA'!D46,0),LEN(TEXT(INT(ABS('REPORTOS_CANASTA'!D46)),"0"))&gt;12),TRUE)),1,0)</f>
        <v/>
      </c>
      <c r="E46">
        <f>IF(AND('REPORTOS_CANASTA'!E46&lt;&gt;"",IF(ISNUMBER('REPORTOS_CANASTA'!E46),OR('REPORTOS_CANASTA'!E46&lt;&gt;ROUND('REPORTOS_CANASTA'!E46,0),LEN(TEXT(INT(ABS('REPORTOS_CANASTA'!E46)),"0"))&gt;12),TRUE)),1,0)</f>
        <v/>
      </c>
      <c r="F46">
        <f>IF(AND('REPORTOS_CANASTA'!F46&lt;&gt;"",IF(ISNUMBER('REPORTOS_CANASTA'!F46),OR('REPORTOS_CANASTA'!F46&lt;&gt;ROUND('REPORTOS_CANASTA'!F46,2),LEN(TEXT(INT(ABS('REPORTOS_CANASTA'!F46)),"0"))&gt;4),TRUE)),1,0)</f>
        <v/>
      </c>
      <c r="G46">
        <f>IF(AND('REPORTOS_CANASTA'!G46&lt;&gt;"",NOT(ISNUMBER('REPORTOS_CANASTA'!G46))),1,0)</f>
        <v/>
      </c>
      <c r="H46">
        <f>IF(AND('REPORTOS_CANASTA'!H46&lt;&gt;"",LEN('REPORTOS_CANASTA'!H46)&gt;37),1,0)</f>
        <v/>
      </c>
      <c r="I46">
        <f>IF(AND('REPORTOS_CANASTA'!I46&lt;&gt;"",LEN('REPORTOS_CANASTA'!I46)&gt;37),1,0)</f>
        <v/>
      </c>
      <c r="J46">
        <f>IF(AND('REPORTOS_CANASTA'!J46&lt;&gt;"",OR(LEN('REPORTOS_CANASTA'!J46)&gt;2,COUNTIF(CL_SECCION_CANASTA,'REPORTOS_CANASTA'!J46)=0)),1,0)</f>
        <v/>
      </c>
      <c r="K46">
        <f>IF(AND('REPORTOS_CANASTA'!K46&lt;&gt;"",LEN('REPORTOS_CANASTA'!K46)&gt;50),1,0)</f>
        <v/>
      </c>
      <c r="L46">
        <f>IF(AND('REPORTOS_CANASTA'!L46&lt;&gt;"",LEN('REPORTOS_CANASTA'!L46)&gt;50),1,0)</f>
        <v/>
      </c>
      <c r="M46">
        <f>IF(AND('REPORTOS_CANASTA'!M46&lt;&gt;"",LEN('REPORTOS_CANASTA'!M46)&gt;50),1,0)</f>
        <v/>
      </c>
      <c r="N46">
        <f>IF(AND('REPORTOS_CANASTA'!N46&lt;&gt;"",NOT(ISNUMBER('REPORTOS_CANASTA'!N46))),1,0)</f>
        <v/>
      </c>
    </row>
    <row r="47">
      <c r="A47">
        <f>IF(AND('REPORTOS_CANASTA'!A47&lt;&gt;"",NOT(ISNUMBER('REPORTOS_CANASTA'!A47))),1,0)</f>
        <v/>
      </c>
      <c r="B47">
        <f>IF(AND('REPORTOS_CANASTA'!B47&lt;&gt;"",LEN('REPORTOS_CANASTA'!B47)&gt;18),1,0)</f>
        <v/>
      </c>
      <c r="C47">
        <f>IF(AND('REPORTOS_CANASTA'!C47&lt;&gt;"",IF(ISNUMBER('REPORTOS_CANASTA'!C47),OR('REPORTOS_CANASTA'!C47&lt;&gt;ROUND('REPORTOS_CANASTA'!C47,8),LEN(TEXT(INT(ABS('REPORTOS_CANASTA'!C47)),"0"))&gt;19),TRUE)),1,0)</f>
        <v/>
      </c>
      <c r="D47">
        <f>IF(AND('REPORTOS_CANASTA'!D47&lt;&gt;"",IF(ISNUMBER('REPORTOS_CANASTA'!D47),OR('REPORTOS_CANASTA'!D47&lt;&gt;ROUND('REPORTOS_CANASTA'!D47,0),LEN(TEXT(INT(ABS('REPORTOS_CANASTA'!D47)),"0"))&gt;12),TRUE)),1,0)</f>
        <v/>
      </c>
      <c r="E47">
        <f>IF(AND('REPORTOS_CANASTA'!E47&lt;&gt;"",IF(ISNUMBER('REPORTOS_CANASTA'!E47),OR('REPORTOS_CANASTA'!E47&lt;&gt;ROUND('REPORTOS_CANASTA'!E47,0),LEN(TEXT(INT(ABS('REPORTOS_CANASTA'!E47)),"0"))&gt;12),TRUE)),1,0)</f>
        <v/>
      </c>
      <c r="F47">
        <f>IF(AND('REPORTOS_CANASTA'!F47&lt;&gt;"",IF(ISNUMBER('REPORTOS_CANASTA'!F47),OR('REPORTOS_CANASTA'!F47&lt;&gt;ROUND('REPORTOS_CANASTA'!F47,2),LEN(TEXT(INT(ABS('REPORTOS_CANASTA'!F47)),"0"))&gt;4),TRUE)),1,0)</f>
        <v/>
      </c>
      <c r="G47">
        <f>IF(AND('REPORTOS_CANASTA'!G47&lt;&gt;"",NOT(ISNUMBER('REPORTOS_CANASTA'!G47))),1,0)</f>
        <v/>
      </c>
      <c r="H47">
        <f>IF(AND('REPORTOS_CANASTA'!H47&lt;&gt;"",LEN('REPORTOS_CANASTA'!H47)&gt;37),1,0)</f>
        <v/>
      </c>
      <c r="I47">
        <f>IF(AND('REPORTOS_CANASTA'!I47&lt;&gt;"",LEN('REPORTOS_CANASTA'!I47)&gt;37),1,0)</f>
        <v/>
      </c>
      <c r="J47">
        <f>IF(AND('REPORTOS_CANASTA'!J47&lt;&gt;"",OR(LEN('REPORTOS_CANASTA'!J47)&gt;2,COUNTIF(CL_SECCION_CANASTA,'REPORTOS_CANASTA'!J47)=0)),1,0)</f>
        <v/>
      </c>
      <c r="K47">
        <f>IF(AND('REPORTOS_CANASTA'!K47&lt;&gt;"",LEN('REPORTOS_CANASTA'!K47)&gt;50),1,0)</f>
        <v/>
      </c>
      <c r="L47">
        <f>IF(AND('REPORTOS_CANASTA'!L47&lt;&gt;"",LEN('REPORTOS_CANASTA'!L47)&gt;50),1,0)</f>
        <v/>
      </c>
      <c r="M47">
        <f>IF(AND('REPORTOS_CANASTA'!M47&lt;&gt;"",LEN('REPORTOS_CANASTA'!M47)&gt;50),1,0)</f>
        <v/>
      </c>
      <c r="N47">
        <f>IF(AND('REPORTOS_CANASTA'!N47&lt;&gt;"",NOT(ISNUMBER('REPORTOS_CANASTA'!N47))),1,0)</f>
        <v/>
      </c>
    </row>
    <row r="48">
      <c r="A48">
        <f>IF(AND('REPORTOS_CANASTA'!A48&lt;&gt;"",NOT(ISNUMBER('REPORTOS_CANASTA'!A48))),1,0)</f>
        <v/>
      </c>
      <c r="B48">
        <f>IF(AND('REPORTOS_CANASTA'!B48&lt;&gt;"",LEN('REPORTOS_CANASTA'!B48)&gt;18),1,0)</f>
        <v/>
      </c>
      <c r="C48">
        <f>IF(AND('REPORTOS_CANASTA'!C48&lt;&gt;"",IF(ISNUMBER('REPORTOS_CANASTA'!C48),OR('REPORTOS_CANASTA'!C48&lt;&gt;ROUND('REPORTOS_CANASTA'!C48,8),LEN(TEXT(INT(ABS('REPORTOS_CANASTA'!C48)),"0"))&gt;19),TRUE)),1,0)</f>
        <v/>
      </c>
      <c r="D48">
        <f>IF(AND('REPORTOS_CANASTA'!D48&lt;&gt;"",IF(ISNUMBER('REPORTOS_CANASTA'!D48),OR('REPORTOS_CANASTA'!D48&lt;&gt;ROUND('REPORTOS_CANASTA'!D48,0),LEN(TEXT(INT(ABS('REPORTOS_CANASTA'!D48)),"0"))&gt;12),TRUE)),1,0)</f>
        <v/>
      </c>
      <c r="E48">
        <f>IF(AND('REPORTOS_CANASTA'!E48&lt;&gt;"",IF(ISNUMBER('REPORTOS_CANASTA'!E48),OR('REPORTOS_CANASTA'!E48&lt;&gt;ROUND('REPORTOS_CANASTA'!E48,0),LEN(TEXT(INT(ABS('REPORTOS_CANASTA'!E48)),"0"))&gt;12),TRUE)),1,0)</f>
        <v/>
      </c>
      <c r="F48">
        <f>IF(AND('REPORTOS_CANASTA'!F48&lt;&gt;"",IF(ISNUMBER('REPORTOS_CANASTA'!F48),OR('REPORTOS_CANASTA'!F48&lt;&gt;ROUND('REPORTOS_CANASTA'!F48,2),LEN(TEXT(INT(ABS('REPORTOS_CANASTA'!F48)),"0"))&gt;4),TRUE)),1,0)</f>
        <v/>
      </c>
      <c r="G48">
        <f>IF(AND('REPORTOS_CANASTA'!G48&lt;&gt;"",NOT(ISNUMBER('REPORTOS_CANASTA'!G48))),1,0)</f>
        <v/>
      </c>
      <c r="H48">
        <f>IF(AND('REPORTOS_CANASTA'!H48&lt;&gt;"",LEN('REPORTOS_CANASTA'!H48)&gt;37),1,0)</f>
        <v/>
      </c>
      <c r="I48">
        <f>IF(AND('REPORTOS_CANASTA'!I48&lt;&gt;"",LEN('REPORTOS_CANASTA'!I48)&gt;37),1,0)</f>
        <v/>
      </c>
      <c r="J48">
        <f>IF(AND('REPORTOS_CANASTA'!J48&lt;&gt;"",OR(LEN('REPORTOS_CANASTA'!J48)&gt;2,COUNTIF(CL_SECCION_CANASTA,'REPORTOS_CANASTA'!J48)=0)),1,0)</f>
        <v/>
      </c>
      <c r="K48">
        <f>IF(AND('REPORTOS_CANASTA'!K48&lt;&gt;"",LEN('REPORTOS_CANASTA'!K48)&gt;50),1,0)</f>
        <v/>
      </c>
      <c r="L48">
        <f>IF(AND('REPORTOS_CANASTA'!L48&lt;&gt;"",LEN('REPORTOS_CANASTA'!L48)&gt;50),1,0)</f>
        <v/>
      </c>
      <c r="M48">
        <f>IF(AND('REPORTOS_CANASTA'!M48&lt;&gt;"",LEN('REPORTOS_CANASTA'!M48)&gt;50),1,0)</f>
        <v/>
      </c>
      <c r="N48">
        <f>IF(AND('REPORTOS_CANASTA'!N48&lt;&gt;"",NOT(ISNUMBER('REPORTOS_CANASTA'!N48))),1,0)</f>
        <v/>
      </c>
    </row>
    <row r="49">
      <c r="A49">
        <f>IF(AND('REPORTOS_CANASTA'!A49&lt;&gt;"",NOT(ISNUMBER('REPORTOS_CANASTA'!A49))),1,0)</f>
        <v/>
      </c>
      <c r="B49">
        <f>IF(AND('REPORTOS_CANASTA'!B49&lt;&gt;"",LEN('REPORTOS_CANASTA'!B49)&gt;18),1,0)</f>
        <v/>
      </c>
      <c r="C49">
        <f>IF(AND('REPORTOS_CANASTA'!C49&lt;&gt;"",IF(ISNUMBER('REPORTOS_CANASTA'!C49),OR('REPORTOS_CANASTA'!C49&lt;&gt;ROUND('REPORTOS_CANASTA'!C49,8),LEN(TEXT(INT(ABS('REPORTOS_CANASTA'!C49)),"0"))&gt;19),TRUE)),1,0)</f>
        <v/>
      </c>
      <c r="D49">
        <f>IF(AND('REPORTOS_CANASTA'!D49&lt;&gt;"",IF(ISNUMBER('REPORTOS_CANASTA'!D49),OR('REPORTOS_CANASTA'!D49&lt;&gt;ROUND('REPORTOS_CANASTA'!D49,0),LEN(TEXT(INT(ABS('REPORTOS_CANASTA'!D49)),"0"))&gt;12),TRUE)),1,0)</f>
        <v/>
      </c>
      <c r="E49">
        <f>IF(AND('REPORTOS_CANASTA'!E49&lt;&gt;"",IF(ISNUMBER('REPORTOS_CANASTA'!E49),OR('REPORTOS_CANASTA'!E49&lt;&gt;ROUND('REPORTOS_CANASTA'!E49,0),LEN(TEXT(INT(ABS('REPORTOS_CANASTA'!E49)),"0"))&gt;12),TRUE)),1,0)</f>
        <v/>
      </c>
      <c r="F49">
        <f>IF(AND('REPORTOS_CANASTA'!F49&lt;&gt;"",IF(ISNUMBER('REPORTOS_CANASTA'!F49),OR('REPORTOS_CANASTA'!F49&lt;&gt;ROUND('REPORTOS_CANASTA'!F49,2),LEN(TEXT(INT(ABS('REPORTOS_CANASTA'!F49)),"0"))&gt;4),TRUE)),1,0)</f>
        <v/>
      </c>
      <c r="G49">
        <f>IF(AND('REPORTOS_CANASTA'!G49&lt;&gt;"",NOT(ISNUMBER('REPORTOS_CANASTA'!G49))),1,0)</f>
        <v/>
      </c>
      <c r="H49">
        <f>IF(AND('REPORTOS_CANASTA'!H49&lt;&gt;"",LEN('REPORTOS_CANASTA'!H49)&gt;37),1,0)</f>
        <v/>
      </c>
      <c r="I49">
        <f>IF(AND('REPORTOS_CANASTA'!I49&lt;&gt;"",LEN('REPORTOS_CANASTA'!I49)&gt;37),1,0)</f>
        <v/>
      </c>
      <c r="J49">
        <f>IF(AND('REPORTOS_CANASTA'!J49&lt;&gt;"",OR(LEN('REPORTOS_CANASTA'!J49)&gt;2,COUNTIF(CL_SECCION_CANASTA,'REPORTOS_CANASTA'!J49)=0)),1,0)</f>
        <v/>
      </c>
      <c r="K49">
        <f>IF(AND('REPORTOS_CANASTA'!K49&lt;&gt;"",LEN('REPORTOS_CANASTA'!K49)&gt;50),1,0)</f>
        <v/>
      </c>
      <c r="L49">
        <f>IF(AND('REPORTOS_CANASTA'!L49&lt;&gt;"",LEN('REPORTOS_CANASTA'!L49)&gt;50),1,0)</f>
        <v/>
      </c>
      <c r="M49">
        <f>IF(AND('REPORTOS_CANASTA'!M49&lt;&gt;"",LEN('REPORTOS_CANASTA'!M49)&gt;50),1,0)</f>
        <v/>
      </c>
      <c r="N49">
        <f>IF(AND('REPORTOS_CANASTA'!N49&lt;&gt;"",NOT(ISNUMBER('REPORTOS_CANASTA'!N49))),1,0)</f>
        <v/>
      </c>
    </row>
    <row r="50">
      <c r="A50">
        <f>IF(AND('REPORTOS_CANASTA'!A50&lt;&gt;"",NOT(ISNUMBER('REPORTOS_CANASTA'!A50))),1,0)</f>
        <v/>
      </c>
      <c r="B50">
        <f>IF(AND('REPORTOS_CANASTA'!B50&lt;&gt;"",LEN('REPORTOS_CANASTA'!B50)&gt;18),1,0)</f>
        <v/>
      </c>
      <c r="C50">
        <f>IF(AND('REPORTOS_CANASTA'!C50&lt;&gt;"",IF(ISNUMBER('REPORTOS_CANASTA'!C50),OR('REPORTOS_CANASTA'!C50&lt;&gt;ROUND('REPORTOS_CANASTA'!C50,8),LEN(TEXT(INT(ABS('REPORTOS_CANASTA'!C50)),"0"))&gt;19),TRUE)),1,0)</f>
        <v/>
      </c>
      <c r="D50">
        <f>IF(AND('REPORTOS_CANASTA'!D50&lt;&gt;"",IF(ISNUMBER('REPORTOS_CANASTA'!D50),OR('REPORTOS_CANASTA'!D50&lt;&gt;ROUND('REPORTOS_CANASTA'!D50,0),LEN(TEXT(INT(ABS('REPORTOS_CANASTA'!D50)),"0"))&gt;12),TRUE)),1,0)</f>
        <v/>
      </c>
      <c r="E50">
        <f>IF(AND('REPORTOS_CANASTA'!E50&lt;&gt;"",IF(ISNUMBER('REPORTOS_CANASTA'!E50),OR('REPORTOS_CANASTA'!E50&lt;&gt;ROUND('REPORTOS_CANASTA'!E50,0),LEN(TEXT(INT(ABS('REPORTOS_CANASTA'!E50)),"0"))&gt;12),TRUE)),1,0)</f>
        <v/>
      </c>
      <c r="F50">
        <f>IF(AND('REPORTOS_CANASTA'!F50&lt;&gt;"",IF(ISNUMBER('REPORTOS_CANASTA'!F50),OR('REPORTOS_CANASTA'!F50&lt;&gt;ROUND('REPORTOS_CANASTA'!F50,2),LEN(TEXT(INT(ABS('REPORTOS_CANASTA'!F50)),"0"))&gt;4),TRUE)),1,0)</f>
        <v/>
      </c>
      <c r="G50">
        <f>IF(AND('REPORTOS_CANASTA'!G50&lt;&gt;"",NOT(ISNUMBER('REPORTOS_CANASTA'!G50))),1,0)</f>
        <v/>
      </c>
      <c r="H50">
        <f>IF(AND('REPORTOS_CANASTA'!H50&lt;&gt;"",LEN('REPORTOS_CANASTA'!H50)&gt;37),1,0)</f>
        <v/>
      </c>
      <c r="I50">
        <f>IF(AND('REPORTOS_CANASTA'!I50&lt;&gt;"",LEN('REPORTOS_CANASTA'!I50)&gt;37),1,0)</f>
        <v/>
      </c>
      <c r="J50">
        <f>IF(AND('REPORTOS_CANASTA'!J50&lt;&gt;"",OR(LEN('REPORTOS_CANASTA'!J50)&gt;2,COUNTIF(CL_SECCION_CANASTA,'REPORTOS_CANASTA'!J50)=0)),1,0)</f>
        <v/>
      </c>
      <c r="K50">
        <f>IF(AND('REPORTOS_CANASTA'!K50&lt;&gt;"",LEN('REPORTOS_CANASTA'!K50)&gt;50),1,0)</f>
        <v/>
      </c>
      <c r="L50">
        <f>IF(AND('REPORTOS_CANASTA'!L50&lt;&gt;"",LEN('REPORTOS_CANASTA'!L50)&gt;50),1,0)</f>
        <v/>
      </c>
      <c r="M50">
        <f>IF(AND('REPORTOS_CANASTA'!M50&lt;&gt;"",LEN('REPORTOS_CANASTA'!M50)&gt;50),1,0)</f>
        <v/>
      </c>
      <c r="N50">
        <f>IF(AND('REPORTOS_CANASTA'!N50&lt;&gt;"",NOT(ISNUMBER('REPORTOS_CANASTA'!N50))),1,0)</f>
        <v/>
      </c>
    </row>
    <row r="51">
      <c r="A51">
        <f>IF(AND('REPORTOS_CANASTA'!A51&lt;&gt;"",NOT(ISNUMBER('REPORTOS_CANASTA'!A51))),1,0)</f>
        <v/>
      </c>
      <c r="B51">
        <f>IF(AND('REPORTOS_CANASTA'!B51&lt;&gt;"",LEN('REPORTOS_CANASTA'!B51)&gt;18),1,0)</f>
        <v/>
      </c>
      <c r="C51">
        <f>IF(AND('REPORTOS_CANASTA'!C51&lt;&gt;"",IF(ISNUMBER('REPORTOS_CANASTA'!C51),OR('REPORTOS_CANASTA'!C51&lt;&gt;ROUND('REPORTOS_CANASTA'!C51,8),LEN(TEXT(INT(ABS('REPORTOS_CANASTA'!C51)),"0"))&gt;19),TRUE)),1,0)</f>
        <v/>
      </c>
      <c r="D51">
        <f>IF(AND('REPORTOS_CANASTA'!D51&lt;&gt;"",IF(ISNUMBER('REPORTOS_CANASTA'!D51),OR('REPORTOS_CANASTA'!D51&lt;&gt;ROUND('REPORTOS_CANASTA'!D51,0),LEN(TEXT(INT(ABS('REPORTOS_CANASTA'!D51)),"0"))&gt;12),TRUE)),1,0)</f>
        <v/>
      </c>
      <c r="E51">
        <f>IF(AND('REPORTOS_CANASTA'!E51&lt;&gt;"",IF(ISNUMBER('REPORTOS_CANASTA'!E51),OR('REPORTOS_CANASTA'!E51&lt;&gt;ROUND('REPORTOS_CANASTA'!E51,0),LEN(TEXT(INT(ABS('REPORTOS_CANASTA'!E51)),"0"))&gt;12),TRUE)),1,0)</f>
        <v/>
      </c>
      <c r="F51">
        <f>IF(AND('REPORTOS_CANASTA'!F51&lt;&gt;"",IF(ISNUMBER('REPORTOS_CANASTA'!F51),OR('REPORTOS_CANASTA'!F51&lt;&gt;ROUND('REPORTOS_CANASTA'!F51,2),LEN(TEXT(INT(ABS('REPORTOS_CANASTA'!F51)),"0"))&gt;4),TRUE)),1,0)</f>
        <v/>
      </c>
      <c r="G51">
        <f>IF(AND('REPORTOS_CANASTA'!G51&lt;&gt;"",NOT(ISNUMBER('REPORTOS_CANASTA'!G51))),1,0)</f>
        <v/>
      </c>
      <c r="H51">
        <f>IF(AND('REPORTOS_CANASTA'!H51&lt;&gt;"",LEN('REPORTOS_CANASTA'!H51)&gt;37),1,0)</f>
        <v/>
      </c>
      <c r="I51">
        <f>IF(AND('REPORTOS_CANASTA'!I51&lt;&gt;"",LEN('REPORTOS_CANASTA'!I51)&gt;37),1,0)</f>
        <v/>
      </c>
      <c r="J51">
        <f>IF(AND('REPORTOS_CANASTA'!J51&lt;&gt;"",OR(LEN('REPORTOS_CANASTA'!J51)&gt;2,COUNTIF(CL_SECCION_CANASTA,'REPORTOS_CANASTA'!J51)=0)),1,0)</f>
        <v/>
      </c>
      <c r="K51">
        <f>IF(AND('REPORTOS_CANASTA'!K51&lt;&gt;"",LEN('REPORTOS_CANASTA'!K51)&gt;50),1,0)</f>
        <v/>
      </c>
      <c r="L51">
        <f>IF(AND('REPORTOS_CANASTA'!L51&lt;&gt;"",LEN('REPORTOS_CANASTA'!L51)&gt;50),1,0)</f>
        <v/>
      </c>
      <c r="M51">
        <f>IF(AND('REPORTOS_CANASTA'!M51&lt;&gt;"",LEN('REPORTOS_CANASTA'!M51)&gt;50),1,0)</f>
        <v/>
      </c>
      <c r="N51">
        <f>IF(AND('REPORTOS_CANASTA'!N51&lt;&gt;"",NOT(ISNUMBER('REPORTOS_CANASTA'!N51))),1,0)</f>
        <v/>
      </c>
    </row>
    <row r="52">
      <c r="A52">
        <f>IF(AND('REPORTOS_CANASTA'!A52&lt;&gt;"",NOT(ISNUMBER('REPORTOS_CANASTA'!A52))),1,0)</f>
        <v/>
      </c>
      <c r="B52">
        <f>IF(AND('REPORTOS_CANASTA'!B52&lt;&gt;"",LEN('REPORTOS_CANASTA'!B52)&gt;18),1,0)</f>
        <v/>
      </c>
      <c r="C52">
        <f>IF(AND('REPORTOS_CANASTA'!C52&lt;&gt;"",IF(ISNUMBER('REPORTOS_CANASTA'!C52),OR('REPORTOS_CANASTA'!C52&lt;&gt;ROUND('REPORTOS_CANASTA'!C52,8),LEN(TEXT(INT(ABS('REPORTOS_CANASTA'!C52)),"0"))&gt;19),TRUE)),1,0)</f>
        <v/>
      </c>
      <c r="D52">
        <f>IF(AND('REPORTOS_CANASTA'!D52&lt;&gt;"",IF(ISNUMBER('REPORTOS_CANASTA'!D52),OR('REPORTOS_CANASTA'!D52&lt;&gt;ROUND('REPORTOS_CANASTA'!D52,0),LEN(TEXT(INT(ABS('REPORTOS_CANASTA'!D52)),"0"))&gt;12),TRUE)),1,0)</f>
        <v/>
      </c>
      <c r="E52">
        <f>IF(AND('REPORTOS_CANASTA'!E52&lt;&gt;"",IF(ISNUMBER('REPORTOS_CANASTA'!E52),OR('REPORTOS_CANASTA'!E52&lt;&gt;ROUND('REPORTOS_CANASTA'!E52,0),LEN(TEXT(INT(ABS('REPORTOS_CANASTA'!E52)),"0"))&gt;12),TRUE)),1,0)</f>
        <v/>
      </c>
      <c r="F52">
        <f>IF(AND('REPORTOS_CANASTA'!F52&lt;&gt;"",IF(ISNUMBER('REPORTOS_CANASTA'!F52),OR('REPORTOS_CANASTA'!F52&lt;&gt;ROUND('REPORTOS_CANASTA'!F52,2),LEN(TEXT(INT(ABS('REPORTOS_CANASTA'!F52)),"0"))&gt;4),TRUE)),1,0)</f>
        <v/>
      </c>
      <c r="G52">
        <f>IF(AND('REPORTOS_CANASTA'!G52&lt;&gt;"",NOT(ISNUMBER('REPORTOS_CANASTA'!G52))),1,0)</f>
        <v/>
      </c>
      <c r="H52">
        <f>IF(AND('REPORTOS_CANASTA'!H52&lt;&gt;"",LEN('REPORTOS_CANASTA'!H52)&gt;37),1,0)</f>
        <v/>
      </c>
      <c r="I52">
        <f>IF(AND('REPORTOS_CANASTA'!I52&lt;&gt;"",LEN('REPORTOS_CANASTA'!I52)&gt;37),1,0)</f>
        <v/>
      </c>
      <c r="J52">
        <f>IF(AND('REPORTOS_CANASTA'!J52&lt;&gt;"",OR(LEN('REPORTOS_CANASTA'!J52)&gt;2,COUNTIF(CL_SECCION_CANASTA,'REPORTOS_CANASTA'!J52)=0)),1,0)</f>
        <v/>
      </c>
      <c r="K52">
        <f>IF(AND('REPORTOS_CANASTA'!K52&lt;&gt;"",LEN('REPORTOS_CANASTA'!K52)&gt;50),1,0)</f>
        <v/>
      </c>
      <c r="L52">
        <f>IF(AND('REPORTOS_CANASTA'!L52&lt;&gt;"",LEN('REPORTOS_CANASTA'!L52)&gt;50),1,0)</f>
        <v/>
      </c>
      <c r="M52">
        <f>IF(AND('REPORTOS_CANASTA'!M52&lt;&gt;"",LEN('REPORTOS_CANASTA'!M52)&gt;50),1,0)</f>
        <v/>
      </c>
      <c r="N52">
        <f>IF(AND('REPORTOS_CANASTA'!N52&lt;&gt;"",NOT(ISNUMBER('REPORTOS_CANASTA'!N52))),1,0)</f>
        <v/>
      </c>
    </row>
    <row r="53">
      <c r="A53">
        <f>IF(AND('REPORTOS_CANASTA'!A53&lt;&gt;"",NOT(ISNUMBER('REPORTOS_CANASTA'!A53))),1,0)</f>
        <v/>
      </c>
      <c r="B53">
        <f>IF(AND('REPORTOS_CANASTA'!B53&lt;&gt;"",LEN('REPORTOS_CANASTA'!B53)&gt;18),1,0)</f>
        <v/>
      </c>
      <c r="C53">
        <f>IF(AND('REPORTOS_CANASTA'!C53&lt;&gt;"",IF(ISNUMBER('REPORTOS_CANASTA'!C53),OR('REPORTOS_CANASTA'!C53&lt;&gt;ROUND('REPORTOS_CANASTA'!C53,8),LEN(TEXT(INT(ABS('REPORTOS_CANASTA'!C53)),"0"))&gt;19),TRUE)),1,0)</f>
        <v/>
      </c>
      <c r="D53">
        <f>IF(AND('REPORTOS_CANASTA'!D53&lt;&gt;"",IF(ISNUMBER('REPORTOS_CANASTA'!D53),OR('REPORTOS_CANASTA'!D53&lt;&gt;ROUND('REPORTOS_CANASTA'!D53,0),LEN(TEXT(INT(ABS('REPORTOS_CANASTA'!D53)),"0"))&gt;12),TRUE)),1,0)</f>
        <v/>
      </c>
      <c r="E53">
        <f>IF(AND('REPORTOS_CANASTA'!E53&lt;&gt;"",IF(ISNUMBER('REPORTOS_CANASTA'!E53),OR('REPORTOS_CANASTA'!E53&lt;&gt;ROUND('REPORTOS_CANASTA'!E53,0),LEN(TEXT(INT(ABS('REPORTOS_CANASTA'!E53)),"0"))&gt;12),TRUE)),1,0)</f>
        <v/>
      </c>
      <c r="F53">
        <f>IF(AND('REPORTOS_CANASTA'!F53&lt;&gt;"",IF(ISNUMBER('REPORTOS_CANASTA'!F53),OR('REPORTOS_CANASTA'!F53&lt;&gt;ROUND('REPORTOS_CANASTA'!F53,2),LEN(TEXT(INT(ABS('REPORTOS_CANASTA'!F53)),"0"))&gt;4),TRUE)),1,0)</f>
        <v/>
      </c>
      <c r="G53">
        <f>IF(AND('REPORTOS_CANASTA'!G53&lt;&gt;"",NOT(ISNUMBER('REPORTOS_CANASTA'!G53))),1,0)</f>
        <v/>
      </c>
      <c r="H53">
        <f>IF(AND('REPORTOS_CANASTA'!H53&lt;&gt;"",LEN('REPORTOS_CANASTA'!H53)&gt;37),1,0)</f>
        <v/>
      </c>
      <c r="I53">
        <f>IF(AND('REPORTOS_CANASTA'!I53&lt;&gt;"",LEN('REPORTOS_CANASTA'!I53)&gt;37),1,0)</f>
        <v/>
      </c>
      <c r="J53">
        <f>IF(AND('REPORTOS_CANASTA'!J53&lt;&gt;"",OR(LEN('REPORTOS_CANASTA'!J53)&gt;2,COUNTIF(CL_SECCION_CANASTA,'REPORTOS_CANASTA'!J53)=0)),1,0)</f>
        <v/>
      </c>
      <c r="K53">
        <f>IF(AND('REPORTOS_CANASTA'!K53&lt;&gt;"",LEN('REPORTOS_CANASTA'!K53)&gt;50),1,0)</f>
        <v/>
      </c>
      <c r="L53">
        <f>IF(AND('REPORTOS_CANASTA'!L53&lt;&gt;"",LEN('REPORTOS_CANASTA'!L53)&gt;50),1,0)</f>
        <v/>
      </c>
      <c r="M53">
        <f>IF(AND('REPORTOS_CANASTA'!M53&lt;&gt;"",LEN('REPORTOS_CANASTA'!M53)&gt;50),1,0)</f>
        <v/>
      </c>
      <c r="N53">
        <f>IF(AND('REPORTOS_CANASTA'!N53&lt;&gt;"",NOT(ISNUMBER('REPORTOS_CANASTA'!N53))),1,0)</f>
        <v/>
      </c>
    </row>
    <row r="54">
      <c r="A54">
        <f>IF(AND('REPORTOS_CANASTA'!A54&lt;&gt;"",NOT(ISNUMBER('REPORTOS_CANASTA'!A54))),1,0)</f>
        <v/>
      </c>
      <c r="B54">
        <f>IF(AND('REPORTOS_CANASTA'!B54&lt;&gt;"",LEN('REPORTOS_CANASTA'!B54)&gt;18),1,0)</f>
        <v/>
      </c>
      <c r="C54">
        <f>IF(AND('REPORTOS_CANASTA'!C54&lt;&gt;"",IF(ISNUMBER('REPORTOS_CANASTA'!C54),OR('REPORTOS_CANASTA'!C54&lt;&gt;ROUND('REPORTOS_CANASTA'!C54,8),LEN(TEXT(INT(ABS('REPORTOS_CANASTA'!C54)),"0"))&gt;19),TRUE)),1,0)</f>
        <v/>
      </c>
      <c r="D54">
        <f>IF(AND('REPORTOS_CANASTA'!D54&lt;&gt;"",IF(ISNUMBER('REPORTOS_CANASTA'!D54),OR('REPORTOS_CANASTA'!D54&lt;&gt;ROUND('REPORTOS_CANASTA'!D54,0),LEN(TEXT(INT(ABS('REPORTOS_CANASTA'!D54)),"0"))&gt;12),TRUE)),1,0)</f>
        <v/>
      </c>
      <c r="E54">
        <f>IF(AND('REPORTOS_CANASTA'!E54&lt;&gt;"",IF(ISNUMBER('REPORTOS_CANASTA'!E54),OR('REPORTOS_CANASTA'!E54&lt;&gt;ROUND('REPORTOS_CANASTA'!E54,0),LEN(TEXT(INT(ABS('REPORTOS_CANASTA'!E54)),"0"))&gt;12),TRUE)),1,0)</f>
        <v/>
      </c>
      <c r="F54">
        <f>IF(AND('REPORTOS_CANASTA'!F54&lt;&gt;"",IF(ISNUMBER('REPORTOS_CANASTA'!F54),OR('REPORTOS_CANASTA'!F54&lt;&gt;ROUND('REPORTOS_CANASTA'!F54,2),LEN(TEXT(INT(ABS('REPORTOS_CANASTA'!F54)),"0"))&gt;4),TRUE)),1,0)</f>
        <v/>
      </c>
      <c r="G54">
        <f>IF(AND('REPORTOS_CANASTA'!G54&lt;&gt;"",NOT(ISNUMBER('REPORTOS_CANASTA'!G54))),1,0)</f>
        <v/>
      </c>
      <c r="H54">
        <f>IF(AND('REPORTOS_CANASTA'!H54&lt;&gt;"",LEN('REPORTOS_CANASTA'!H54)&gt;37),1,0)</f>
        <v/>
      </c>
      <c r="I54">
        <f>IF(AND('REPORTOS_CANASTA'!I54&lt;&gt;"",LEN('REPORTOS_CANASTA'!I54)&gt;37),1,0)</f>
        <v/>
      </c>
      <c r="J54">
        <f>IF(AND('REPORTOS_CANASTA'!J54&lt;&gt;"",OR(LEN('REPORTOS_CANASTA'!J54)&gt;2,COUNTIF(CL_SECCION_CANASTA,'REPORTOS_CANASTA'!J54)=0)),1,0)</f>
        <v/>
      </c>
      <c r="K54">
        <f>IF(AND('REPORTOS_CANASTA'!K54&lt;&gt;"",LEN('REPORTOS_CANASTA'!K54)&gt;50),1,0)</f>
        <v/>
      </c>
      <c r="L54">
        <f>IF(AND('REPORTOS_CANASTA'!L54&lt;&gt;"",LEN('REPORTOS_CANASTA'!L54)&gt;50),1,0)</f>
        <v/>
      </c>
      <c r="M54">
        <f>IF(AND('REPORTOS_CANASTA'!M54&lt;&gt;"",LEN('REPORTOS_CANASTA'!M54)&gt;50),1,0)</f>
        <v/>
      </c>
      <c r="N54">
        <f>IF(AND('REPORTOS_CANASTA'!N54&lt;&gt;"",NOT(ISNUMBER('REPORTOS_CANASTA'!N54))),1,0)</f>
        <v/>
      </c>
    </row>
    <row r="55">
      <c r="A55">
        <f>IF(AND('REPORTOS_CANASTA'!A55&lt;&gt;"",NOT(ISNUMBER('REPORTOS_CANASTA'!A55))),1,0)</f>
        <v/>
      </c>
      <c r="B55">
        <f>IF(AND('REPORTOS_CANASTA'!B55&lt;&gt;"",LEN('REPORTOS_CANASTA'!B55)&gt;18),1,0)</f>
        <v/>
      </c>
      <c r="C55">
        <f>IF(AND('REPORTOS_CANASTA'!C55&lt;&gt;"",IF(ISNUMBER('REPORTOS_CANASTA'!C55),OR('REPORTOS_CANASTA'!C55&lt;&gt;ROUND('REPORTOS_CANASTA'!C55,8),LEN(TEXT(INT(ABS('REPORTOS_CANASTA'!C55)),"0"))&gt;19),TRUE)),1,0)</f>
        <v/>
      </c>
      <c r="D55">
        <f>IF(AND('REPORTOS_CANASTA'!D55&lt;&gt;"",IF(ISNUMBER('REPORTOS_CANASTA'!D55),OR('REPORTOS_CANASTA'!D55&lt;&gt;ROUND('REPORTOS_CANASTA'!D55,0),LEN(TEXT(INT(ABS('REPORTOS_CANASTA'!D55)),"0"))&gt;12),TRUE)),1,0)</f>
        <v/>
      </c>
      <c r="E55">
        <f>IF(AND('REPORTOS_CANASTA'!E55&lt;&gt;"",IF(ISNUMBER('REPORTOS_CANASTA'!E55),OR('REPORTOS_CANASTA'!E55&lt;&gt;ROUND('REPORTOS_CANASTA'!E55,0),LEN(TEXT(INT(ABS('REPORTOS_CANASTA'!E55)),"0"))&gt;12),TRUE)),1,0)</f>
        <v/>
      </c>
      <c r="F55">
        <f>IF(AND('REPORTOS_CANASTA'!F55&lt;&gt;"",IF(ISNUMBER('REPORTOS_CANASTA'!F55),OR('REPORTOS_CANASTA'!F55&lt;&gt;ROUND('REPORTOS_CANASTA'!F55,2),LEN(TEXT(INT(ABS('REPORTOS_CANASTA'!F55)),"0"))&gt;4),TRUE)),1,0)</f>
        <v/>
      </c>
      <c r="G55">
        <f>IF(AND('REPORTOS_CANASTA'!G55&lt;&gt;"",NOT(ISNUMBER('REPORTOS_CANASTA'!G55))),1,0)</f>
        <v/>
      </c>
      <c r="H55">
        <f>IF(AND('REPORTOS_CANASTA'!H55&lt;&gt;"",LEN('REPORTOS_CANASTA'!H55)&gt;37),1,0)</f>
        <v/>
      </c>
      <c r="I55">
        <f>IF(AND('REPORTOS_CANASTA'!I55&lt;&gt;"",LEN('REPORTOS_CANASTA'!I55)&gt;37),1,0)</f>
        <v/>
      </c>
      <c r="J55">
        <f>IF(AND('REPORTOS_CANASTA'!J55&lt;&gt;"",OR(LEN('REPORTOS_CANASTA'!J55)&gt;2,COUNTIF(CL_SECCION_CANASTA,'REPORTOS_CANASTA'!J55)=0)),1,0)</f>
        <v/>
      </c>
      <c r="K55">
        <f>IF(AND('REPORTOS_CANASTA'!K55&lt;&gt;"",LEN('REPORTOS_CANASTA'!K55)&gt;50),1,0)</f>
        <v/>
      </c>
      <c r="L55">
        <f>IF(AND('REPORTOS_CANASTA'!L55&lt;&gt;"",LEN('REPORTOS_CANASTA'!L55)&gt;50),1,0)</f>
        <v/>
      </c>
      <c r="M55">
        <f>IF(AND('REPORTOS_CANASTA'!M55&lt;&gt;"",LEN('REPORTOS_CANASTA'!M55)&gt;50),1,0)</f>
        <v/>
      </c>
      <c r="N55">
        <f>IF(AND('REPORTOS_CANASTA'!N55&lt;&gt;"",NOT(ISNUMBER('REPORTOS_CANASTA'!N55))),1,0)</f>
        <v/>
      </c>
    </row>
    <row r="56">
      <c r="A56">
        <f>IF(AND('REPORTOS_CANASTA'!A56&lt;&gt;"",NOT(ISNUMBER('REPORTOS_CANASTA'!A56))),1,0)</f>
        <v/>
      </c>
      <c r="B56">
        <f>IF(AND('REPORTOS_CANASTA'!B56&lt;&gt;"",LEN('REPORTOS_CANASTA'!B56)&gt;18),1,0)</f>
        <v/>
      </c>
      <c r="C56">
        <f>IF(AND('REPORTOS_CANASTA'!C56&lt;&gt;"",IF(ISNUMBER('REPORTOS_CANASTA'!C56),OR('REPORTOS_CANASTA'!C56&lt;&gt;ROUND('REPORTOS_CANASTA'!C56,8),LEN(TEXT(INT(ABS('REPORTOS_CANASTA'!C56)),"0"))&gt;19),TRUE)),1,0)</f>
        <v/>
      </c>
      <c r="D56">
        <f>IF(AND('REPORTOS_CANASTA'!D56&lt;&gt;"",IF(ISNUMBER('REPORTOS_CANASTA'!D56),OR('REPORTOS_CANASTA'!D56&lt;&gt;ROUND('REPORTOS_CANASTA'!D56,0),LEN(TEXT(INT(ABS('REPORTOS_CANASTA'!D56)),"0"))&gt;12),TRUE)),1,0)</f>
        <v/>
      </c>
      <c r="E56">
        <f>IF(AND('REPORTOS_CANASTA'!E56&lt;&gt;"",IF(ISNUMBER('REPORTOS_CANASTA'!E56),OR('REPORTOS_CANASTA'!E56&lt;&gt;ROUND('REPORTOS_CANASTA'!E56,0),LEN(TEXT(INT(ABS('REPORTOS_CANASTA'!E56)),"0"))&gt;12),TRUE)),1,0)</f>
        <v/>
      </c>
      <c r="F56">
        <f>IF(AND('REPORTOS_CANASTA'!F56&lt;&gt;"",IF(ISNUMBER('REPORTOS_CANASTA'!F56),OR('REPORTOS_CANASTA'!F56&lt;&gt;ROUND('REPORTOS_CANASTA'!F56,2),LEN(TEXT(INT(ABS('REPORTOS_CANASTA'!F56)),"0"))&gt;4),TRUE)),1,0)</f>
        <v/>
      </c>
      <c r="G56">
        <f>IF(AND('REPORTOS_CANASTA'!G56&lt;&gt;"",NOT(ISNUMBER('REPORTOS_CANASTA'!G56))),1,0)</f>
        <v/>
      </c>
      <c r="H56">
        <f>IF(AND('REPORTOS_CANASTA'!H56&lt;&gt;"",LEN('REPORTOS_CANASTA'!H56)&gt;37),1,0)</f>
        <v/>
      </c>
      <c r="I56">
        <f>IF(AND('REPORTOS_CANASTA'!I56&lt;&gt;"",LEN('REPORTOS_CANASTA'!I56)&gt;37),1,0)</f>
        <v/>
      </c>
      <c r="J56">
        <f>IF(AND('REPORTOS_CANASTA'!J56&lt;&gt;"",OR(LEN('REPORTOS_CANASTA'!J56)&gt;2,COUNTIF(CL_SECCION_CANASTA,'REPORTOS_CANASTA'!J56)=0)),1,0)</f>
        <v/>
      </c>
      <c r="K56">
        <f>IF(AND('REPORTOS_CANASTA'!K56&lt;&gt;"",LEN('REPORTOS_CANASTA'!K56)&gt;50),1,0)</f>
        <v/>
      </c>
      <c r="L56">
        <f>IF(AND('REPORTOS_CANASTA'!L56&lt;&gt;"",LEN('REPORTOS_CANASTA'!L56)&gt;50),1,0)</f>
        <v/>
      </c>
      <c r="M56">
        <f>IF(AND('REPORTOS_CANASTA'!M56&lt;&gt;"",LEN('REPORTOS_CANASTA'!M56)&gt;50),1,0)</f>
        <v/>
      </c>
      <c r="N56">
        <f>IF(AND('REPORTOS_CANASTA'!N56&lt;&gt;"",NOT(ISNUMBER('REPORTOS_CANASTA'!N56))),1,0)</f>
        <v/>
      </c>
    </row>
    <row r="57">
      <c r="A57">
        <f>IF(AND('REPORTOS_CANASTA'!A57&lt;&gt;"",NOT(ISNUMBER('REPORTOS_CANASTA'!A57))),1,0)</f>
        <v/>
      </c>
      <c r="B57">
        <f>IF(AND('REPORTOS_CANASTA'!B57&lt;&gt;"",LEN('REPORTOS_CANASTA'!B57)&gt;18),1,0)</f>
        <v/>
      </c>
      <c r="C57">
        <f>IF(AND('REPORTOS_CANASTA'!C57&lt;&gt;"",IF(ISNUMBER('REPORTOS_CANASTA'!C57),OR('REPORTOS_CANASTA'!C57&lt;&gt;ROUND('REPORTOS_CANASTA'!C57,8),LEN(TEXT(INT(ABS('REPORTOS_CANASTA'!C57)),"0"))&gt;19),TRUE)),1,0)</f>
        <v/>
      </c>
      <c r="D57">
        <f>IF(AND('REPORTOS_CANASTA'!D57&lt;&gt;"",IF(ISNUMBER('REPORTOS_CANASTA'!D57),OR('REPORTOS_CANASTA'!D57&lt;&gt;ROUND('REPORTOS_CANASTA'!D57,0),LEN(TEXT(INT(ABS('REPORTOS_CANASTA'!D57)),"0"))&gt;12),TRUE)),1,0)</f>
        <v/>
      </c>
      <c r="E57">
        <f>IF(AND('REPORTOS_CANASTA'!E57&lt;&gt;"",IF(ISNUMBER('REPORTOS_CANASTA'!E57),OR('REPORTOS_CANASTA'!E57&lt;&gt;ROUND('REPORTOS_CANASTA'!E57,0),LEN(TEXT(INT(ABS('REPORTOS_CANASTA'!E57)),"0"))&gt;12),TRUE)),1,0)</f>
        <v/>
      </c>
      <c r="F57">
        <f>IF(AND('REPORTOS_CANASTA'!F57&lt;&gt;"",IF(ISNUMBER('REPORTOS_CANASTA'!F57),OR('REPORTOS_CANASTA'!F57&lt;&gt;ROUND('REPORTOS_CANASTA'!F57,2),LEN(TEXT(INT(ABS('REPORTOS_CANASTA'!F57)),"0"))&gt;4),TRUE)),1,0)</f>
        <v/>
      </c>
      <c r="G57">
        <f>IF(AND('REPORTOS_CANASTA'!G57&lt;&gt;"",NOT(ISNUMBER('REPORTOS_CANASTA'!G57))),1,0)</f>
        <v/>
      </c>
      <c r="H57">
        <f>IF(AND('REPORTOS_CANASTA'!H57&lt;&gt;"",LEN('REPORTOS_CANASTA'!H57)&gt;37),1,0)</f>
        <v/>
      </c>
      <c r="I57">
        <f>IF(AND('REPORTOS_CANASTA'!I57&lt;&gt;"",LEN('REPORTOS_CANASTA'!I57)&gt;37),1,0)</f>
        <v/>
      </c>
      <c r="J57">
        <f>IF(AND('REPORTOS_CANASTA'!J57&lt;&gt;"",OR(LEN('REPORTOS_CANASTA'!J57)&gt;2,COUNTIF(CL_SECCION_CANASTA,'REPORTOS_CANASTA'!J57)=0)),1,0)</f>
        <v/>
      </c>
      <c r="K57">
        <f>IF(AND('REPORTOS_CANASTA'!K57&lt;&gt;"",LEN('REPORTOS_CANASTA'!K57)&gt;50),1,0)</f>
        <v/>
      </c>
      <c r="L57">
        <f>IF(AND('REPORTOS_CANASTA'!L57&lt;&gt;"",LEN('REPORTOS_CANASTA'!L57)&gt;50),1,0)</f>
        <v/>
      </c>
      <c r="M57">
        <f>IF(AND('REPORTOS_CANASTA'!M57&lt;&gt;"",LEN('REPORTOS_CANASTA'!M57)&gt;50),1,0)</f>
        <v/>
      </c>
      <c r="N57">
        <f>IF(AND('REPORTOS_CANASTA'!N57&lt;&gt;"",NOT(ISNUMBER('REPORTOS_CANASTA'!N57))),1,0)</f>
        <v/>
      </c>
    </row>
    <row r="58">
      <c r="A58">
        <f>IF(AND('REPORTOS_CANASTA'!A58&lt;&gt;"",NOT(ISNUMBER('REPORTOS_CANASTA'!A58))),1,0)</f>
        <v/>
      </c>
      <c r="B58">
        <f>IF(AND('REPORTOS_CANASTA'!B58&lt;&gt;"",LEN('REPORTOS_CANASTA'!B58)&gt;18),1,0)</f>
        <v/>
      </c>
      <c r="C58">
        <f>IF(AND('REPORTOS_CANASTA'!C58&lt;&gt;"",IF(ISNUMBER('REPORTOS_CANASTA'!C58),OR('REPORTOS_CANASTA'!C58&lt;&gt;ROUND('REPORTOS_CANASTA'!C58,8),LEN(TEXT(INT(ABS('REPORTOS_CANASTA'!C58)),"0"))&gt;19),TRUE)),1,0)</f>
        <v/>
      </c>
      <c r="D58">
        <f>IF(AND('REPORTOS_CANASTA'!D58&lt;&gt;"",IF(ISNUMBER('REPORTOS_CANASTA'!D58),OR('REPORTOS_CANASTA'!D58&lt;&gt;ROUND('REPORTOS_CANASTA'!D58,0),LEN(TEXT(INT(ABS('REPORTOS_CANASTA'!D58)),"0"))&gt;12),TRUE)),1,0)</f>
        <v/>
      </c>
      <c r="E58">
        <f>IF(AND('REPORTOS_CANASTA'!E58&lt;&gt;"",IF(ISNUMBER('REPORTOS_CANASTA'!E58),OR('REPORTOS_CANASTA'!E58&lt;&gt;ROUND('REPORTOS_CANASTA'!E58,0),LEN(TEXT(INT(ABS('REPORTOS_CANASTA'!E58)),"0"))&gt;12),TRUE)),1,0)</f>
        <v/>
      </c>
      <c r="F58">
        <f>IF(AND('REPORTOS_CANASTA'!F58&lt;&gt;"",IF(ISNUMBER('REPORTOS_CANASTA'!F58),OR('REPORTOS_CANASTA'!F58&lt;&gt;ROUND('REPORTOS_CANASTA'!F58,2),LEN(TEXT(INT(ABS('REPORTOS_CANASTA'!F58)),"0"))&gt;4),TRUE)),1,0)</f>
        <v/>
      </c>
      <c r="G58">
        <f>IF(AND('REPORTOS_CANASTA'!G58&lt;&gt;"",NOT(ISNUMBER('REPORTOS_CANASTA'!G58))),1,0)</f>
        <v/>
      </c>
      <c r="H58">
        <f>IF(AND('REPORTOS_CANASTA'!H58&lt;&gt;"",LEN('REPORTOS_CANASTA'!H58)&gt;37),1,0)</f>
        <v/>
      </c>
      <c r="I58">
        <f>IF(AND('REPORTOS_CANASTA'!I58&lt;&gt;"",LEN('REPORTOS_CANASTA'!I58)&gt;37),1,0)</f>
        <v/>
      </c>
      <c r="J58">
        <f>IF(AND('REPORTOS_CANASTA'!J58&lt;&gt;"",OR(LEN('REPORTOS_CANASTA'!J58)&gt;2,COUNTIF(CL_SECCION_CANASTA,'REPORTOS_CANASTA'!J58)=0)),1,0)</f>
        <v/>
      </c>
      <c r="K58">
        <f>IF(AND('REPORTOS_CANASTA'!K58&lt;&gt;"",LEN('REPORTOS_CANASTA'!K58)&gt;50),1,0)</f>
        <v/>
      </c>
      <c r="L58">
        <f>IF(AND('REPORTOS_CANASTA'!L58&lt;&gt;"",LEN('REPORTOS_CANASTA'!L58)&gt;50),1,0)</f>
        <v/>
      </c>
      <c r="M58">
        <f>IF(AND('REPORTOS_CANASTA'!M58&lt;&gt;"",LEN('REPORTOS_CANASTA'!M58)&gt;50),1,0)</f>
        <v/>
      </c>
      <c r="N58">
        <f>IF(AND('REPORTOS_CANASTA'!N58&lt;&gt;"",NOT(ISNUMBER('REPORTOS_CANASTA'!N58))),1,0)</f>
        <v/>
      </c>
    </row>
    <row r="59">
      <c r="A59">
        <f>IF(AND('REPORTOS_CANASTA'!A59&lt;&gt;"",NOT(ISNUMBER('REPORTOS_CANASTA'!A59))),1,0)</f>
        <v/>
      </c>
      <c r="B59">
        <f>IF(AND('REPORTOS_CANASTA'!B59&lt;&gt;"",LEN('REPORTOS_CANASTA'!B59)&gt;18),1,0)</f>
        <v/>
      </c>
      <c r="C59">
        <f>IF(AND('REPORTOS_CANASTA'!C59&lt;&gt;"",IF(ISNUMBER('REPORTOS_CANASTA'!C59),OR('REPORTOS_CANASTA'!C59&lt;&gt;ROUND('REPORTOS_CANASTA'!C59,8),LEN(TEXT(INT(ABS('REPORTOS_CANASTA'!C59)),"0"))&gt;19),TRUE)),1,0)</f>
        <v/>
      </c>
      <c r="D59">
        <f>IF(AND('REPORTOS_CANASTA'!D59&lt;&gt;"",IF(ISNUMBER('REPORTOS_CANASTA'!D59),OR('REPORTOS_CANASTA'!D59&lt;&gt;ROUND('REPORTOS_CANASTA'!D59,0),LEN(TEXT(INT(ABS('REPORTOS_CANASTA'!D59)),"0"))&gt;12),TRUE)),1,0)</f>
        <v/>
      </c>
      <c r="E59">
        <f>IF(AND('REPORTOS_CANASTA'!E59&lt;&gt;"",IF(ISNUMBER('REPORTOS_CANASTA'!E59),OR('REPORTOS_CANASTA'!E59&lt;&gt;ROUND('REPORTOS_CANASTA'!E59,0),LEN(TEXT(INT(ABS('REPORTOS_CANASTA'!E59)),"0"))&gt;12),TRUE)),1,0)</f>
        <v/>
      </c>
      <c r="F59">
        <f>IF(AND('REPORTOS_CANASTA'!F59&lt;&gt;"",IF(ISNUMBER('REPORTOS_CANASTA'!F59),OR('REPORTOS_CANASTA'!F59&lt;&gt;ROUND('REPORTOS_CANASTA'!F59,2),LEN(TEXT(INT(ABS('REPORTOS_CANASTA'!F59)),"0"))&gt;4),TRUE)),1,0)</f>
        <v/>
      </c>
      <c r="G59">
        <f>IF(AND('REPORTOS_CANASTA'!G59&lt;&gt;"",NOT(ISNUMBER('REPORTOS_CANASTA'!G59))),1,0)</f>
        <v/>
      </c>
      <c r="H59">
        <f>IF(AND('REPORTOS_CANASTA'!H59&lt;&gt;"",LEN('REPORTOS_CANASTA'!H59)&gt;37),1,0)</f>
        <v/>
      </c>
      <c r="I59">
        <f>IF(AND('REPORTOS_CANASTA'!I59&lt;&gt;"",LEN('REPORTOS_CANASTA'!I59)&gt;37),1,0)</f>
        <v/>
      </c>
      <c r="J59">
        <f>IF(AND('REPORTOS_CANASTA'!J59&lt;&gt;"",OR(LEN('REPORTOS_CANASTA'!J59)&gt;2,COUNTIF(CL_SECCION_CANASTA,'REPORTOS_CANASTA'!J59)=0)),1,0)</f>
        <v/>
      </c>
      <c r="K59">
        <f>IF(AND('REPORTOS_CANASTA'!K59&lt;&gt;"",LEN('REPORTOS_CANASTA'!K59)&gt;50),1,0)</f>
        <v/>
      </c>
      <c r="L59">
        <f>IF(AND('REPORTOS_CANASTA'!L59&lt;&gt;"",LEN('REPORTOS_CANASTA'!L59)&gt;50),1,0)</f>
        <v/>
      </c>
      <c r="M59">
        <f>IF(AND('REPORTOS_CANASTA'!M59&lt;&gt;"",LEN('REPORTOS_CANASTA'!M59)&gt;50),1,0)</f>
        <v/>
      </c>
      <c r="N59">
        <f>IF(AND('REPORTOS_CANASTA'!N59&lt;&gt;"",NOT(ISNUMBER('REPORTOS_CANASTA'!N59))),1,0)</f>
        <v/>
      </c>
    </row>
    <row r="60">
      <c r="A60">
        <f>IF(AND('REPORTOS_CANASTA'!A60&lt;&gt;"",NOT(ISNUMBER('REPORTOS_CANASTA'!A60))),1,0)</f>
        <v/>
      </c>
      <c r="B60">
        <f>IF(AND('REPORTOS_CANASTA'!B60&lt;&gt;"",LEN('REPORTOS_CANASTA'!B60)&gt;18),1,0)</f>
        <v/>
      </c>
      <c r="C60">
        <f>IF(AND('REPORTOS_CANASTA'!C60&lt;&gt;"",IF(ISNUMBER('REPORTOS_CANASTA'!C60),OR('REPORTOS_CANASTA'!C60&lt;&gt;ROUND('REPORTOS_CANASTA'!C60,8),LEN(TEXT(INT(ABS('REPORTOS_CANASTA'!C60)),"0"))&gt;19),TRUE)),1,0)</f>
        <v/>
      </c>
      <c r="D60">
        <f>IF(AND('REPORTOS_CANASTA'!D60&lt;&gt;"",IF(ISNUMBER('REPORTOS_CANASTA'!D60),OR('REPORTOS_CANASTA'!D60&lt;&gt;ROUND('REPORTOS_CANASTA'!D60,0),LEN(TEXT(INT(ABS('REPORTOS_CANASTA'!D60)),"0"))&gt;12),TRUE)),1,0)</f>
        <v/>
      </c>
      <c r="E60">
        <f>IF(AND('REPORTOS_CANASTA'!E60&lt;&gt;"",IF(ISNUMBER('REPORTOS_CANASTA'!E60),OR('REPORTOS_CANASTA'!E60&lt;&gt;ROUND('REPORTOS_CANASTA'!E60,0),LEN(TEXT(INT(ABS('REPORTOS_CANASTA'!E60)),"0"))&gt;12),TRUE)),1,0)</f>
        <v/>
      </c>
      <c r="F60">
        <f>IF(AND('REPORTOS_CANASTA'!F60&lt;&gt;"",IF(ISNUMBER('REPORTOS_CANASTA'!F60),OR('REPORTOS_CANASTA'!F60&lt;&gt;ROUND('REPORTOS_CANASTA'!F60,2),LEN(TEXT(INT(ABS('REPORTOS_CANASTA'!F60)),"0"))&gt;4),TRUE)),1,0)</f>
        <v/>
      </c>
      <c r="G60">
        <f>IF(AND('REPORTOS_CANASTA'!G60&lt;&gt;"",NOT(ISNUMBER('REPORTOS_CANASTA'!G60))),1,0)</f>
        <v/>
      </c>
      <c r="H60">
        <f>IF(AND('REPORTOS_CANASTA'!H60&lt;&gt;"",LEN('REPORTOS_CANASTA'!H60)&gt;37),1,0)</f>
        <v/>
      </c>
      <c r="I60">
        <f>IF(AND('REPORTOS_CANASTA'!I60&lt;&gt;"",LEN('REPORTOS_CANASTA'!I60)&gt;37),1,0)</f>
        <v/>
      </c>
      <c r="J60">
        <f>IF(AND('REPORTOS_CANASTA'!J60&lt;&gt;"",OR(LEN('REPORTOS_CANASTA'!J60)&gt;2,COUNTIF(CL_SECCION_CANASTA,'REPORTOS_CANASTA'!J60)=0)),1,0)</f>
        <v/>
      </c>
      <c r="K60">
        <f>IF(AND('REPORTOS_CANASTA'!K60&lt;&gt;"",LEN('REPORTOS_CANASTA'!K60)&gt;50),1,0)</f>
        <v/>
      </c>
      <c r="L60">
        <f>IF(AND('REPORTOS_CANASTA'!L60&lt;&gt;"",LEN('REPORTOS_CANASTA'!L60)&gt;50),1,0)</f>
        <v/>
      </c>
      <c r="M60">
        <f>IF(AND('REPORTOS_CANASTA'!M60&lt;&gt;"",LEN('REPORTOS_CANASTA'!M60)&gt;50),1,0)</f>
        <v/>
      </c>
      <c r="N60">
        <f>IF(AND('REPORTOS_CANASTA'!N60&lt;&gt;"",NOT(ISNUMBER('REPORTOS_CANASTA'!N60))),1,0)</f>
        <v/>
      </c>
    </row>
    <row r="61">
      <c r="A61">
        <f>IF(AND('REPORTOS_CANASTA'!A61&lt;&gt;"",NOT(ISNUMBER('REPORTOS_CANASTA'!A61))),1,0)</f>
        <v/>
      </c>
      <c r="B61">
        <f>IF(AND('REPORTOS_CANASTA'!B61&lt;&gt;"",LEN('REPORTOS_CANASTA'!B61)&gt;18),1,0)</f>
        <v/>
      </c>
      <c r="C61">
        <f>IF(AND('REPORTOS_CANASTA'!C61&lt;&gt;"",IF(ISNUMBER('REPORTOS_CANASTA'!C61),OR('REPORTOS_CANASTA'!C61&lt;&gt;ROUND('REPORTOS_CANASTA'!C61,8),LEN(TEXT(INT(ABS('REPORTOS_CANASTA'!C61)),"0"))&gt;19),TRUE)),1,0)</f>
        <v/>
      </c>
      <c r="D61">
        <f>IF(AND('REPORTOS_CANASTA'!D61&lt;&gt;"",IF(ISNUMBER('REPORTOS_CANASTA'!D61),OR('REPORTOS_CANASTA'!D61&lt;&gt;ROUND('REPORTOS_CANASTA'!D61,0),LEN(TEXT(INT(ABS('REPORTOS_CANASTA'!D61)),"0"))&gt;12),TRUE)),1,0)</f>
        <v/>
      </c>
      <c r="E61">
        <f>IF(AND('REPORTOS_CANASTA'!E61&lt;&gt;"",IF(ISNUMBER('REPORTOS_CANASTA'!E61),OR('REPORTOS_CANASTA'!E61&lt;&gt;ROUND('REPORTOS_CANASTA'!E61,0),LEN(TEXT(INT(ABS('REPORTOS_CANASTA'!E61)),"0"))&gt;12),TRUE)),1,0)</f>
        <v/>
      </c>
      <c r="F61">
        <f>IF(AND('REPORTOS_CANASTA'!F61&lt;&gt;"",IF(ISNUMBER('REPORTOS_CANASTA'!F61),OR('REPORTOS_CANASTA'!F61&lt;&gt;ROUND('REPORTOS_CANASTA'!F61,2),LEN(TEXT(INT(ABS('REPORTOS_CANASTA'!F61)),"0"))&gt;4),TRUE)),1,0)</f>
        <v/>
      </c>
      <c r="G61">
        <f>IF(AND('REPORTOS_CANASTA'!G61&lt;&gt;"",NOT(ISNUMBER('REPORTOS_CANASTA'!G61))),1,0)</f>
        <v/>
      </c>
      <c r="H61">
        <f>IF(AND('REPORTOS_CANASTA'!H61&lt;&gt;"",LEN('REPORTOS_CANASTA'!H61)&gt;37),1,0)</f>
        <v/>
      </c>
      <c r="I61">
        <f>IF(AND('REPORTOS_CANASTA'!I61&lt;&gt;"",LEN('REPORTOS_CANASTA'!I61)&gt;37),1,0)</f>
        <v/>
      </c>
      <c r="J61">
        <f>IF(AND('REPORTOS_CANASTA'!J61&lt;&gt;"",OR(LEN('REPORTOS_CANASTA'!J61)&gt;2,COUNTIF(CL_SECCION_CANASTA,'REPORTOS_CANASTA'!J61)=0)),1,0)</f>
        <v/>
      </c>
      <c r="K61">
        <f>IF(AND('REPORTOS_CANASTA'!K61&lt;&gt;"",LEN('REPORTOS_CANASTA'!K61)&gt;50),1,0)</f>
        <v/>
      </c>
      <c r="L61">
        <f>IF(AND('REPORTOS_CANASTA'!L61&lt;&gt;"",LEN('REPORTOS_CANASTA'!L61)&gt;50),1,0)</f>
        <v/>
      </c>
      <c r="M61">
        <f>IF(AND('REPORTOS_CANASTA'!M61&lt;&gt;"",LEN('REPORTOS_CANASTA'!M61)&gt;50),1,0)</f>
        <v/>
      </c>
      <c r="N61">
        <f>IF(AND('REPORTOS_CANASTA'!N61&lt;&gt;"",NOT(ISNUMBER('REPORTOS_CANASTA'!N61))),1,0)</f>
        <v/>
      </c>
    </row>
    <row r="62">
      <c r="A62">
        <f>IF(AND('REPORTOS_CANASTA'!A62&lt;&gt;"",NOT(ISNUMBER('REPORTOS_CANASTA'!A62))),1,0)</f>
        <v/>
      </c>
      <c r="B62">
        <f>IF(AND('REPORTOS_CANASTA'!B62&lt;&gt;"",LEN('REPORTOS_CANASTA'!B62)&gt;18),1,0)</f>
        <v/>
      </c>
      <c r="C62">
        <f>IF(AND('REPORTOS_CANASTA'!C62&lt;&gt;"",IF(ISNUMBER('REPORTOS_CANASTA'!C62),OR('REPORTOS_CANASTA'!C62&lt;&gt;ROUND('REPORTOS_CANASTA'!C62,8),LEN(TEXT(INT(ABS('REPORTOS_CANASTA'!C62)),"0"))&gt;19),TRUE)),1,0)</f>
        <v/>
      </c>
      <c r="D62">
        <f>IF(AND('REPORTOS_CANASTA'!D62&lt;&gt;"",IF(ISNUMBER('REPORTOS_CANASTA'!D62),OR('REPORTOS_CANASTA'!D62&lt;&gt;ROUND('REPORTOS_CANASTA'!D62,0),LEN(TEXT(INT(ABS('REPORTOS_CANASTA'!D62)),"0"))&gt;12),TRUE)),1,0)</f>
        <v/>
      </c>
      <c r="E62">
        <f>IF(AND('REPORTOS_CANASTA'!E62&lt;&gt;"",IF(ISNUMBER('REPORTOS_CANASTA'!E62),OR('REPORTOS_CANASTA'!E62&lt;&gt;ROUND('REPORTOS_CANASTA'!E62,0),LEN(TEXT(INT(ABS('REPORTOS_CANASTA'!E62)),"0"))&gt;12),TRUE)),1,0)</f>
        <v/>
      </c>
      <c r="F62">
        <f>IF(AND('REPORTOS_CANASTA'!F62&lt;&gt;"",IF(ISNUMBER('REPORTOS_CANASTA'!F62),OR('REPORTOS_CANASTA'!F62&lt;&gt;ROUND('REPORTOS_CANASTA'!F62,2),LEN(TEXT(INT(ABS('REPORTOS_CANASTA'!F62)),"0"))&gt;4),TRUE)),1,0)</f>
        <v/>
      </c>
      <c r="G62">
        <f>IF(AND('REPORTOS_CANASTA'!G62&lt;&gt;"",NOT(ISNUMBER('REPORTOS_CANASTA'!G62))),1,0)</f>
        <v/>
      </c>
      <c r="H62">
        <f>IF(AND('REPORTOS_CANASTA'!H62&lt;&gt;"",LEN('REPORTOS_CANASTA'!H62)&gt;37),1,0)</f>
        <v/>
      </c>
      <c r="I62">
        <f>IF(AND('REPORTOS_CANASTA'!I62&lt;&gt;"",LEN('REPORTOS_CANASTA'!I62)&gt;37),1,0)</f>
        <v/>
      </c>
      <c r="J62">
        <f>IF(AND('REPORTOS_CANASTA'!J62&lt;&gt;"",OR(LEN('REPORTOS_CANASTA'!J62)&gt;2,COUNTIF(CL_SECCION_CANASTA,'REPORTOS_CANASTA'!J62)=0)),1,0)</f>
        <v/>
      </c>
      <c r="K62">
        <f>IF(AND('REPORTOS_CANASTA'!K62&lt;&gt;"",LEN('REPORTOS_CANASTA'!K62)&gt;50),1,0)</f>
        <v/>
      </c>
      <c r="L62">
        <f>IF(AND('REPORTOS_CANASTA'!L62&lt;&gt;"",LEN('REPORTOS_CANASTA'!L62)&gt;50),1,0)</f>
        <v/>
      </c>
      <c r="M62">
        <f>IF(AND('REPORTOS_CANASTA'!M62&lt;&gt;"",LEN('REPORTOS_CANASTA'!M62)&gt;50),1,0)</f>
        <v/>
      </c>
      <c r="N62">
        <f>IF(AND('REPORTOS_CANASTA'!N62&lt;&gt;"",NOT(ISNUMBER('REPORTOS_CANASTA'!N62))),1,0)</f>
        <v/>
      </c>
    </row>
    <row r="63">
      <c r="A63">
        <f>IF(AND('REPORTOS_CANASTA'!A63&lt;&gt;"",NOT(ISNUMBER('REPORTOS_CANASTA'!A63))),1,0)</f>
        <v/>
      </c>
      <c r="B63">
        <f>IF(AND('REPORTOS_CANASTA'!B63&lt;&gt;"",LEN('REPORTOS_CANASTA'!B63)&gt;18),1,0)</f>
        <v/>
      </c>
      <c r="C63">
        <f>IF(AND('REPORTOS_CANASTA'!C63&lt;&gt;"",IF(ISNUMBER('REPORTOS_CANASTA'!C63),OR('REPORTOS_CANASTA'!C63&lt;&gt;ROUND('REPORTOS_CANASTA'!C63,8),LEN(TEXT(INT(ABS('REPORTOS_CANASTA'!C63)),"0"))&gt;19),TRUE)),1,0)</f>
        <v/>
      </c>
      <c r="D63">
        <f>IF(AND('REPORTOS_CANASTA'!D63&lt;&gt;"",IF(ISNUMBER('REPORTOS_CANASTA'!D63),OR('REPORTOS_CANASTA'!D63&lt;&gt;ROUND('REPORTOS_CANASTA'!D63,0),LEN(TEXT(INT(ABS('REPORTOS_CANASTA'!D63)),"0"))&gt;12),TRUE)),1,0)</f>
        <v/>
      </c>
      <c r="E63">
        <f>IF(AND('REPORTOS_CANASTA'!E63&lt;&gt;"",IF(ISNUMBER('REPORTOS_CANASTA'!E63),OR('REPORTOS_CANASTA'!E63&lt;&gt;ROUND('REPORTOS_CANASTA'!E63,0),LEN(TEXT(INT(ABS('REPORTOS_CANASTA'!E63)),"0"))&gt;12),TRUE)),1,0)</f>
        <v/>
      </c>
      <c r="F63">
        <f>IF(AND('REPORTOS_CANASTA'!F63&lt;&gt;"",IF(ISNUMBER('REPORTOS_CANASTA'!F63),OR('REPORTOS_CANASTA'!F63&lt;&gt;ROUND('REPORTOS_CANASTA'!F63,2),LEN(TEXT(INT(ABS('REPORTOS_CANASTA'!F63)),"0"))&gt;4),TRUE)),1,0)</f>
        <v/>
      </c>
      <c r="G63">
        <f>IF(AND('REPORTOS_CANASTA'!G63&lt;&gt;"",NOT(ISNUMBER('REPORTOS_CANASTA'!G63))),1,0)</f>
        <v/>
      </c>
      <c r="H63">
        <f>IF(AND('REPORTOS_CANASTA'!H63&lt;&gt;"",LEN('REPORTOS_CANASTA'!H63)&gt;37),1,0)</f>
        <v/>
      </c>
      <c r="I63">
        <f>IF(AND('REPORTOS_CANASTA'!I63&lt;&gt;"",LEN('REPORTOS_CANASTA'!I63)&gt;37),1,0)</f>
        <v/>
      </c>
      <c r="J63">
        <f>IF(AND('REPORTOS_CANASTA'!J63&lt;&gt;"",OR(LEN('REPORTOS_CANASTA'!J63)&gt;2,COUNTIF(CL_SECCION_CANASTA,'REPORTOS_CANASTA'!J63)=0)),1,0)</f>
        <v/>
      </c>
      <c r="K63">
        <f>IF(AND('REPORTOS_CANASTA'!K63&lt;&gt;"",LEN('REPORTOS_CANASTA'!K63)&gt;50),1,0)</f>
        <v/>
      </c>
      <c r="L63">
        <f>IF(AND('REPORTOS_CANASTA'!L63&lt;&gt;"",LEN('REPORTOS_CANASTA'!L63)&gt;50),1,0)</f>
        <v/>
      </c>
      <c r="M63">
        <f>IF(AND('REPORTOS_CANASTA'!M63&lt;&gt;"",LEN('REPORTOS_CANASTA'!M63)&gt;50),1,0)</f>
        <v/>
      </c>
      <c r="N63">
        <f>IF(AND('REPORTOS_CANASTA'!N63&lt;&gt;"",NOT(ISNUMBER('REPORTOS_CANASTA'!N63))),1,0)</f>
        <v/>
      </c>
    </row>
    <row r="64">
      <c r="A64">
        <f>IF(AND('REPORTOS_CANASTA'!A64&lt;&gt;"",NOT(ISNUMBER('REPORTOS_CANASTA'!A64))),1,0)</f>
        <v/>
      </c>
      <c r="B64">
        <f>IF(AND('REPORTOS_CANASTA'!B64&lt;&gt;"",LEN('REPORTOS_CANASTA'!B64)&gt;18),1,0)</f>
        <v/>
      </c>
      <c r="C64">
        <f>IF(AND('REPORTOS_CANASTA'!C64&lt;&gt;"",IF(ISNUMBER('REPORTOS_CANASTA'!C64),OR('REPORTOS_CANASTA'!C64&lt;&gt;ROUND('REPORTOS_CANASTA'!C64,8),LEN(TEXT(INT(ABS('REPORTOS_CANASTA'!C64)),"0"))&gt;19),TRUE)),1,0)</f>
        <v/>
      </c>
      <c r="D64">
        <f>IF(AND('REPORTOS_CANASTA'!D64&lt;&gt;"",IF(ISNUMBER('REPORTOS_CANASTA'!D64),OR('REPORTOS_CANASTA'!D64&lt;&gt;ROUND('REPORTOS_CANASTA'!D64,0),LEN(TEXT(INT(ABS('REPORTOS_CANASTA'!D64)),"0"))&gt;12),TRUE)),1,0)</f>
        <v/>
      </c>
      <c r="E64">
        <f>IF(AND('REPORTOS_CANASTA'!E64&lt;&gt;"",IF(ISNUMBER('REPORTOS_CANASTA'!E64),OR('REPORTOS_CANASTA'!E64&lt;&gt;ROUND('REPORTOS_CANASTA'!E64,0),LEN(TEXT(INT(ABS('REPORTOS_CANASTA'!E64)),"0"))&gt;12),TRUE)),1,0)</f>
        <v/>
      </c>
      <c r="F64">
        <f>IF(AND('REPORTOS_CANASTA'!F64&lt;&gt;"",IF(ISNUMBER('REPORTOS_CANASTA'!F64),OR('REPORTOS_CANASTA'!F64&lt;&gt;ROUND('REPORTOS_CANASTA'!F64,2),LEN(TEXT(INT(ABS('REPORTOS_CANASTA'!F64)),"0"))&gt;4),TRUE)),1,0)</f>
        <v/>
      </c>
      <c r="G64">
        <f>IF(AND('REPORTOS_CANASTA'!G64&lt;&gt;"",NOT(ISNUMBER('REPORTOS_CANASTA'!G64))),1,0)</f>
        <v/>
      </c>
      <c r="H64">
        <f>IF(AND('REPORTOS_CANASTA'!H64&lt;&gt;"",LEN('REPORTOS_CANASTA'!H64)&gt;37),1,0)</f>
        <v/>
      </c>
      <c r="I64">
        <f>IF(AND('REPORTOS_CANASTA'!I64&lt;&gt;"",LEN('REPORTOS_CANASTA'!I64)&gt;37),1,0)</f>
        <v/>
      </c>
      <c r="J64">
        <f>IF(AND('REPORTOS_CANASTA'!J64&lt;&gt;"",OR(LEN('REPORTOS_CANASTA'!J64)&gt;2,COUNTIF(CL_SECCION_CANASTA,'REPORTOS_CANASTA'!J64)=0)),1,0)</f>
        <v/>
      </c>
      <c r="K64">
        <f>IF(AND('REPORTOS_CANASTA'!K64&lt;&gt;"",LEN('REPORTOS_CANASTA'!K64)&gt;50),1,0)</f>
        <v/>
      </c>
      <c r="L64">
        <f>IF(AND('REPORTOS_CANASTA'!L64&lt;&gt;"",LEN('REPORTOS_CANASTA'!L64)&gt;50),1,0)</f>
        <v/>
      </c>
      <c r="M64">
        <f>IF(AND('REPORTOS_CANASTA'!M64&lt;&gt;"",LEN('REPORTOS_CANASTA'!M64)&gt;50),1,0)</f>
        <v/>
      </c>
      <c r="N64">
        <f>IF(AND('REPORTOS_CANASTA'!N64&lt;&gt;"",NOT(ISNUMBER('REPORTOS_CANASTA'!N64))),1,0)</f>
        <v/>
      </c>
    </row>
    <row r="65">
      <c r="A65">
        <f>IF(AND('REPORTOS_CANASTA'!A65&lt;&gt;"",NOT(ISNUMBER('REPORTOS_CANASTA'!A65))),1,0)</f>
        <v/>
      </c>
      <c r="B65">
        <f>IF(AND('REPORTOS_CANASTA'!B65&lt;&gt;"",LEN('REPORTOS_CANASTA'!B65)&gt;18),1,0)</f>
        <v/>
      </c>
      <c r="C65">
        <f>IF(AND('REPORTOS_CANASTA'!C65&lt;&gt;"",IF(ISNUMBER('REPORTOS_CANASTA'!C65),OR('REPORTOS_CANASTA'!C65&lt;&gt;ROUND('REPORTOS_CANASTA'!C65,8),LEN(TEXT(INT(ABS('REPORTOS_CANASTA'!C65)),"0"))&gt;19),TRUE)),1,0)</f>
        <v/>
      </c>
      <c r="D65">
        <f>IF(AND('REPORTOS_CANASTA'!D65&lt;&gt;"",IF(ISNUMBER('REPORTOS_CANASTA'!D65),OR('REPORTOS_CANASTA'!D65&lt;&gt;ROUND('REPORTOS_CANASTA'!D65,0),LEN(TEXT(INT(ABS('REPORTOS_CANASTA'!D65)),"0"))&gt;12),TRUE)),1,0)</f>
        <v/>
      </c>
      <c r="E65">
        <f>IF(AND('REPORTOS_CANASTA'!E65&lt;&gt;"",IF(ISNUMBER('REPORTOS_CANASTA'!E65),OR('REPORTOS_CANASTA'!E65&lt;&gt;ROUND('REPORTOS_CANASTA'!E65,0),LEN(TEXT(INT(ABS('REPORTOS_CANASTA'!E65)),"0"))&gt;12),TRUE)),1,0)</f>
        <v/>
      </c>
      <c r="F65">
        <f>IF(AND('REPORTOS_CANASTA'!F65&lt;&gt;"",IF(ISNUMBER('REPORTOS_CANASTA'!F65),OR('REPORTOS_CANASTA'!F65&lt;&gt;ROUND('REPORTOS_CANASTA'!F65,2),LEN(TEXT(INT(ABS('REPORTOS_CANASTA'!F65)),"0"))&gt;4),TRUE)),1,0)</f>
        <v/>
      </c>
      <c r="G65">
        <f>IF(AND('REPORTOS_CANASTA'!G65&lt;&gt;"",NOT(ISNUMBER('REPORTOS_CANASTA'!G65))),1,0)</f>
        <v/>
      </c>
      <c r="H65">
        <f>IF(AND('REPORTOS_CANASTA'!H65&lt;&gt;"",LEN('REPORTOS_CANASTA'!H65)&gt;37),1,0)</f>
        <v/>
      </c>
      <c r="I65">
        <f>IF(AND('REPORTOS_CANASTA'!I65&lt;&gt;"",LEN('REPORTOS_CANASTA'!I65)&gt;37),1,0)</f>
        <v/>
      </c>
      <c r="J65">
        <f>IF(AND('REPORTOS_CANASTA'!J65&lt;&gt;"",OR(LEN('REPORTOS_CANASTA'!J65)&gt;2,COUNTIF(CL_SECCION_CANASTA,'REPORTOS_CANASTA'!J65)=0)),1,0)</f>
        <v/>
      </c>
      <c r="K65">
        <f>IF(AND('REPORTOS_CANASTA'!K65&lt;&gt;"",LEN('REPORTOS_CANASTA'!K65)&gt;50),1,0)</f>
        <v/>
      </c>
      <c r="L65">
        <f>IF(AND('REPORTOS_CANASTA'!L65&lt;&gt;"",LEN('REPORTOS_CANASTA'!L65)&gt;50),1,0)</f>
        <v/>
      </c>
      <c r="M65">
        <f>IF(AND('REPORTOS_CANASTA'!M65&lt;&gt;"",LEN('REPORTOS_CANASTA'!M65)&gt;50),1,0)</f>
        <v/>
      </c>
      <c r="N65">
        <f>IF(AND('REPORTOS_CANASTA'!N65&lt;&gt;"",NOT(ISNUMBER('REPORTOS_CANASTA'!N65))),1,0)</f>
        <v/>
      </c>
    </row>
    <row r="66">
      <c r="A66">
        <f>IF(AND('REPORTOS_CANASTA'!A66&lt;&gt;"",NOT(ISNUMBER('REPORTOS_CANASTA'!A66))),1,0)</f>
        <v/>
      </c>
      <c r="B66">
        <f>IF(AND('REPORTOS_CANASTA'!B66&lt;&gt;"",LEN('REPORTOS_CANASTA'!B66)&gt;18),1,0)</f>
        <v/>
      </c>
      <c r="C66">
        <f>IF(AND('REPORTOS_CANASTA'!C66&lt;&gt;"",IF(ISNUMBER('REPORTOS_CANASTA'!C66),OR('REPORTOS_CANASTA'!C66&lt;&gt;ROUND('REPORTOS_CANASTA'!C66,8),LEN(TEXT(INT(ABS('REPORTOS_CANASTA'!C66)),"0"))&gt;19),TRUE)),1,0)</f>
        <v/>
      </c>
      <c r="D66">
        <f>IF(AND('REPORTOS_CANASTA'!D66&lt;&gt;"",IF(ISNUMBER('REPORTOS_CANASTA'!D66),OR('REPORTOS_CANASTA'!D66&lt;&gt;ROUND('REPORTOS_CANASTA'!D66,0),LEN(TEXT(INT(ABS('REPORTOS_CANASTA'!D66)),"0"))&gt;12),TRUE)),1,0)</f>
        <v/>
      </c>
      <c r="E66">
        <f>IF(AND('REPORTOS_CANASTA'!E66&lt;&gt;"",IF(ISNUMBER('REPORTOS_CANASTA'!E66),OR('REPORTOS_CANASTA'!E66&lt;&gt;ROUND('REPORTOS_CANASTA'!E66,0),LEN(TEXT(INT(ABS('REPORTOS_CANASTA'!E66)),"0"))&gt;12),TRUE)),1,0)</f>
        <v/>
      </c>
      <c r="F66">
        <f>IF(AND('REPORTOS_CANASTA'!F66&lt;&gt;"",IF(ISNUMBER('REPORTOS_CANASTA'!F66),OR('REPORTOS_CANASTA'!F66&lt;&gt;ROUND('REPORTOS_CANASTA'!F66,2),LEN(TEXT(INT(ABS('REPORTOS_CANASTA'!F66)),"0"))&gt;4),TRUE)),1,0)</f>
        <v/>
      </c>
      <c r="G66">
        <f>IF(AND('REPORTOS_CANASTA'!G66&lt;&gt;"",NOT(ISNUMBER('REPORTOS_CANASTA'!G66))),1,0)</f>
        <v/>
      </c>
      <c r="H66">
        <f>IF(AND('REPORTOS_CANASTA'!H66&lt;&gt;"",LEN('REPORTOS_CANASTA'!H66)&gt;37),1,0)</f>
        <v/>
      </c>
      <c r="I66">
        <f>IF(AND('REPORTOS_CANASTA'!I66&lt;&gt;"",LEN('REPORTOS_CANASTA'!I66)&gt;37),1,0)</f>
        <v/>
      </c>
      <c r="J66">
        <f>IF(AND('REPORTOS_CANASTA'!J66&lt;&gt;"",OR(LEN('REPORTOS_CANASTA'!J66)&gt;2,COUNTIF(CL_SECCION_CANASTA,'REPORTOS_CANASTA'!J66)=0)),1,0)</f>
        <v/>
      </c>
      <c r="K66">
        <f>IF(AND('REPORTOS_CANASTA'!K66&lt;&gt;"",LEN('REPORTOS_CANASTA'!K66)&gt;50),1,0)</f>
        <v/>
      </c>
      <c r="L66">
        <f>IF(AND('REPORTOS_CANASTA'!L66&lt;&gt;"",LEN('REPORTOS_CANASTA'!L66)&gt;50),1,0)</f>
        <v/>
      </c>
      <c r="M66">
        <f>IF(AND('REPORTOS_CANASTA'!M66&lt;&gt;"",LEN('REPORTOS_CANASTA'!M66)&gt;50),1,0)</f>
        <v/>
      </c>
      <c r="N66">
        <f>IF(AND('REPORTOS_CANASTA'!N66&lt;&gt;"",NOT(ISNUMBER('REPORTOS_CANASTA'!N66))),1,0)</f>
        <v/>
      </c>
    </row>
    <row r="67">
      <c r="A67">
        <f>IF(AND('REPORTOS_CANASTA'!A67&lt;&gt;"",NOT(ISNUMBER('REPORTOS_CANASTA'!A67))),1,0)</f>
        <v/>
      </c>
      <c r="B67">
        <f>IF(AND('REPORTOS_CANASTA'!B67&lt;&gt;"",LEN('REPORTOS_CANASTA'!B67)&gt;18),1,0)</f>
        <v/>
      </c>
      <c r="C67">
        <f>IF(AND('REPORTOS_CANASTA'!C67&lt;&gt;"",IF(ISNUMBER('REPORTOS_CANASTA'!C67),OR('REPORTOS_CANASTA'!C67&lt;&gt;ROUND('REPORTOS_CANASTA'!C67,8),LEN(TEXT(INT(ABS('REPORTOS_CANASTA'!C67)),"0"))&gt;19),TRUE)),1,0)</f>
        <v/>
      </c>
      <c r="D67">
        <f>IF(AND('REPORTOS_CANASTA'!D67&lt;&gt;"",IF(ISNUMBER('REPORTOS_CANASTA'!D67),OR('REPORTOS_CANASTA'!D67&lt;&gt;ROUND('REPORTOS_CANASTA'!D67,0),LEN(TEXT(INT(ABS('REPORTOS_CANASTA'!D67)),"0"))&gt;12),TRUE)),1,0)</f>
        <v/>
      </c>
      <c r="E67">
        <f>IF(AND('REPORTOS_CANASTA'!E67&lt;&gt;"",IF(ISNUMBER('REPORTOS_CANASTA'!E67),OR('REPORTOS_CANASTA'!E67&lt;&gt;ROUND('REPORTOS_CANASTA'!E67,0),LEN(TEXT(INT(ABS('REPORTOS_CANASTA'!E67)),"0"))&gt;12),TRUE)),1,0)</f>
        <v/>
      </c>
      <c r="F67">
        <f>IF(AND('REPORTOS_CANASTA'!F67&lt;&gt;"",IF(ISNUMBER('REPORTOS_CANASTA'!F67),OR('REPORTOS_CANASTA'!F67&lt;&gt;ROUND('REPORTOS_CANASTA'!F67,2),LEN(TEXT(INT(ABS('REPORTOS_CANASTA'!F67)),"0"))&gt;4),TRUE)),1,0)</f>
        <v/>
      </c>
      <c r="G67">
        <f>IF(AND('REPORTOS_CANASTA'!G67&lt;&gt;"",NOT(ISNUMBER('REPORTOS_CANASTA'!G67))),1,0)</f>
        <v/>
      </c>
      <c r="H67">
        <f>IF(AND('REPORTOS_CANASTA'!H67&lt;&gt;"",LEN('REPORTOS_CANASTA'!H67)&gt;37),1,0)</f>
        <v/>
      </c>
      <c r="I67">
        <f>IF(AND('REPORTOS_CANASTA'!I67&lt;&gt;"",LEN('REPORTOS_CANASTA'!I67)&gt;37),1,0)</f>
        <v/>
      </c>
      <c r="J67">
        <f>IF(AND('REPORTOS_CANASTA'!J67&lt;&gt;"",OR(LEN('REPORTOS_CANASTA'!J67)&gt;2,COUNTIF(CL_SECCION_CANASTA,'REPORTOS_CANASTA'!J67)=0)),1,0)</f>
        <v/>
      </c>
      <c r="K67">
        <f>IF(AND('REPORTOS_CANASTA'!K67&lt;&gt;"",LEN('REPORTOS_CANASTA'!K67)&gt;50),1,0)</f>
        <v/>
      </c>
      <c r="L67">
        <f>IF(AND('REPORTOS_CANASTA'!L67&lt;&gt;"",LEN('REPORTOS_CANASTA'!L67)&gt;50),1,0)</f>
        <v/>
      </c>
      <c r="M67">
        <f>IF(AND('REPORTOS_CANASTA'!M67&lt;&gt;"",LEN('REPORTOS_CANASTA'!M67)&gt;50),1,0)</f>
        <v/>
      </c>
      <c r="N67">
        <f>IF(AND('REPORTOS_CANASTA'!N67&lt;&gt;"",NOT(ISNUMBER('REPORTOS_CANASTA'!N67))),1,0)</f>
        <v/>
      </c>
    </row>
    <row r="68">
      <c r="A68">
        <f>IF(AND('REPORTOS_CANASTA'!A68&lt;&gt;"",NOT(ISNUMBER('REPORTOS_CANASTA'!A68))),1,0)</f>
        <v/>
      </c>
      <c r="B68">
        <f>IF(AND('REPORTOS_CANASTA'!B68&lt;&gt;"",LEN('REPORTOS_CANASTA'!B68)&gt;18),1,0)</f>
        <v/>
      </c>
      <c r="C68">
        <f>IF(AND('REPORTOS_CANASTA'!C68&lt;&gt;"",IF(ISNUMBER('REPORTOS_CANASTA'!C68),OR('REPORTOS_CANASTA'!C68&lt;&gt;ROUND('REPORTOS_CANASTA'!C68,8),LEN(TEXT(INT(ABS('REPORTOS_CANASTA'!C68)),"0"))&gt;19),TRUE)),1,0)</f>
        <v/>
      </c>
      <c r="D68">
        <f>IF(AND('REPORTOS_CANASTA'!D68&lt;&gt;"",IF(ISNUMBER('REPORTOS_CANASTA'!D68),OR('REPORTOS_CANASTA'!D68&lt;&gt;ROUND('REPORTOS_CANASTA'!D68,0),LEN(TEXT(INT(ABS('REPORTOS_CANASTA'!D68)),"0"))&gt;12),TRUE)),1,0)</f>
        <v/>
      </c>
      <c r="E68">
        <f>IF(AND('REPORTOS_CANASTA'!E68&lt;&gt;"",IF(ISNUMBER('REPORTOS_CANASTA'!E68),OR('REPORTOS_CANASTA'!E68&lt;&gt;ROUND('REPORTOS_CANASTA'!E68,0),LEN(TEXT(INT(ABS('REPORTOS_CANASTA'!E68)),"0"))&gt;12),TRUE)),1,0)</f>
        <v/>
      </c>
      <c r="F68">
        <f>IF(AND('REPORTOS_CANASTA'!F68&lt;&gt;"",IF(ISNUMBER('REPORTOS_CANASTA'!F68),OR('REPORTOS_CANASTA'!F68&lt;&gt;ROUND('REPORTOS_CANASTA'!F68,2),LEN(TEXT(INT(ABS('REPORTOS_CANASTA'!F68)),"0"))&gt;4),TRUE)),1,0)</f>
        <v/>
      </c>
      <c r="G68">
        <f>IF(AND('REPORTOS_CANASTA'!G68&lt;&gt;"",NOT(ISNUMBER('REPORTOS_CANASTA'!G68))),1,0)</f>
        <v/>
      </c>
      <c r="H68">
        <f>IF(AND('REPORTOS_CANASTA'!H68&lt;&gt;"",LEN('REPORTOS_CANASTA'!H68)&gt;37),1,0)</f>
        <v/>
      </c>
      <c r="I68">
        <f>IF(AND('REPORTOS_CANASTA'!I68&lt;&gt;"",LEN('REPORTOS_CANASTA'!I68)&gt;37),1,0)</f>
        <v/>
      </c>
      <c r="J68">
        <f>IF(AND('REPORTOS_CANASTA'!J68&lt;&gt;"",OR(LEN('REPORTOS_CANASTA'!J68)&gt;2,COUNTIF(CL_SECCION_CANASTA,'REPORTOS_CANASTA'!J68)=0)),1,0)</f>
        <v/>
      </c>
      <c r="K68">
        <f>IF(AND('REPORTOS_CANASTA'!K68&lt;&gt;"",LEN('REPORTOS_CANASTA'!K68)&gt;50),1,0)</f>
        <v/>
      </c>
      <c r="L68">
        <f>IF(AND('REPORTOS_CANASTA'!L68&lt;&gt;"",LEN('REPORTOS_CANASTA'!L68)&gt;50),1,0)</f>
        <v/>
      </c>
      <c r="M68">
        <f>IF(AND('REPORTOS_CANASTA'!M68&lt;&gt;"",LEN('REPORTOS_CANASTA'!M68)&gt;50),1,0)</f>
        <v/>
      </c>
      <c r="N68">
        <f>IF(AND('REPORTOS_CANASTA'!N68&lt;&gt;"",NOT(ISNUMBER('REPORTOS_CANASTA'!N68))),1,0)</f>
        <v/>
      </c>
    </row>
    <row r="69">
      <c r="A69">
        <f>IF(AND('REPORTOS_CANASTA'!A69&lt;&gt;"",NOT(ISNUMBER('REPORTOS_CANASTA'!A69))),1,0)</f>
        <v/>
      </c>
      <c r="B69">
        <f>IF(AND('REPORTOS_CANASTA'!B69&lt;&gt;"",LEN('REPORTOS_CANASTA'!B69)&gt;18),1,0)</f>
        <v/>
      </c>
      <c r="C69">
        <f>IF(AND('REPORTOS_CANASTA'!C69&lt;&gt;"",IF(ISNUMBER('REPORTOS_CANASTA'!C69),OR('REPORTOS_CANASTA'!C69&lt;&gt;ROUND('REPORTOS_CANASTA'!C69,8),LEN(TEXT(INT(ABS('REPORTOS_CANASTA'!C69)),"0"))&gt;19),TRUE)),1,0)</f>
        <v/>
      </c>
      <c r="D69">
        <f>IF(AND('REPORTOS_CANASTA'!D69&lt;&gt;"",IF(ISNUMBER('REPORTOS_CANASTA'!D69),OR('REPORTOS_CANASTA'!D69&lt;&gt;ROUND('REPORTOS_CANASTA'!D69,0),LEN(TEXT(INT(ABS('REPORTOS_CANASTA'!D69)),"0"))&gt;12),TRUE)),1,0)</f>
        <v/>
      </c>
      <c r="E69">
        <f>IF(AND('REPORTOS_CANASTA'!E69&lt;&gt;"",IF(ISNUMBER('REPORTOS_CANASTA'!E69),OR('REPORTOS_CANASTA'!E69&lt;&gt;ROUND('REPORTOS_CANASTA'!E69,0),LEN(TEXT(INT(ABS('REPORTOS_CANASTA'!E69)),"0"))&gt;12),TRUE)),1,0)</f>
        <v/>
      </c>
      <c r="F69">
        <f>IF(AND('REPORTOS_CANASTA'!F69&lt;&gt;"",IF(ISNUMBER('REPORTOS_CANASTA'!F69),OR('REPORTOS_CANASTA'!F69&lt;&gt;ROUND('REPORTOS_CANASTA'!F69,2),LEN(TEXT(INT(ABS('REPORTOS_CANASTA'!F69)),"0"))&gt;4),TRUE)),1,0)</f>
        <v/>
      </c>
      <c r="G69">
        <f>IF(AND('REPORTOS_CANASTA'!G69&lt;&gt;"",NOT(ISNUMBER('REPORTOS_CANASTA'!G69))),1,0)</f>
        <v/>
      </c>
      <c r="H69">
        <f>IF(AND('REPORTOS_CANASTA'!H69&lt;&gt;"",LEN('REPORTOS_CANASTA'!H69)&gt;37),1,0)</f>
        <v/>
      </c>
      <c r="I69">
        <f>IF(AND('REPORTOS_CANASTA'!I69&lt;&gt;"",LEN('REPORTOS_CANASTA'!I69)&gt;37),1,0)</f>
        <v/>
      </c>
      <c r="J69">
        <f>IF(AND('REPORTOS_CANASTA'!J69&lt;&gt;"",OR(LEN('REPORTOS_CANASTA'!J69)&gt;2,COUNTIF(CL_SECCION_CANASTA,'REPORTOS_CANASTA'!J69)=0)),1,0)</f>
        <v/>
      </c>
      <c r="K69">
        <f>IF(AND('REPORTOS_CANASTA'!K69&lt;&gt;"",LEN('REPORTOS_CANASTA'!K69)&gt;50),1,0)</f>
        <v/>
      </c>
      <c r="L69">
        <f>IF(AND('REPORTOS_CANASTA'!L69&lt;&gt;"",LEN('REPORTOS_CANASTA'!L69)&gt;50),1,0)</f>
        <v/>
      </c>
      <c r="M69">
        <f>IF(AND('REPORTOS_CANASTA'!M69&lt;&gt;"",LEN('REPORTOS_CANASTA'!M69)&gt;50),1,0)</f>
        <v/>
      </c>
      <c r="N69">
        <f>IF(AND('REPORTOS_CANASTA'!N69&lt;&gt;"",NOT(ISNUMBER('REPORTOS_CANASTA'!N69))),1,0)</f>
        <v/>
      </c>
    </row>
    <row r="70">
      <c r="A70">
        <f>IF(AND('REPORTOS_CANASTA'!A70&lt;&gt;"",NOT(ISNUMBER('REPORTOS_CANASTA'!A70))),1,0)</f>
        <v/>
      </c>
      <c r="B70">
        <f>IF(AND('REPORTOS_CANASTA'!B70&lt;&gt;"",LEN('REPORTOS_CANASTA'!B70)&gt;18),1,0)</f>
        <v/>
      </c>
      <c r="C70">
        <f>IF(AND('REPORTOS_CANASTA'!C70&lt;&gt;"",IF(ISNUMBER('REPORTOS_CANASTA'!C70),OR('REPORTOS_CANASTA'!C70&lt;&gt;ROUND('REPORTOS_CANASTA'!C70,8),LEN(TEXT(INT(ABS('REPORTOS_CANASTA'!C70)),"0"))&gt;19),TRUE)),1,0)</f>
        <v/>
      </c>
      <c r="D70">
        <f>IF(AND('REPORTOS_CANASTA'!D70&lt;&gt;"",IF(ISNUMBER('REPORTOS_CANASTA'!D70),OR('REPORTOS_CANASTA'!D70&lt;&gt;ROUND('REPORTOS_CANASTA'!D70,0),LEN(TEXT(INT(ABS('REPORTOS_CANASTA'!D70)),"0"))&gt;12),TRUE)),1,0)</f>
        <v/>
      </c>
      <c r="E70">
        <f>IF(AND('REPORTOS_CANASTA'!E70&lt;&gt;"",IF(ISNUMBER('REPORTOS_CANASTA'!E70),OR('REPORTOS_CANASTA'!E70&lt;&gt;ROUND('REPORTOS_CANASTA'!E70,0),LEN(TEXT(INT(ABS('REPORTOS_CANASTA'!E70)),"0"))&gt;12),TRUE)),1,0)</f>
        <v/>
      </c>
      <c r="F70">
        <f>IF(AND('REPORTOS_CANASTA'!F70&lt;&gt;"",IF(ISNUMBER('REPORTOS_CANASTA'!F70),OR('REPORTOS_CANASTA'!F70&lt;&gt;ROUND('REPORTOS_CANASTA'!F70,2),LEN(TEXT(INT(ABS('REPORTOS_CANASTA'!F70)),"0"))&gt;4),TRUE)),1,0)</f>
        <v/>
      </c>
      <c r="G70">
        <f>IF(AND('REPORTOS_CANASTA'!G70&lt;&gt;"",NOT(ISNUMBER('REPORTOS_CANASTA'!G70))),1,0)</f>
        <v/>
      </c>
      <c r="H70">
        <f>IF(AND('REPORTOS_CANASTA'!H70&lt;&gt;"",LEN('REPORTOS_CANASTA'!H70)&gt;37),1,0)</f>
        <v/>
      </c>
      <c r="I70">
        <f>IF(AND('REPORTOS_CANASTA'!I70&lt;&gt;"",LEN('REPORTOS_CANASTA'!I70)&gt;37),1,0)</f>
        <v/>
      </c>
      <c r="J70">
        <f>IF(AND('REPORTOS_CANASTA'!J70&lt;&gt;"",OR(LEN('REPORTOS_CANASTA'!J70)&gt;2,COUNTIF(CL_SECCION_CANASTA,'REPORTOS_CANASTA'!J70)=0)),1,0)</f>
        <v/>
      </c>
      <c r="K70">
        <f>IF(AND('REPORTOS_CANASTA'!K70&lt;&gt;"",LEN('REPORTOS_CANASTA'!K70)&gt;50),1,0)</f>
        <v/>
      </c>
      <c r="L70">
        <f>IF(AND('REPORTOS_CANASTA'!L70&lt;&gt;"",LEN('REPORTOS_CANASTA'!L70)&gt;50),1,0)</f>
        <v/>
      </c>
      <c r="M70">
        <f>IF(AND('REPORTOS_CANASTA'!M70&lt;&gt;"",LEN('REPORTOS_CANASTA'!M70)&gt;50),1,0)</f>
        <v/>
      </c>
      <c r="N70">
        <f>IF(AND('REPORTOS_CANASTA'!N70&lt;&gt;"",NOT(ISNUMBER('REPORTOS_CANASTA'!N70))),1,0)</f>
        <v/>
      </c>
    </row>
    <row r="71">
      <c r="A71">
        <f>IF(AND('REPORTOS_CANASTA'!A71&lt;&gt;"",NOT(ISNUMBER('REPORTOS_CANASTA'!A71))),1,0)</f>
        <v/>
      </c>
      <c r="B71">
        <f>IF(AND('REPORTOS_CANASTA'!B71&lt;&gt;"",LEN('REPORTOS_CANASTA'!B71)&gt;18),1,0)</f>
        <v/>
      </c>
      <c r="C71">
        <f>IF(AND('REPORTOS_CANASTA'!C71&lt;&gt;"",IF(ISNUMBER('REPORTOS_CANASTA'!C71),OR('REPORTOS_CANASTA'!C71&lt;&gt;ROUND('REPORTOS_CANASTA'!C71,8),LEN(TEXT(INT(ABS('REPORTOS_CANASTA'!C71)),"0"))&gt;19),TRUE)),1,0)</f>
        <v/>
      </c>
      <c r="D71">
        <f>IF(AND('REPORTOS_CANASTA'!D71&lt;&gt;"",IF(ISNUMBER('REPORTOS_CANASTA'!D71),OR('REPORTOS_CANASTA'!D71&lt;&gt;ROUND('REPORTOS_CANASTA'!D71,0),LEN(TEXT(INT(ABS('REPORTOS_CANASTA'!D71)),"0"))&gt;12),TRUE)),1,0)</f>
        <v/>
      </c>
      <c r="E71">
        <f>IF(AND('REPORTOS_CANASTA'!E71&lt;&gt;"",IF(ISNUMBER('REPORTOS_CANASTA'!E71),OR('REPORTOS_CANASTA'!E71&lt;&gt;ROUND('REPORTOS_CANASTA'!E71,0),LEN(TEXT(INT(ABS('REPORTOS_CANASTA'!E71)),"0"))&gt;12),TRUE)),1,0)</f>
        <v/>
      </c>
      <c r="F71">
        <f>IF(AND('REPORTOS_CANASTA'!F71&lt;&gt;"",IF(ISNUMBER('REPORTOS_CANASTA'!F71),OR('REPORTOS_CANASTA'!F71&lt;&gt;ROUND('REPORTOS_CANASTA'!F71,2),LEN(TEXT(INT(ABS('REPORTOS_CANASTA'!F71)),"0"))&gt;4),TRUE)),1,0)</f>
        <v/>
      </c>
      <c r="G71">
        <f>IF(AND('REPORTOS_CANASTA'!G71&lt;&gt;"",NOT(ISNUMBER('REPORTOS_CANASTA'!G71))),1,0)</f>
        <v/>
      </c>
      <c r="H71">
        <f>IF(AND('REPORTOS_CANASTA'!H71&lt;&gt;"",LEN('REPORTOS_CANASTA'!H71)&gt;37),1,0)</f>
        <v/>
      </c>
      <c r="I71">
        <f>IF(AND('REPORTOS_CANASTA'!I71&lt;&gt;"",LEN('REPORTOS_CANASTA'!I71)&gt;37),1,0)</f>
        <v/>
      </c>
      <c r="J71">
        <f>IF(AND('REPORTOS_CANASTA'!J71&lt;&gt;"",OR(LEN('REPORTOS_CANASTA'!J71)&gt;2,COUNTIF(CL_SECCION_CANASTA,'REPORTOS_CANASTA'!J71)=0)),1,0)</f>
        <v/>
      </c>
      <c r="K71">
        <f>IF(AND('REPORTOS_CANASTA'!K71&lt;&gt;"",LEN('REPORTOS_CANASTA'!K71)&gt;50),1,0)</f>
        <v/>
      </c>
      <c r="L71">
        <f>IF(AND('REPORTOS_CANASTA'!L71&lt;&gt;"",LEN('REPORTOS_CANASTA'!L71)&gt;50),1,0)</f>
        <v/>
      </c>
      <c r="M71">
        <f>IF(AND('REPORTOS_CANASTA'!M71&lt;&gt;"",LEN('REPORTOS_CANASTA'!M71)&gt;50),1,0)</f>
        <v/>
      </c>
      <c r="N71">
        <f>IF(AND('REPORTOS_CANASTA'!N71&lt;&gt;"",NOT(ISNUMBER('REPORTOS_CANASTA'!N71))),1,0)</f>
        <v/>
      </c>
    </row>
    <row r="72">
      <c r="A72">
        <f>IF(AND('REPORTOS_CANASTA'!A72&lt;&gt;"",NOT(ISNUMBER('REPORTOS_CANASTA'!A72))),1,0)</f>
        <v/>
      </c>
      <c r="B72">
        <f>IF(AND('REPORTOS_CANASTA'!B72&lt;&gt;"",LEN('REPORTOS_CANASTA'!B72)&gt;18),1,0)</f>
        <v/>
      </c>
      <c r="C72">
        <f>IF(AND('REPORTOS_CANASTA'!C72&lt;&gt;"",IF(ISNUMBER('REPORTOS_CANASTA'!C72),OR('REPORTOS_CANASTA'!C72&lt;&gt;ROUND('REPORTOS_CANASTA'!C72,8),LEN(TEXT(INT(ABS('REPORTOS_CANASTA'!C72)),"0"))&gt;19),TRUE)),1,0)</f>
        <v/>
      </c>
      <c r="D72">
        <f>IF(AND('REPORTOS_CANASTA'!D72&lt;&gt;"",IF(ISNUMBER('REPORTOS_CANASTA'!D72),OR('REPORTOS_CANASTA'!D72&lt;&gt;ROUND('REPORTOS_CANASTA'!D72,0),LEN(TEXT(INT(ABS('REPORTOS_CANASTA'!D72)),"0"))&gt;12),TRUE)),1,0)</f>
        <v/>
      </c>
      <c r="E72">
        <f>IF(AND('REPORTOS_CANASTA'!E72&lt;&gt;"",IF(ISNUMBER('REPORTOS_CANASTA'!E72),OR('REPORTOS_CANASTA'!E72&lt;&gt;ROUND('REPORTOS_CANASTA'!E72,0),LEN(TEXT(INT(ABS('REPORTOS_CANASTA'!E72)),"0"))&gt;12),TRUE)),1,0)</f>
        <v/>
      </c>
      <c r="F72">
        <f>IF(AND('REPORTOS_CANASTA'!F72&lt;&gt;"",IF(ISNUMBER('REPORTOS_CANASTA'!F72),OR('REPORTOS_CANASTA'!F72&lt;&gt;ROUND('REPORTOS_CANASTA'!F72,2),LEN(TEXT(INT(ABS('REPORTOS_CANASTA'!F72)),"0"))&gt;4),TRUE)),1,0)</f>
        <v/>
      </c>
      <c r="G72">
        <f>IF(AND('REPORTOS_CANASTA'!G72&lt;&gt;"",NOT(ISNUMBER('REPORTOS_CANASTA'!G72))),1,0)</f>
        <v/>
      </c>
      <c r="H72">
        <f>IF(AND('REPORTOS_CANASTA'!H72&lt;&gt;"",LEN('REPORTOS_CANASTA'!H72)&gt;37),1,0)</f>
        <v/>
      </c>
      <c r="I72">
        <f>IF(AND('REPORTOS_CANASTA'!I72&lt;&gt;"",LEN('REPORTOS_CANASTA'!I72)&gt;37),1,0)</f>
        <v/>
      </c>
      <c r="J72">
        <f>IF(AND('REPORTOS_CANASTA'!J72&lt;&gt;"",OR(LEN('REPORTOS_CANASTA'!J72)&gt;2,COUNTIF(CL_SECCION_CANASTA,'REPORTOS_CANASTA'!J72)=0)),1,0)</f>
        <v/>
      </c>
      <c r="K72">
        <f>IF(AND('REPORTOS_CANASTA'!K72&lt;&gt;"",LEN('REPORTOS_CANASTA'!K72)&gt;50),1,0)</f>
        <v/>
      </c>
      <c r="L72">
        <f>IF(AND('REPORTOS_CANASTA'!L72&lt;&gt;"",LEN('REPORTOS_CANASTA'!L72)&gt;50),1,0)</f>
        <v/>
      </c>
      <c r="M72">
        <f>IF(AND('REPORTOS_CANASTA'!M72&lt;&gt;"",LEN('REPORTOS_CANASTA'!M72)&gt;50),1,0)</f>
        <v/>
      </c>
      <c r="N72">
        <f>IF(AND('REPORTOS_CANASTA'!N72&lt;&gt;"",NOT(ISNUMBER('REPORTOS_CANASTA'!N72))),1,0)</f>
        <v/>
      </c>
    </row>
    <row r="73">
      <c r="A73">
        <f>IF(AND('REPORTOS_CANASTA'!A73&lt;&gt;"",NOT(ISNUMBER('REPORTOS_CANASTA'!A73))),1,0)</f>
        <v/>
      </c>
      <c r="B73">
        <f>IF(AND('REPORTOS_CANASTA'!B73&lt;&gt;"",LEN('REPORTOS_CANASTA'!B73)&gt;18),1,0)</f>
        <v/>
      </c>
      <c r="C73">
        <f>IF(AND('REPORTOS_CANASTA'!C73&lt;&gt;"",IF(ISNUMBER('REPORTOS_CANASTA'!C73),OR('REPORTOS_CANASTA'!C73&lt;&gt;ROUND('REPORTOS_CANASTA'!C73,8),LEN(TEXT(INT(ABS('REPORTOS_CANASTA'!C73)),"0"))&gt;19),TRUE)),1,0)</f>
        <v/>
      </c>
      <c r="D73">
        <f>IF(AND('REPORTOS_CANASTA'!D73&lt;&gt;"",IF(ISNUMBER('REPORTOS_CANASTA'!D73),OR('REPORTOS_CANASTA'!D73&lt;&gt;ROUND('REPORTOS_CANASTA'!D73,0),LEN(TEXT(INT(ABS('REPORTOS_CANASTA'!D73)),"0"))&gt;12),TRUE)),1,0)</f>
        <v/>
      </c>
      <c r="E73">
        <f>IF(AND('REPORTOS_CANASTA'!E73&lt;&gt;"",IF(ISNUMBER('REPORTOS_CANASTA'!E73),OR('REPORTOS_CANASTA'!E73&lt;&gt;ROUND('REPORTOS_CANASTA'!E73,0),LEN(TEXT(INT(ABS('REPORTOS_CANASTA'!E73)),"0"))&gt;12),TRUE)),1,0)</f>
        <v/>
      </c>
      <c r="F73">
        <f>IF(AND('REPORTOS_CANASTA'!F73&lt;&gt;"",IF(ISNUMBER('REPORTOS_CANASTA'!F73),OR('REPORTOS_CANASTA'!F73&lt;&gt;ROUND('REPORTOS_CANASTA'!F73,2),LEN(TEXT(INT(ABS('REPORTOS_CANASTA'!F73)),"0"))&gt;4),TRUE)),1,0)</f>
        <v/>
      </c>
      <c r="G73">
        <f>IF(AND('REPORTOS_CANASTA'!G73&lt;&gt;"",NOT(ISNUMBER('REPORTOS_CANASTA'!G73))),1,0)</f>
        <v/>
      </c>
      <c r="H73">
        <f>IF(AND('REPORTOS_CANASTA'!H73&lt;&gt;"",LEN('REPORTOS_CANASTA'!H73)&gt;37),1,0)</f>
        <v/>
      </c>
      <c r="I73">
        <f>IF(AND('REPORTOS_CANASTA'!I73&lt;&gt;"",LEN('REPORTOS_CANASTA'!I73)&gt;37),1,0)</f>
        <v/>
      </c>
      <c r="J73">
        <f>IF(AND('REPORTOS_CANASTA'!J73&lt;&gt;"",OR(LEN('REPORTOS_CANASTA'!J73)&gt;2,COUNTIF(CL_SECCION_CANASTA,'REPORTOS_CANASTA'!J73)=0)),1,0)</f>
        <v/>
      </c>
      <c r="K73">
        <f>IF(AND('REPORTOS_CANASTA'!K73&lt;&gt;"",LEN('REPORTOS_CANASTA'!K73)&gt;50),1,0)</f>
        <v/>
      </c>
      <c r="L73">
        <f>IF(AND('REPORTOS_CANASTA'!L73&lt;&gt;"",LEN('REPORTOS_CANASTA'!L73)&gt;50),1,0)</f>
        <v/>
      </c>
      <c r="M73">
        <f>IF(AND('REPORTOS_CANASTA'!M73&lt;&gt;"",LEN('REPORTOS_CANASTA'!M73)&gt;50),1,0)</f>
        <v/>
      </c>
      <c r="N73">
        <f>IF(AND('REPORTOS_CANASTA'!N73&lt;&gt;"",NOT(ISNUMBER('REPORTOS_CANASTA'!N73))),1,0)</f>
        <v/>
      </c>
    </row>
    <row r="74">
      <c r="A74">
        <f>IF(AND('REPORTOS_CANASTA'!A74&lt;&gt;"",NOT(ISNUMBER('REPORTOS_CANASTA'!A74))),1,0)</f>
        <v/>
      </c>
      <c r="B74">
        <f>IF(AND('REPORTOS_CANASTA'!B74&lt;&gt;"",LEN('REPORTOS_CANASTA'!B74)&gt;18),1,0)</f>
        <v/>
      </c>
      <c r="C74">
        <f>IF(AND('REPORTOS_CANASTA'!C74&lt;&gt;"",IF(ISNUMBER('REPORTOS_CANASTA'!C74),OR('REPORTOS_CANASTA'!C74&lt;&gt;ROUND('REPORTOS_CANASTA'!C74,8),LEN(TEXT(INT(ABS('REPORTOS_CANASTA'!C74)),"0"))&gt;19),TRUE)),1,0)</f>
        <v/>
      </c>
      <c r="D74">
        <f>IF(AND('REPORTOS_CANASTA'!D74&lt;&gt;"",IF(ISNUMBER('REPORTOS_CANASTA'!D74),OR('REPORTOS_CANASTA'!D74&lt;&gt;ROUND('REPORTOS_CANASTA'!D74,0),LEN(TEXT(INT(ABS('REPORTOS_CANASTA'!D74)),"0"))&gt;12),TRUE)),1,0)</f>
        <v/>
      </c>
      <c r="E74">
        <f>IF(AND('REPORTOS_CANASTA'!E74&lt;&gt;"",IF(ISNUMBER('REPORTOS_CANASTA'!E74),OR('REPORTOS_CANASTA'!E74&lt;&gt;ROUND('REPORTOS_CANASTA'!E74,0),LEN(TEXT(INT(ABS('REPORTOS_CANASTA'!E74)),"0"))&gt;12),TRUE)),1,0)</f>
        <v/>
      </c>
      <c r="F74">
        <f>IF(AND('REPORTOS_CANASTA'!F74&lt;&gt;"",IF(ISNUMBER('REPORTOS_CANASTA'!F74),OR('REPORTOS_CANASTA'!F74&lt;&gt;ROUND('REPORTOS_CANASTA'!F74,2),LEN(TEXT(INT(ABS('REPORTOS_CANASTA'!F74)),"0"))&gt;4),TRUE)),1,0)</f>
        <v/>
      </c>
      <c r="G74">
        <f>IF(AND('REPORTOS_CANASTA'!G74&lt;&gt;"",NOT(ISNUMBER('REPORTOS_CANASTA'!G74))),1,0)</f>
        <v/>
      </c>
      <c r="H74">
        <f>IF(AND('REPORTOS_CANASTA'!H74&lt;&gt;"",LEN('REPORTOS_CANASTA'!H74)&gt;37),1,0)</f>
        <v/>
      </c>
      <c r="I74">
        <f>IF(AND('REPORTOS_CANASTA'!I74&lt;&gt;"",LEN('REPORTOS_CANASTA'!I74)&gt;37),1,0)</f>
        <v/>
      </c>
      <c r="J74">
        <f>IF(AND('REPORTOS_CANASTA'!J74&lt;&gt;"",OR(LEN('REPORTOS_CANASTA'!J74)&gt;2,COUNTIF(CL_SECCION_CANASTA,'REPORTOS_CANASTA'!J74)=0)),1,0)</f>
        <v/>
      </c>
      <c r="K74">
        <f>IF(AND('REPORTOS_CANASTA'!K74&lt;&gt;"",LEN('REPORTOS_CANASTA'!K74)&gt;50),1,0)</f>
        <v/>
      </c>
      <c r="L74">
        <f>IF(AND('REPORTOS_CANASTA'!L74&lt;&gt;"",LEN('REPORTOS_CANASTA'!L74)&gt;50),1,0)</f>
        <v/>
      </c>
      <c r="M74">
        <f>IF(AND('REPORTOS_CANASTA'!M74&lt;&gt;"",LEN('REPORTOS_CANASTA'!M74)&gt;50),1,0)</f>
        <v/>
      </c>
      <c r="N74">
        <f>IF(AND('REPORTOS_CANASTA'!N74&lt;&gt;"",NOT(ISNUMBER('REPORTOS_CANASTA'!N74))),1,0)</f>
        <v/>
      </c>
    </row>
    <row r="75">
      <c r="A75">
        <f>IF(AND('REPORTOS_CANASTA'!A75&lt;&gt;"",NOT(ISNUMBER('REPORTOS_CANASTA'!A75))),1,0)</f>
        <v/>
      </c>
      <c r="B75">
        <f>IF(AND('REPORTOS_CANASTA'!B75&lt;&gt;"",LEN('REPORTOS_CANASTA'!B75)&gt;18),1,0)</f>
        <v/>
      </c>
      <c r="C75">
        <f>IF(AND('REPORTOS_CANASTA'!C75&lt;&gt;"",IF(ISNUMBER('REPORTOS_CANASTA'!C75),OR('REPORTOS_CANASTA'!C75&lt;&gt;ROUND('REPORTOS_CANASTA'!C75,8),LEN(TEXT(INT(ABS('REPORTOS_CANASTA'!C75)),"0"))&gt;19),TRUE)),1,0)</f>
        <v/>
      </c>
      <c r="D75">
        <f>IF(AND('REPORTOS_CANASTA'!D75&lt;&gt;"",IF(ISNUMBER('REPORTOS_CANASTA'!D75),OR('REPORTOS_CANASTA'!D75&lt;&gt;ROUND('REPORTOS_CANASTA'!D75,0),LEN(TEXT(INT(ABS('REPORTOS_CANASTA'!D75)),"0"))&gt;12),TRUE)),1,0)</f>
        <v/>
      </c>
      <c r="E75">
        <f>IF(AND('REPORTOS_CANASTA'!E75&lt;&gt;"",IF(ISNUMBER('REPORTOS_CANASTA'!E75),OR('REPORTOS_CANASTA'!E75&lt;&gt;ROUND('REPORTOS_CANASTA'!E75,0),LEN(TEXT(INT(ABS('REPORTOS_CANASTA'!E75)),"0"))&gt;12),TRUE)),1,0)</f>
        <v/>
      </c>
      <c r="F75">
        <f>IF(AND('REPORTOS_CANASTA'!F75&lt;&gt;"",IF(ISNUMBER('REPORTOS_CANASTA'!F75),OR('REPORTOS_CANASTA'!F75&lt;&gt;ROUND('REPORTOS_CANASTA'!F75,2),LEN(TEXT(INT(ABS('REPORTOS_CANASTA'!F75)),"0"))&gt;4),TRUE)),1,0)</f>
        <v/>
      </c>
      <c r="G75">
        <f>IF(AND('REPORTOS_CANASTA'!G75&lt;&gt;"",NOT(ISNUMBER('REPORTOS_CANASTA'!G75))),1,0)</f>
        <v/>
      </c>
      <c r="H75">
        <f>IF(AND('REPORTOS_CANASTA'!H75&lt;&gt;"",LEN('REPORTOS_CANASTA'!H75)&gt;37),1,0)</f>
        <v/>
      </c>
      <c r="I75">
        <f>IF(AND('REPORTOS_CANASTA'!I75&lt;&gt;"",LEN('REPORTOS_CANASTA'!I75)&gt;37),1,0)</f>
        <v/>
      </c>
      <c r="J75">
        <f>IF(AND('REPORTOS_CANASTA'!J75&lt;&gt;"",OR(LEN('REPORTOS_CANASTA'!J75)&gt;2,COUNTIF(CL_SECCION_CANASTA,'REPORTOS_CANASTA'!J75)=0)),1,0)</f>
        <v/>
      </c>
      <c r="K75">
        <f>IF(AND('REPORTOS_CANASTA'!K75&lt;&gt;"",LEN('REPORTOS_CANASTA'!K75)&gt;50),1,0)</f>
        <v/>
      </c>
      <c r="L75">
        <f>IF(AND('REPORTOS_CANASTA'!L75&lt;&gt;"",LEN('REPORTOS_CANASTA'!L75)&gt;50),1,0)</f>
        <v/>
      </c>
      <c r="M75">
        <f>IF(AND('REPORTOS_CANASTA'!M75&lt;&gt;"",LEN('REPORTOS_CANASTA'!M75)&gt;50),1,0)</f>
        <v/>
      </c>
      <c r="N75">
        <f>IF(AND('REPORTOS_CANASTA'!N75&lt;&gt;"",NOT(ISNUMBER('REPORTOS_CANASTA'!N75))),1,0)</f>
        <v/>
      </c>
    </row>
    <row r="76">
      <c r="A76">
        <f>IF(AND('REPORTOS_CANASTA'!A76&lt;&gt;"",NOT(ISNUMBER('REPORTOS_CANASTA'!A76))),1,0)</f>
        <v/>
      </c>
      <c r="B76">
        <f>IF(AND('REPORTOS_CANASTA'!B76&lt;&gt;"",LEN('REPORTOS_CANASTA'!B76)&gt;18),1,0)</f>
        <v/>
      </c>
      <c r="C76">
        <f>IF(AND('REPORTOS_CANASTA'!C76&lt;&gt;"",IF(ISNUMBER('REPORTOS_CANASTA'!C76),OR('REPORTOS_CANASTA'!C76&lt;&gt;ROUND('REPORTOS_CANASTA'!C76,8),LEN(TEXT(INT(ABS('REPORTOS_CANASTA'!C76)),"0"))&gt;19),TRUE)),1,0)</f>
        <v/>
      </c>
      <c r="D76">
        <f>IF(AND('REPORTOS_CANASTA'!D76&lt;&gt;"",IF(ISNUMBER('REPORTOS_CANASTA'!D76),OR('REPORTOS_CANASTA'!D76&lt;&gt;ROUND('REPORTOS_CANASTA'!D76,0),LEN(TEXT(INT(ABS('REPORTOS_CANASTA'!D76)),"0"))&gt;12),TRUE)),1,0)</f>
        <v/>
      </c>
      <c r="E76">
        <f>IF(AND('REPORTOS_CANASTA'!E76&lt;&gt;"",IF(ISNUMBER('REPORTOS_CANASTA'!E76),OR('REPORTOS_CANASTA'!E76&lt;&gt;ROUND('REPORTOS_CANASTA'!E76,0),LEN(TEXT(INT(ABS('REPORTOS_CANASTA'!E76)),"0"))&gt;12),TRUE)),1,0)</f>
        <v/>
      </c>
      <c r="F76">
        <f>IF(AND('REPORTOS_CANASTA'!F76&lt;&gt;"",IF(ISNUMBER('REPORTOS_CANASTA'!F76),OR('REPORTOS_CANASTA'!F76&lt;&gt;ROUND('REPORTOS_CANASTA'!F76,2),LEN(TEXT(INT(ABS('REPORTOS_CANASTA'!F76)),"0"))&gt;4),TRUE)),1,0)</f>
        <v/>
      </c>
      <c r="G76">
        <f>IF(AND('REPORTOS_CANASTA'!G76&lt;&gt;"",NOT(ISNUMBER('REPORTOS_CANASTA'!G76))),1,0)</f>
        <v/>
      </c>
      <c r="H76">
        <f>IF(AND('REPORTOS_CANASTA'!H76&lt;&gt;"",LEN('REPORTOS_CANASTA'!H76)&gt;37),1,0)</f>
        <v/>
      </c>
      <c r="I76">
        <f>IF(AND('REPORTOS_CANASTA'!I76&lt;&gt;"",LEN('REPORTOS_CANASTA'!I76)&gt;37),1,0)</f>
        <v/>
      </c>
      <c r="J76">
        <f>IF(AND('REPORTOS_CANASTA'!J76&lt;&gt;"",OR(LEN('REPORTOS_CANASTA'!J76)&gt;2,COUNTIF(CL_SECCION_CANASTA,'REPORTOS_CANASTA'!J76)=0)),1,0)</f>
        <v/>
      </c>
      <c r="K76">
        <f>IF(AND('REPORTOS_CANASTA'!K76&lt;&gt;"",LEN('REPORTOS_CANASTA'!K76)&gt;50),1,0)</f>
        <v/>
      </c>
      <c r="L76">
        <f>IF(AND('REPORTOS_CANASTA'!L76&lt;&gt;"",LEN('REPORTOS_CANASTA'!L76)&gt;50),1,0)</f>
        <v/>
      </c>
      <c r="M76">
        <f>IF(AND('REPORTOS_CANASTA'!M76&lt;&gt;"",LEN('REPORTOS_CANASTA'!M76)&gt;50),1,0)</f>
        <v/>
      </c>
      <c r="N76">
        <f>IF(AND('REPORTOS_CANASTA'!N76&lt;&gt;"",NOT(ISNUMBER('REPORTOS_CANASTA'!N76))),1,0)</f>
        <v/>
      </c>
    </row>
    <row r="77">
      <c r="A77">
        <f>IF(AND('REPORTOS_CANASTA'!A77&lt;&gt;"",NOT(ISNUMBER('REPORTOS_CANASTA'!A77))),1,0)</f>
        <v/>
      </c>
      <c r="B77">
        <f>IF(AND('REPORTOS_CANASTA'!B77&lt;&gt;"",LEN('REPORTOS_CANASTA'!B77)&gt;18),1,0)</f>
        <v/>
      </c>
      <c r="C77">
        <f>IF(AND('REPORTOS_CANASTA'!C77&lt;&gt;"",IF(ISNUMBER('REPORTOS_CANASTA'!C77),OR('REPORTOS_CANASTA'!C77&lt;&gt;ROUND('REPORTOS_CANASTA'!C77,8),LEN(TEXT(INT(ABS('REPORTOS_CANASTA'!C77)),"0"))&gt;19),TRUE)),1,0)</f>
        <v/>
      </c>
      <c r="D77">
        <f>IF(AND('REPORTOS_CANASTA'!D77&lt;&gt;"",IF(ISNUMBER('REPORTOS_CANASTA'!D77),OR('REPORTOS_CANASTA'!D77&lt;&gt;ROUND('REPORTOS_CANASTA'!D77,0),LEN(TEXT(INT(ABS('REPORTOS_CANASTA'!D77)),"0"))&gt;12),TRUE)),1,0)</f>
        <v/>
      </c>
      <c r="E77">
        <f>IF(AND('REPORTOS_CANASTA'!E77&lt;&gt;"",IF(ISNUMBER('REPORTOS_CANASTA'!E77),OR('REPORTOS_CANASTA'!E77&lt;&gt;ROUND('REPORTOS_CANASTA'!E77,0),LEN(TEXT(INT(ABS('REPORTOS_CANASTA'!E77)),"0"))&gt;12),TRUE)),1,0)</f>
        <v/>
      </c>
      <c r="F77">
        <f>IF(AND('REPORTOS_CANASTA'!F77&lt;&gt;"",IF(ISNUMBER('REPORTOS_CANASTA'!F77),OR('REPORTOS_CANASTA'!F77&lt;&gt;ROUND('REPORTOS_CANASTA'!F77,2),LEN(TEXT(INT(ABS('REPORTOS_CANASTA'!F77)),"0"))&gt;4),TRUE)),1,0)</f>
        <v/>
      </c>
      <c r="G77">
        <f>IF(AND('REPORTOS_CANASTA'!G77&lt;&gt;"",NOT(ISNUMBER('REPORTOS_CANASTA'!G77))),1,0)</f>
        <v/>
      </c>
      <c r="H77">
        <f>IF(AND('REPORTOS_CANASTA'!H77&lt;&gt;"",LEN('REPORTOS_CANASTA'!H77)&gt;37),1,0)</f>
        <v/>
      </c>
      <c r="I77">
        <f>IF(AND('REPORTOS_CANASTA'!I77&lt;&gt;"",LEN('REPORTOS_CANASTA'!I77)&gt;37),1,0)</f>
        <v/>
      </c>
      <c r="J77">
        <f>IF(AND('REPORTOS_CANASTA'!J77&lt;&gt;"",OR(LEN('REPORTOS_CANASTA'!J77)&gt;2,COUNTIF(CL_SECCION_CANASTA,'REPORTOS_CANASTA'!J77)=0)),1,0)</f>
        <v/>
      </c>
      <c r="K77">
        <f>IF(AND('REPORTOS_CANASTA'!K77&lt;&gt;"",LEN('REPORTOS_CANASTA'!K77)&gt;50),1,0)</f>
        <v/>
      </c>
      <c r="L77">
        <f>IF(AND('REPORTOS_CANASTA'!L77&lt;&gt;"",LEN('REPORTOS_CANASTA'!L77)&gt;50),1,0)</f>
        <v/>
      </c>
      <c r="M77">
        <f>IF(AND('REPORTOS_CANASTA'!M77&lt;&gt;"",LEN('REPORTOS_CANASTA'!M77)&gt;50),1,0)</f>
        <v/>
      </c>
      <c r="N77">
        <f>IF(AND('REPORTOS_CANASTA'!N77&lt;&gt;"",NOT(ISNUMBER('REPORTOS_CANASTA'!N77))),1,0)</f>
        <v/>
      </c>
    </row>
    <row r="78">
      <c r="A78">
        <f>IF(AND('REPORTOS_CANASTA'!A78&lt;&gt;"",NOT(ISNUMBER('REPORTOS_CANASTA'!A78))),1,0)</f>
        <v/>
      </c>
      <c r="B78">
        <f>IF(AND('REPORTOS_CANASTA'!B78&lt;&gt;"",LEN('REPORTOS_CANASTA'!B78)&gt;18),1,0)</f>
        <v/>
      </c>
      <c r="C78">
        <f>IF(AND('REPORTOS_CANASTA'!C78&lt;&gt;"",IF(ISNUMBER('REPORTOS_CANASTA'!C78),OR('REPORTOS_CANASTA'!C78&lt;&gt;ROUND('REPORTOS_CANASTA'!C78,8),LEN(TEXT(INT(ABS('REPORTOS_CANASTA'!C78)),"0"))&gt;19),TRUE)),1,0)</f>
        <v/>
      </c>
      <c r="D78">
        <f>IF(AND('REPORTOS_CANASTA'!D78&lt;&gt;"",IF(ISNUMBER('REPORTOS_CANASTA'!D78),OR('REPORTOS_CANASTA'!D78&lt;&gt;ROUND('REPORTOS_CANASTA'!D78,0),LEN(TEXT(INT(ABS('REPORTOS_CANASTA'!D78)),"0"))&gt;12),TRUE)),1,0)</f>
        <v/>
      </c>
      <c r="E78">
        <f>IF(AND('REPORTOS_CANASTA'!E78&lt;&gt;"",IF(ISNUMBER('REPORTOS_CANASTA'!E78),OR('REPORTOS_CANASTA'!E78&lt;&gt;ROUND('REPORTOS_CANASTA'!E78,0),LEN(TEXT(INT(ABS('REPORTOS_CANASTA'!E78)),"0"))&gt;12),TRUE)),1,0)</f>
        <v/>
      </c>
      <c r="F78">
        <f>IF(AND('REPORTOS_CANASTA'!F78&lt;&gt;"",IF(ISNUMBER('REPORTOS_CANASTA'!F78),OR('REPORTOS_CANASTA'!F78&lt;&gt;ROUND('REPORTOS_CANASTA'!F78,2),LEN(TEXT(INT(ABS('REPORTOS_CANASTA'!F78)),"0"))&gt;4),TRUE)),1,0)</f>
        <v/>
      </c>
      <c r="G78">
        <f>IF(AND('REPORTOS_CANASTA'!G78&lt;&gt;"",NOT(ISNUMBER('REPORTOS_CANASTA'!G78))),1,0)</f>
        <v/>
      </c>
      <c r="H78">
        <f>IF(AND('REPORTOS_CANASTA'!H78&lt;&gt;"",LEN('REPORTOS_CANASTA'!H78)&gt;37),1,0)</f>
        <v/>
      </c>
      <c r="I78">
        <f>IF(AND('REPORTOS_CANASTA'!I78&lt;&gt;"",LEN('REPORTOS_CANASTA'!I78)&gt;37),1,0)</f>
        <v/>
      </c>
      <c r="J78">
        <f>IF(AND('REPORTOS_CANASTA'!J78&lt;&gt;"",OR(LEN('REPORTOS_CANASTA'!J78)&gt;2,COUNTIF(CL_SECCION_CANASTA,'REPORTOS_CANASTA'!J78)=0)),1,0)</f>
        <v/>
      </c>
      <c r="K78">
        <f>IF(AND('REPORTOS_CANASTA'!K78&lt;&gt;"",LEN('REPORTOS_CANASTA'!K78)&gt;50),1,0)</f>
        <v/>
      </c>
      <c r="L78">
        <f>IF(AND('REPORTOS_CANASTA'!L78&lt;&gt;"",LEN('REPORTOS_CANASTA'!L78)&gt;50),1,0)</f>
        <v/>
      </c>
      <c r="M78">
        <f>IF(AND('REPORTOS_CANASTA'!M78&lt;&gt;"",LEN('REPORTOS_CANASTA'!M78)&gt;50),1,0)</f>
        <v/>
      </c>
      <c r="N78">
        <f>IF(AND('REPORTOS_CANASTA'!N78&lt;&gt;"",NOT(ISNUMBER('REPORTOS_CANASTA'!N78))),1,0)</f>
        <v/>
      </c>
    </row>
    <row r="79">
      <c r="A79">
        <f>IF(AND('REPORTOS_CANASTA'!A79&lt;&gt;"",NOT(ISNUMBER('REPORTOS_CANASTA'!A79))),1,0)</f>
        <v/>
      </c>
      <c r="B79">
        <f>IF(AND('REPORTOS_CANASTA'!B79&lt;&gt;"",LEN('REPORTOS_CANASTA'!B79)&gt;18),1,0)</f>
        <v/>
      </c>
      <c r="C79">
        <f>IF(AND('REPORTOS_CANASTA'!C79&lt;&gt;"",IF(ISNUMBER('REPORTOS_CANASTA'!C79),OR('REPORTOS_CANASTA'!C79&lt;&gt;ROUND('REPORTOS_CANASTA'!C79,8),LEN(TEXT(INT(ABS('REPORTOS_CANASTA'!C79)),"0"))&gt;19),TRUE)),1,0)</f>
        <v/>
      </c>
      <c r="D79">
        <f>IF(AND('REPORTOS_CANASTA'!D79&lt;&gt;"",IF(ISNUMBER('REPORTOS_CANASTA'!D79),OR('REPORTOS_CANASTA'!D79&lt;&gt;ROUND('REPORTOS_CANASTA'!D79,0),LEN(TEXT(INT(ABS('REPORTOS_CANASTA'!D79)),"0"))&gt;12),TRUE)),1,0)</f>
        <v/>
      </c>
      <c r="E79">
        <f>IF(AND('REPORTOS_CANASTA'!E79&lt;&gt;"",IF(ISNUMBER('REPORTOS_CANASTA'!E79),OR('REPORTOS_CANASTA'!E79&lt;&gt;ROUND('REPORTOS_CANASTA'!E79,0),LEN(TEXT(INT(ABS('REPORTOS_CANASTA'!E79)),"0"))&gt;12),TRUE)),1,0)</f>
        <v/>
      </c>
      <c r="F79">
        <f>IF(AND('REPORTOS_CANASTA'!F79&lt;&gt;"",IF(ISNUMBER('REPORTOS_CANASTA'!F79),OR('REPORTOS_CANASTA'!F79&lt;&gt;ROUND('REPORTOS_CANASTA'!F79,2),LEN(TEXT(INT(ABS('REPORTOS_CANASTA'!F79)),"0"))&gt;4),TRUE)),1,0)</f>
        <v/>
      </c>
      <c r="G79">
        <f>IF(AND('REPORTOS_CANASTA'!G79&lt;&gt;"",NOT(ISNUMBER('REPORTOS_CANASTA'!G79))),1,0)</f>
        <v/>
      </c>
      <c r="H79">
        <f>IF(AND('REPORTOS_CANASTA'!H79&lt;&gt;"",LEN('REPORTOS_CANASTA'!H79)&gt;37),1,0)</f>
        <v/>
      </c>
      <c r="I79">
        <f>IF(AND('REPORTOS_CANASTA'!I79&lt;&gt;"",LEN('REPORTOS_CANASTA'!I79)&gt;37),1,0)</f>
        <v/>
      </c>
      <c r="J79">
        <f>IF(AND('REPORTOS_CANASTA'!J79&lt;&gt;"",OR(LEN('REPORTOS_CANASTA'!J79)&gt;2,COUNTIF(CL_SECCION_CANASTA,'REPORTOS_CANASTA'!J79)=0)),1,0)</f>
        <v/>
      </c>
      <c r="K79">
        <f>IF(AND('REPORTOS_CANASTA'!K79&lt;&gt;"",LEN('REPORTOS_CANASTA'!K79)&gt;50),1,0)</f>
        <v/>
      </c>
      <c r="L79">
        <f>IF(AND('REPORTOS_CANASTA'!L79&lt;&gt;"",LEN('REPORTOS_CANASTA'!L79)&gt;50),1,0)</f>
        <v/>
      </c>
      <c r="M79">
        <f>IF(AND('REPORTOS_CANASTA'!M79&lt;&gt;"",LEN('REPORTOS_CANASTA'!M79)&gt;50),1,0)</f>
        <v/>
      </c>
      <c r="N79">
        <f>IF(AND('REPORTOS_CANASTA'!N79&lt;&gt;"",NOT(ISNUMBER('REPORTOS_CANASTA'!N79))),1,0)</f>
        <v/>
      </c>
    </row>
    <row r="80">
      <c r="A80">
        <f>IF(AND('REPORTOS_CANASTA'!A80&lt;&gt;"",NOT(ISNUMBER('REPORTOS_CANASTA'!A80))),1,0)</f>
        <v/>
      </c>
      <c r="B80">
        <f>IF(AND('REPORTOS_CANASTA'!B80&lt;&gt;"",LEN('REPORTOS_CANASTA'!B80)&gt;18),1,0)</f>
        <v/>
      </c>
      <c r="C80">
        <f>IF(AND('REPORTOS_CANASTA'!C80&lt;&gt;"",IF(ISNUMBER('REPORTOS_CANASTA'!C80),OR('REPORTOS_CANASTA'!C80&lt;&gt;ROUND('REPORTOS_CANASTA'!C80,8),LEN(TEXT(INT(ABS('REPORTOS_CANASTA'!C80)),"0"))&gt;19),TRUE)),1,0)</f>
        <v/>
      </c>
      <c r="D80">
        <f>IF(AND('REPORTOS_CANASTA'!D80&lt;&gt;"",IF(ISNUMBER('REPORTOS_CANASTA'!D80),OR('REPORTOS_CANASTA'!D80&lt;&gt;ROUND('REPORTOS_CANASTA'!D80,0),LEN(TEXT(INT(ABS('REPORTOS_CANASTA'!D80)),"0"))&gt;12),TRUE)),1,0)</f>
        <v/>
      </c>
      <c r="E80">
        <f>IF(AND('REPORTOS_CANASTA'!E80&lt;&gt;"",IF(ISNUMBER('REPORTOS_CANASTA'!E80),OR('REPORTOS_CANASTA'!E80&lt;&gt;ROUND('REPORTOS_CANASTA'!E80,0),LEN(TEXT(INT(ABS('REPORTOS_CANASTA'!E80)),"0"))&gt;12),TRUE)),1,0)</f>
        <v/>
      </c>
      <c r="F80">
        <f>IF(AND('REPORTOS_CANASTA'!F80&lt;&gt;"",IF(ISNUMBER('REPORTOS_CANASTA'!F80),OR('REPORTOS_CANASTA'!F80&lt;&gt;ROUND('REPORTOS_CANASTA'!F80,2),LEN(TEXT(INT(ABS('REPORTOS_CANASTA'!F80)),"0"))&gt;4),TRUE)),1,0)</f>
        <v/>
      </c>
      <c r="G80">
        <f>IF(AND('REPORTOS_CANASTA'!G80&lt;&gt;"",NOT(ISNUMBER('REPORTOS_CANASTA'!G80))),1,0)</f>
        <v/>
      </c>
      <c r="H80">
        <f>IF(AND('REPORTOS_CANASTA'!H80&lt;&gt;"",LEN('REPORTOS_CANASTA'!H80)&gt;37),1,0)</f>
        <v/>
      </c>
      <c r="I80">
        <f>IF(AND('REPORTOS_CANASTA'!I80&lt;&gt;"",LEN('REPORTOS_CANASTA'!I80)&gt;37),1,0)</f>
        <v/>
      </c>
      <c r="J80">
        <f>IF(AND('REPORTOS_CANASTA'!J80&lt;&gt;"",OR(LEN('REPORTOS_CANASTA'!J80)&gt;2,COUNTIF(CL_SECCION_CANASTA,'REPORTOS_CANASTA'!J80)=0)),1,0)</f>
        <v/>
      </c>
      <c r="K80">
        <f>IF(AND('REPORTOS_CANASTA'!K80&lt;&gt;"",LEN('REPORTOS_CANASTA'!K80)&gt;50),1,0)</f>
        <v/>
      </c>
      <c r="L80">
        <f>IF(AND('REPORTOS_CANASTA'!L80&lt;&gt;"",LEN('REPORTOS_CANASTA'!L80)&gt;50),1,0)</f>
        <v/>
      </c>
      <c r="M80">
        <f>IF(AND('REPORTOS_CANASTA'!M80&lt;&gt;"",LEN('REPORTOS_CANASTA'!M80)&gt;50),1,0)</f>
        <v/>
      </c>
      <c r="N80">
        <f>IF(AND('REPORTOS_CANASTA'!N80&lt;&gt;"",NOT(ISNUMBER('REPORTOS_CANASTA'!N80))),1,0)</f>
        <v/>
      </c>
    </row>
    <row r="81">
      <c r="A81">
        <f>IF(AND('REPORTOS_CANASTA'!A81&lt;&gt;"",NOT(ISNUMBER('REPORTOS_CANASTA'!A81))),1,0)</f>
        <v/>
      </c>
      <c r="B81">
        <f>IF(AND('REPORTOS_CANASTA'!B81&lt;&gt;"",LEN('REPORTOS_CANASTA'!B81)&gt;18),1,0)</f>
        <v/>
      </c>
      <c r="C81">
        <f>IF(AND('REPORTOS_CANASTA'!C81&lt;&gt;"",IF(ISNUMBER('REPORTOS_CANASTA'!C81),OR('REPORTOS_CANASTA'!C81&lt;&gt;ROUND('REPORTOS_CANASTA'!C81,8),LEN(TEXT(INT(ABS('REPORTOS_CANASTA'!C81)),"0"))&gt;19),TRUE)),1,0)</f>
        <v/>
      </c>
      <c r="D81">
        <f>IF(AND('REPORTOS_CANASTA'!D81&lt;&gt;"",IF(ISNUMBER('REPORTOS_CANASTA'!D81),OR('REPORTOS_CANASTA'!D81&lt;&gt;ROUND('REPORTOS_CANASTA'!D81,0),LEN(TEXT(INT(ABS('REPORTOS_CANASTA'!D81)),"0"))&gt;12),TRUE)),1,0)</f>
        <v/>
      </c>
      <c r="E81">
        <f>IF(AND('REPORTOS_CANASTA'!E81&lt;&gt;"",IF(ISNUMBER('REPORTOS_CANASTA'!E81),OR('REPORTOS_CANASTA'!E81&lt;&gt;ROUND('REPORTOS_CANASTA'!E81,0),LEN(TEXT(INT(ABS('REPORTOS_CANASTA'!E81)),"0"))&gt;12),TRUE)),1,0)</f>
        <v/>
      </c>
      <c r="F81">
        <f>IF(AND('REPORTOS_CANASTA'!F81&lt;&gt;"",IF(ISNUMBER('REPORTOS_CANASTA'!F81),OR('REPORTOS_CANASTA'!F81&lt;&gt;ROUND('REPORTOS_CANASTA'!F81,2),LEN(TEXT(INT(ABS('REPORTOS_CANASTA'!F81)),"0"))&gt;4),TRUE)),1,0)</f>
        <v/>
      </c>
      <c r="G81">
        <f>IF(AND('REPORTOS_CANASTA'!G81&lt;&gt;"",NOT(ISNUMBER('REPORTOS_CANASTA'!G81))),1,0)</f>
        <v/>
      </c>
      <c r="H81">
        <f>IF(AND('REPORTOS_CANASTA'!H81&lt;&gt;"",LEN('REPORTOS_CANASTA'!H81)&gt;37),1,0)</f>
        <v/>
      </c>
      <c r="I81">
        <f>IF(AND('REPORTOS_CANASTA'!I81&lt;&gt;"",LEN('REPORTOS_CANASTA'!I81)&gt;37),1,0)</f>
        <v/>
      </c>
      <c r="J81">
        <f>IF(AND('REPORTOS_CANASTA'!J81&lt;&gt;"",OR(LEN('REPORTOS_CANASTA'!J81)&gt;2,COUNTIF(CL_SECCION_CANASTA,'REPORTOS_CANASTA'!J81)=0)),1,0)</f>
        <v/>
      </c>
      <c r="K81">
        <f>IF(AND('REPORTOS_CANASTA'!K81&lt;&gt;"",LEN('REPORTOS_CANASTA'!K81)&gt;50),1,0)</f>
        <v/>
      </c>
      <c r="L81">
        <f>IF(AND('REPORTOS_CANASTA'!L81&lt;&gt;"",LEN('REPORTOS_CANASTA'!L81)&gt;50),1,0)</f>
        <v/>
      </c>
      <c r="M81">
        <f>IF(AND('REPORTOS_CANASTA'!M81&lt;&gt;"",LEN('REPORTOS_CANASTA'!M81)&gt;50),1,0)</f>
        <v/>
      </c>
      <c r="N81">
        <f>IF(AND('REPORTOS_CANASTA'!N81&lt;&gt;"",NOT(ISNUMBER('REPORTOS_CANASTA'!N81))),1,0)</f>
        <v/>
      </c>
    </row>
    <row r="82">
      <c r="A82">
        <f>IF(AND('REPORTOS_CANASTA'!A82&lt;&gt;"",NOT(ISNUMBER('REPORTOS_CANASTA'!A82))),1,0)</f>
        <v/>
      </c>
      <c r="B82">
        <f>IF(AND('REPORTOS_CANASTA'!B82&lt;&gt;"",LEN('REPORTOS_CANASTA'!B82)&gt;18),1,0)</f>
        <v/>
      </c>
      <c r="C82">
        <f>IF(AND('REPORTOS_CANASTA'!C82&lt;&gt;"",IF(ISNUMBER('REPORTOS_CANASTA'!C82),OR('REPORTOS_CANASTA'!C82&lt;&gt;ROUND('REPORTOS_CANASTA'!C82,8),LEN(TEXT(INT(ABS('REPORTOS_CANASTA'!C82)),"0"))&gt;19),TRUE)),1,0)</f>
        <v/>
      </c>
      <c r="D82">
        <f>IF(AND('REPORTOS_CANASTA'!D82&lt;&gt;"",IF(ISNUMBER('REPORTOS_CANASTA'!D82),OR('REPORTOS_CANASTA'!D82&lt;&gt;ROUND('REPORTOS_CANASTA'!D82,0),LEN(TEXT(INT(ABS('REPORTOS_CANASTA'!D82)),"0"))&gt;12),TRUE)),1,0)</f>
        <v/>
      </c>
      <c r="E82">
        <f>IF(AND('REPORTOS_CANASTA'!E82&lt;&gt;"",IF(ISNUMBER('REPORTOS_CANASTA'!E82),OR('REPORTOS_CANASTA'!E82&lt;&gt;ROUND('REPORTOS_CANASTA'!E82,0),LEN(TEXT(INT(ABS('REPORTOS_CANASTA'!E82)),"0"))&gt;12),TRUE)),1,0)</f>
        <v/>
      </c>
      <c r="F82">
        <f>IF(AND('REPORTOS_CANASTA'!F82&lt;&gt;"",IF(ISNUMBER('REPORTOS_CANASTA'!F82),OR('REPORTOS_CANASTA'!F82&lt;&gt;ROUND('REPORTOS_CANASTA'!F82,2),LEN(TEXT(INT(ABS('REPORTOS_CANASTA'!F82)),"0"))&gt;4),TRUE)),1,0)</f>
        <v/>
      </c>
      <c r="G82">
        <f>IF(AND('REPORTOS_CANASTA'!G82&lt;&gt;"",NOT(ISNUMBER('REPORTOS_CANASTA'!G82))),1,0)</f>
        <v/>
      </c>
      <c r="H82">
        <f>IF(AND('REPORTOS_CANASTA'!H82&lt;&gt;"",LEN('REPORTOS_CANASTA'!H82)&gt;37),1,0)</f>
        <v/>
      </c>
      <c r="I82">
        <f>IF(AND('REPORTOS_CANASTA'!I82&lt;&gt;"",LEN('REPORTOS_CANASTA'!I82)&gt;37),1,0)</f>
        <v/>
      </c>
      <c r="J82">
        <f>IF(AND('REPORTOS_CANASTA'!J82&lt;&gt;"",OR(LEN('REPORTOS_CANASTA'!J82)&gt;2,COUNTIF(CL_SECCION_CANASTA,'REPORTOS_CANASTA'!J82)=0)),1,0)</f>
        <v/>
      </c>
      <c r="K82">
        <f>IF(AND('REPORTOS_CANASTA'!K82&lt;&gt;"",LEN('REPORTOS_CANASTA'!K82)&gt;50),1,0)</f>
        <v/>
      </c>
      <c r="L82">
        <f>IF(AND('REPORTOS_CANASTA'!L82&lt;&gt;"",LEN('REPORTOS_CANASTA'!L82)&gt;50),1,0)</f>
        <v/>
      </c>
      <c r="M82">
        <f>IF(AND('REPORTOS_CANASTA'!M82&lt;&gt;"",LEN('REPORTOS_CANASTA'!M82)&gt;50),1,0)</f>
        <v/>
      </c>
      <c r="N82">
        <f>IF(AND('REPORTOS_CANASTA'!N82&lt;&gt;"",NOT(ISNUMBER('REPORTOS_CANASTA'!N82))),1,0)</f>
        <v/>
      </c>
    </row>
    <row r="83">
      <c r="A83">
        <f>IF(AND('REPORTOS_CANASTA'!A83&lt;&gt;"",NOT(ISNUMBER('REPORTOS_CANASTA'!A83))),1,0)</f>
        <v/>
      </c>
      <c r="B83">
        <f>IF(AND('REPORTOS_CANASTA'!B83&lt;&gt;"",LEN('REPORTOS_CANASTA'!B83)&gt;18),1,0)</f>
        <v/>
      </c>
      <c r="C83">
        <f>IF(AND('REPORTOS_CANASTA'!C83&lt;&gt;"",IF(ISNUMBER('REPORTOS_CANASTA'!C83),OR('REPORTOS_CANASTA'!C83&lt;&gt;ROUND('REPORTOS_CANASTA'!C83,8),LEN(TEXT(INT(ABS('REPORTOS_CANASTA'!C83)),"0"))&gt;19),TRUE)),1,0)</f>
        <v/>
      </c>
      <c r="D83">
        <f>IF(AND('REPORTOS_CANASTA'!D83&lt;&gt;"",IF(ISNUMBER('REPORTOS_CANASTA'!D83),OR('REPORTOS_CANASTA'!D83&lt;&gt;ROUND('REPORTOS_CANASTA'!D83,0),LEN(TEXT(INT(ABS('REPORTOS_CANASTA'!D83)),"0"))&gt;12),TRUE)),1,0)</f>
        <v/>
      </c>
      <c r="E83">
        <f>IF(AND('REPORTOS_CANASTA'!E83&lt;&gt;"",IF(ISNUMBER('REPORTOS_CANASTA'!E83),OR('REPORTOS_CANASTA'!E83&lt;&gt;ROUND('REPORTOS_CANASTA'!E83,0),LEN(TEXT(INT(ABS('REPORTOS_CANASTA'!E83)),"0"))&gt;12),TRUE)),1,0)</f>
        <v/>
      </c>
      <c r="F83">
        <f>IF(AND('REPORTOS_CANASTA'!F83&lt;&gt;"",IF(ISNUMBER('REPORTOS_CANASTA'!F83),OR('REPORTOS_CANASTA'!F83&lt;&gt;ROUND('REPORTOS_CANASTA'!F83,2),LEN(TEXT(INT(ABS('REPORTOS_CANASTA'!F83)),"0"))&gt;4),TRUE)),1,0)</f>
        <v/>
      </c>
      <c r="G83">
        <f>IF(AND('REPORTOS_CANASTA'!G83&lt;&gt;"",NOT(ISNUMBER('REPORTOS_CANASTA'!G83))),1,0)</f>
        <v/>
      </c>
      <c r="H83">
        <f>IF(AND('REPORTOS_CANASTA'!H83&lt;&gt;"",LEN('REPORTOS_CANASTA'!H83)&gt;37),1,0)</f>
        <v/>
      </c>
      <c r="I83">
        <f>IF(AND('REPORTOS_CANASTA'!I83&lt;&gt;"",LEN('REPORTOS_CANASTA'!I83)&gt;37),1,0)</f>
        <v/>
      </c>
      <c r="J83">
        <f>IF(AND('REPORTOS_CANASTA'!J83&lt;&gt;"",OR(LEN('REPORTOS_CANASTA'!J83)&gt;2,COUNTIF(CL_SECCION_CANASTA,'REPORTOS_CANASTA'!J83)=0)),1,0)</f>
        <v/>
      </c>
      <c r="K83">
        <f>IF(AND('REPORTOS_CANASTA'!K83&lt;&gt;"",LEN('REPORTOS_CANASTA'!K83)&gt;50),1,0)</f>
        <v/>
      </c>
      <c r="L83">
        <f>IF(AND('REPORTOS_CANASTA'!L83&lt;&gt;"",LEN('REPORTOS_CANASTA'!L83)&gt;50),1,0)</f>
        <v/>
      </c>
      <c r="M83">
        <f>IF(AND('REPORTOS_CANASTA'!M83&lt;&gt;"",LEN('REPORTOS_CANASTA'!M83)&gt;50),1,0)</f>
        <v/>
      </c>
      <c r="N83">
        <f>IF(AND('REPORTOS_CANASTA'!N83&lt;&gt;"",NOT(ISNUMBER('REPORTOS_CANASTA'!N83))),1,0)</f>
        <v/>
      </c>
    </row>
    <row r="84">
      <c r="A84">
        <f>IF(AND('REPORTOS_CANASTA'!A84&lt;&gt;"",NOT(ISNUMBER('REPORTOS_CANASTA'!A84))),1,0)</f>
        <v/>
      </c>
      <c r="B84">
        <f>IF(AND('REPORTOS_CANASTA'!B84&lt;&gt;"",LEN('REPORTOS_CANASTA'!B84)&gt;18),1,0)</f>
        <v/>
      </c>
      <c r="C84">
        <f>IF(AND('REPORTOS_CANASTA'!C84&lt;&gt;"",IF(ISNUMBER('REPORTOS_CANASTA'!C84),OR('REPORTOS_CANASTA'!C84&lt;&gt;ROUND('REPORTOS_CANASTA'!C84,8),LEN(TEXT(INT(ABS('REPORTOS_CANASTA'!C84)),"0"))&gt;19),TRUE)),1,0)</f>
        <v/>
      </c>
      <c r="D84">
        <f>IF(AND('REPORTOS_CANASTA'!D84&lt;&gt;"",IF(ISNUMBER('REPORTOS_CANASTA'!D84),OR('REPORTOS_CANASTA'!D84&lt;&gt;ROUND('REPORTOS_CANASTA'!D84,0),LEN(TEXT(INT(ABS('REPORTOS_CANASTA'!D84)),"0"))&gt;12),TRUE)),1,0)</f>
        <v/>
      </c>
      <c r="E84">
        <f>IF(AND('REPORTOS_CANASTA'!E84&lt;&gt;"",IF(ISNUMBER('REPORTOS_CANASTA'!E84),OR('REPORTOS_CANASTA'!E84&lt;&gt;ROUND('REPORTOS_CANASTA'!E84,0),LEN(TEXT(INT(ABS('REPORTOS_CANASTA'!E84)),"0"))&gt;12),TRUE)),1,0)</f>
        <v/>
      </c>
      <c r="F84">
        <f>IF(AND('REPORTOS_CANASTA'!F84&lt;&gt;"",IF(ISNUMBER('REPORTOS_CANASTA'!F84),OR('REPORTOS_CANASTA'!F84&lt;&gt;ROUND('REPORTOS_CANASTA'!F84,2),LEN(TEXT(INT(ABS('REPORTOS_CANASTA'!F84)),"0"))&gt;4),TRUE)),1,0)</f>
        <v/>
      </c>
      <c r="G84">
        <f>IF(AND('REPORTOS_CANASTA'!G84&lt;&gt;"",NOT(ISNUMBER('REPORTOS_CANASTA'!G84))),1,0)</f>
        <v/>
      </c>
      <c r="H84">
        <f>IF(AND('REPORTOS_CANASTA'!H84&lt;&gt;"",LEN('REPORTOS_CANASTA'!H84)&gt;37),1,0)</f>
        <v/>
      </c>
      <c r="I84">
        <f>IF(AND('REPORTOS_CANASTA'!I84&lt;&gt;"",LEN('REPORTOS_CANASTA'!I84)&gt;37),1,0)</f>
        <v/>
      </c>
      <c r="J84">
        <f>IF(AND('REPORTOS_CANASTA'!J84&lt;&gt;"",OR(LEN('REPORTOS_CANASTA'!J84)&gt;2,COUNTIF(CL_SECCION_CANASTA,'REPORTOS_CANASTA'!J84)=0)),1,0)</f>
        <v/>
      </c>
      <c r="K84">
        <f>IF(AND('REPORTOS_CANASTA'!K84&lt;&gt;"",LEN('REPORTOS_CANASTA'!K84)&gt;50),1,0)</f>
        <v/>
      </c>
      <c r="L84">
        <f>IF(AND('REPORTOS_CANASTA'!L84&lt;&gt;"",LEN('REPORTOS_CANASTA'!L84)&gt;50),1,0)</f>
        <v/>
      </c>
      <c r="M84">
        <f>IF(AND('REPORTOS_CANASTA'!M84&lt;&gt;"",LEN('REPORTOS_CANASTA'!M84)&gt;50),1,0)</f>
        <v/>
      </c>
      <c r="N84">
        <f>IF(AND('REPORTOS_CANASTA'!N84&lt;&gt;"",NOT(ISNUMBER('REPORTOS_CANASTA'!N84))),1,0)</f>
        <v/>
      </c>
    </row>
    <row r="85">
      <c r="A85">
        <f>IF(AND('REPORTOS_CANASTA'!A85&lt;&gt;"",NOT(ISNUMBER('REPORTOS_CANASTA'!A85))),1,0)</f>
        <v/>
      </c>
      <c r="B85">
        <f>IF(AND('REPORTOS_CANASTA'!B85&lt;&gt;"",LEN('REPORTOS_CANASTA'!B85)&gt;18),1,0)</f>
        <v/>
      </c>
      <c r="C85">
        <f>IF(AND('REPORTOS_CANASTA'!C85&lt;&gt;"",IF(ISNUMBER('REPORTOS_CANASTA'!C85),OR('REPORTOS_CANASTA'!C85&lt;&gt;ROUND('REPORTOS_CANASTA'!C85,8),LEN(TEXT(INT(ABS('REPORTOS_CANASTA'!C85)),"0"))&gt;19),TRUE)),1,0)</f>
        <v/>
      </c>
      <c r="D85">
        <f>IF(AND('REPORTOS_CANASTA'!D85&lt;&gt;"",IF(ISNUMBER('REPORTOS_CANASTA'!D85),OR('REPORTOS_CANASTA'!D85&lt;&gt;ROUND('REPORTOS_CANASTA'!D85,0),LEN(TEXT(INT(ABS('REPORTOS_CANASTA'!D85)),"0"))&gt;12),TRUE)),1,0)</f>
        <v/>
      </c>
      <c r="E85">
        <f>IF(AND('REPORTOS_CANASTA'!E85&lt;&gt;"",IF(ISNUMBER('REPORTOS_CANASTA'!E85),OR('REPORTOS_CANASTA'!E85&lt;&gt;ROUND('REPORTOS_CANASTA'!E85,0),LEN(TEXT(INT(ABS('REPORTOS_CANASTA'!E85)),"0"))&gt;12),TRUE)),1,0)</f>
        <v/>
      </c>
      <c r="F85">
        <f>IF(AND('REPORTOS_CANASTA'!F85&lt;&gt;"",IF(ISNUMBER('REPORTOS_CANASTA'!F85),OR('REPORTOS_CANASTA'!F85&lt;&gt;ROUND('REPORTOS_CANASTA'!F85,2),LEN(TEXT(INT(ABS('REPORTOS_CANASTA'!F85)),"0"))&gt;4),TRUE)),1,0)</f>
        <v/>
      </c>
      <c r="G85">
        <f>IF(AND('REPORTOS_CANASTA'!G85&lt;&gt;"",NOT(ISNUMBER('REPORTOS_CANASTA'!G85))),1,0)</f>
        <v/>
      </c>
      <c r="H85">
        <f>IF(AND('REPORTOS_CANASTA'!H85&lt;&gt;"",LEN('REPORTOS_CANASTA'!H85)&gt;37),1,0)</f>
        <v/>
      </c>
      <c r="I85">
        <f>IF(AND('REPORTOS_CANASTA'!I85&lt;&gt;"",LEN('REPORTOS_CANASTA'!I85)&gt;37),1,0)</f>
        <v/>
      </c>
      <c r="J85">
        <f>IF(AND('REPORTOS_CANASTA'!J85&lt;&gt;"",OR(LEN('REPORTOS_CANASTA'!J85)&gt;2,COUNTIF(CL_SECCION_CANASTA,'REPORTOS_CANASTA'!J85)=0)),1,0)</f>
        <v/>
      </c>
      <c r="K85">
        <f>IF(AND('REPORTOS_CANASTA'!K85&lt;&gt;"",LEN('REPORTOS_CANASTA'!K85)&gt;50),1,0)</f>
        <v/>
      </c>
      <c r="L85">
        <f>IF(AND('REPORTOS_CANASTA'!L85&lt;&gt;"",LEN('REPORTOS_CANASTA'!L85)&gt;50),1,0)</f>
        <v/>
      </c>
      <c r="M85">
        <f>IF(AND('REPORTOS_CANASTA'!M85&lt;&gt;"",LEN('REPORTOS_CANASTA'!M85)&gt;50),1,0)</f>
        <v/>
      </c>
      <c r="N85">
        <f>IF(AND('REPORTOS_CANASTA'!N85&lt;&gt;"",NOT(ISNUMBER('REPORTOS_CANASTA'!N85))),1,0)</f>
        <v/>
      </c>
    </row>
    <row r="86">
      <c r="A86">
        <f>IF(AND('REPORTOS_CANASTA'!A86&lt;&gt;"",NOT(ISNUMBER('REPORTOS_CANASTA'!A86))),1,0)</f>
        <v/>
      </c>
      <c r="B86">
        <f>IF(AND('REPORTOS_CANASTA'!B86&lt;&gt;"",LEN('REPORTOS_CANASTA'!B86)&gt;18),1,0)</f>
        <v/>
      </c>
      <c r="C86">
        <f>IF(AND('REPORTOS_CANASTA'!C86&lt;&gt;"",IF(ISNUMBER('REPORTOS_CANASTA'!C86),OR('REPORTOS_CANASTA'!C86&lt;&gt;ROUND('REPORTOS_CANASTA'!C86,8),LEN(TEXT(INT(ABS('REPORTOS_CANASTA'!C86)),"0"))&gt;19),TRUE)),1,0)</f>
        <v/>
      </c>
      <c r="D86">
        <f>IF(AND('REPORTOS_CANASTA'!D86&lt;&gt;"",IF(ISNUMBER('REPORTOS_CANASTA'!D86),OR('REPORTOS_CANASTA'!D86&lt;&gt;ROUND('REPORTOS_CANASTA'!D86,0),LEN(TEXT(INT(ABS('REPORTOS_CANASTA'!D86)),"0"))&gt;12),TRUE)),1,0)</f>
        <v/>
      </c>
      <c r="E86">
        <f>IF(AND('REPORTOS_CANASTA'!E86&lt;&gt;"",IF(ISNUMBER('REPORTOS_CANASTA'!E86),OR('REPORTOS_CANASTA'!E86&lt;&gt;ROUND('REPORTOS_CANASTA'!E86,0),LEN(TEXT(INT(ABS('REPORTOS_CANASTA'!E86)),"0"))&gt;12),TRUE)),1,0)</f>
        <v/>
      </c>
      <c r="F86">
        <f>IF(AND('REPORTOS_CANASTA'!F86&lt;&gt;"",IF(ISNUMBER('REPORTOS_CANASTA'!F86),OR('REPORTOS_CANASTA'!F86&lt;&gt;ROUND('REPORTOS_CANASTA'!F86,2),LEN(TEXT(INT(ABS('REPORTOS_CANASTA'!F86)),"0"))&gt;4),TRUE)),1,0)</f>
        <v/>
      </c>
      <c r="G86">
        <f>IF(AND('REPORTOS_CANASTA'!G86&lt;&gt;"",NOT(ISNUMBER('REPORTOS_CANASTA'!G86))),1,0)</f>
        <v/>
      </c>
      <c r="H86">
        <f>IF(AND('REPORTOS_CANASTA'!H86&lt;&gt;"",LEN('REPORTOS_CANASTA'!H86)&gt;37),1,0)</f>
        <v/>
      </c>
      <c r="I86">
        <f>IF(AND('REPORTOS_CANASTA'!I86&lt;&gt;"",LEN('REPORTOS_CANASTA'!I86)&gt;37),1,0)</f>
        <v/>
      </c>
      <c r="J86">
        <f>IF(AND('REPORTOS_CANASTA'!J86&lt;&gt;"",OR(LEN('REPORTOS_CANASTA'!J86)&gt;2,COUNTIF(CL_SECCION_CANASTA,'REPORTOS_CANASTA'!J86)=0)),1,0)</f>
        <v/>
      </c>
      <c r="K86">
        <f>IF(AND('REPORTOS_CANASTA'!K86&lt;&gt;"",LEN('REPORTOS_CANASTA'!K86)&gt;50),1,0)</f>
        <v/>
      </c>
      <c r="L86">
        <f>IF(AND('REPORTOS_CANASTA'!L86&lt;&gt;"",LEN('REPORTOS_CANASTA'!L86)&gt;50),1,0)</f>
        <v/>
      </c>
      <c r="M86">
        <f>IF(AND('REPORTOS_CANASTA'!M86&lt;&gt;"",LEN('REPORTOS_CANASTA'!M86)&gt;50),1,0)</f>
        <v/>
      </c>
      <c r="N86">
        <f>IF(AND('REPORTOS_CANASTA'!N86&lt;&gt;"",NOT(ISNUMBER('REPORTOS_CANASTA'!N86))),1,0)</f>
        <v/>
      </c>
    </row>
    <row r="87">
      <c r="A87">
        <f>IF(AND('REPORTOS_CANASTA'!A87&lt;&gt;"",NOT(ISNUMBER('REPORTOS_CANASTA'!A87))),1,0)</f>
        <v/>
      </c>
      <c r="B87">
        <f>IF(AND('REPORTOS_CANASTA'!B87&lt;&gt;"",LEN('REPORTOS_CANASTA'!B87)&gt;18),1,0)</f>
        <v/>
      </c>
      <c r="C87">
        <f>IF(AND('REPORTOS_CANASTA'!C87&lt;&gt;"",IF(ISNUMBER('REPORTOS_CANASTA'!C87),OR('REPORTOS_CANASTA'!C87&lt;&gt;ROUND('REPORTOS_CANASTA'!C87,8),LEN(TEXT(INT(ABS('REPORTOS_CANASTA'!C87)),"0"))&gt;19),TRUE)),1,0)</f>
        <v/>
      </c>
      <c r="D87">
        <f>IF(AND('REPORTOS_CANASTA'!D87&lt;&gt;"",IF(ISNUMBER('REPORTOS_CANASTA'!D87),OR('REPORTOS_CANASTA'!D87&lt;&gt;ROUND('REPORTOS_CANASTA'!D87,0),LEN(TEXT(INT(ABS('REPORTOS_CANASTA'!D87)),"0"))&gt;12),TRUE)),1,0)</f>
        <v/>
      </c>
      <c r="E87">
        <f>IF(AND('REPORTOS_CANASTA'!E87&lt;&gt;"",IF(ISNUMBER('REPORTOS_CANASTA'!E87),OR('REPORTOS_CANASTA'!E87&lt;&gt;ROUND('REPORTOS_CANASTA'!E87,0),LEN(TEXT(INT(ABS('REPORTOS_CANASTA'!E87)),"0"))&gt;12),TRUE)),1,0)</f>
        <v/>
      </c>
      <c r="F87">
        <f>IF(AND('REPORTOS_CANASTA'!F87&lt;&gt;"",IF(ISNUMBER('REPORTOS_CANASTA'!F87),OR('REPORTOS_CANASTA'!F87&lt;&gt;ROUND('REPORTOS_CANASTA'!F87,2),LEN(TEXT(INT(ABS('REPORTOS_CANASTA'!F87)),"0"))&gt;4),TRUE)),1,0)</f>
        <v/>
      </c>
      <c r="G87">
        <f>IF(AND('REPORTOS_CANASTA'!G87&lt;&gt;"",NOT(ISNUMBER('REPORTOS_CANASTA'!G87))),1,0)</f>
        <v/>
      </c>
      <c r="H87">
        <f>IF(AND('REPORTOS_CANASTA'!H87&lt;&gt;"",LEN('REPORTOS_CANASTA'!H87)&gt;37),1,0)</f>
        <v/>
      </c>
      <c r="I87">
        <f>IF(AND('REPORTOS_CANASTA'!I87&lt;&gt;"",LEN('REPORTOS_CANASTA'!I87)&gt;37),1,0)</f>
        <v/>
      </c>
      <c r="J87">
        <f>IF(AND('REPORTOS_CANASTA'!J87&lt;&gt;"",OR(LEN('REPORTOS_CANASTA'!J87)&gt;2,COUNTIF(CL_SECCION_CANASTA,'REPORTOS_CANASTA'!J87)=0)),1,0)</f>
        <v/>
      </c>
      <c r="K87">
        <f>IF(AND('REPORTOS_CANASTA'!K87&lt;&gt;"",LEN('REPORTOS_CANASTA'!K87)&gt;50),1,0)</f>
        <v/>
      </c>
      <c r="L87">
        <f>IF(AND('REPORTOS_CANASTA'!L87&lt;&gt;"",LEN('REPORTOS_CANASTA'!L87)&gt;50),1,0)</f>
        <v/>
      </c>
      <c r="M87">
        <f>IF(AND('REPORTOS_CANASTA'!M87&lt;&gt;"",LEN('REPORTOS_CANASTA'!M87)&gt;50),1,0)</f>
        <v/>
      </c>
      <c r="N87">
        <f>IF(AND('REPORTOS_CANASTA'!N87&lt;&gt;"",NOT(ISNUMBER('REPORTOS_CANASTA'!N87))),1,0)</f>
        <v/>
      </c>
    </row>
    <row r="88">
      <c r="A88">
        <f>IF(AND('REPORTOS_CANASTA'!A88&lt;&gt;"",NOT(ISNUMBER('REPORTOS_CANASTA'!A88))),1,0)</f>
        <v/>
      </c>
      <c r="B88">
        <f>IF(AND('REPORTOS_CANASTA'!B88&lt;&gt;"",LEN('REPORTOS_CANASTA'!B88)&gt;18),1,0)</f>
        <v/>
      </c>
      <c r="C88">
        <f>IF(AND('REPORTOS_CANASTA'!C88&lt;&gt;"",IF(ISNUMBER('REPORTOS_CANASTA'!C88),OR('REPORTOS_CANASTA'!C88&lt;&gt;ROUND('REPORTOS_CANASTA'!C88,8),LEN(TEXT(INT(ABS('REPORTOS_CANASTA'!C88)),"0"))&gt;19),TRUE)),1,0)</f>
        <v/>
      </c>
      <c r="D88">
        <f>IF(AND('REPORTOS_CANASTA'!D88&lt;&gt;"",IF(ISNUMBER('REPORTOS_CANASTA'!D88),OR('REPORTOS_CANASTA'!D88&lt;&gt;ROUND('REPORTOS_CANASTA'!D88,0),LEN(TEXT(INT(ABS('REPORTOS_CANASTA'!D88)),"0"))&gt;12),TRUE)),1,0)</f>
        <v/>
      </c>
      <c r="E88">
        <f>IF(AND('REPORTOS_CANASTA'!E88&lt;&gt;"",IF(ISNUMBER('REPORTOS_CANASTA'!E88),OR('REPORTOS_CANASTA'!E88&lt;&gt;ROUND('REPORTOS_CANASTA'!E88,0),LEN(TEXT(INT(ABS('REPORTOS_CANASTA'!E88)),"0"))&gt;12),TRUE)),1,0)</f>
        <v/>
      </c>
      <c r="F88">
        <f>IF(AND('REPORTOS_CANASTA'!F88&lt;&gt;"",IF(ISNUMBER('REPORTOS_CANASTA'!F88),OR('REPORTOS_CANASTA'!F88&lt;&gt;ROUND('REPORTOS_CANASTA'!F88,2),LEN(TEXT(INT(ABS('REPORTOS_CANASTA'!F88)),"0"))&gt;4),TRUE)),1,0)</f>
        <v/>
      </c>
      <c r="G88">
        <f>IF(AND('REPORTOS_CANASTA'!G88&lt;&gt;"",NOT(ISNUMBER('REPORTOS_CANASTA'!G88))),1,0)</f>
        <v/>
      </c>
      <c r="H88">
        <f>IF(AND('REPORTOS_CANASTA'!H88&lt;&gt;"",LEN('REPORTOS_CANASTA'!H88)&gt;37),1,0)</f>
        <v/>
      </c>
      <c r="I88">
        <f>IF(AND('REPORTOS_CANASTA'!I88&lt;&gt;"",LEN('REPORTOS_CANASTA'!I88)&gt;37),1,0)</f>
        <v/>
      </c>
      <c r="J88">
        <f>IF(AND('REPORTOS_CANASTA'!J88&lt;&gt;"",OR(LEN('REPORTOS_CANASTA'!J88)&gt;2,COUNTIF(CL_SECCION_CANASTA,'REPORTOS_CANASTA'!J88)=0)),1,0)</f>
        <v/>
      </c>
      <c r="K88">
        <f>IF(AND('REPORTOS_CANASTA'!K88&lt;&gt;"",LEN('REPORTOS_CANASTA'!K88)&gt;50),1,0)</f>
        <v/>
      </c>
      <c r="L88">
        <f>IF(AND('REPORTOS_CANASTA'!L88&lt;&gt;"",LEN('REPORTOS_CANASTA'!L88)&gt;50),1,0)</f>
        <v/>
      </c>
      <c r="M88">
        <f>IF(AND('REPORTOS_CANASTA'!M88&lt;&gt;"",LEN('REPORTOS_CANASTA'!M88)&gt;50),1,0)</f>
        <v/>
      </c>
      <c r="N88">
        <f>IF(AND('REPORTOS_CANASTA'!N88&lt;&gt;"",NOT(ISNUMBER('REPORTOS_CANASTA'!N88))),1,0)</f>
        <v/>
      </c>
    </row>
    <row r="89">
      <c r="A89">
        <f>IF(AND('REPORTOS_CANASTA'!A89&lt;&gt;"",NOT(ISNUMBER('REPORTOS_CANASTA'!A89))),1,0)</f>
        <v/>
      </c>
      <c r="B89">
        <f>IF(AND('REPORTOS_CANASTA'!B89&lt;&gt;"",LEN('REPORTOS_CANASTA'!B89)&gt;18),1,0)</f>
        <v/>
      </c>
      <c r="C89">
        <f>IF(AND('REPORTOS_CANASTA'!C89&lt;&gt;"",IF(ISNUMBER('REPORTOS_CANASTA'!C89),OR('REPORTOS_CANASTA'!C89&lt;&gt;ROUND('REPORTOS_CANASTA'!C89,8),LEN(TEXT(INT(ABS('REPORTOS_CANASTA'!C89)),"0"))&gt;19),TRUE)),1,0)</f>
        <v/>
      </c>
      <c r="D89">
        <f>IF(AND('REPORTOS_CANASTA'!D89&lt;&gt;"",IF(ISNUMBER('REPORTOS_CANASTA'!D89),OR('REPORTOS_CANASTA'!D89&lt;&gt;ROUND('REPORTOS_CANASTA'!D89,0),LEN(TEXT(INT(ABS('REPORTOS_CANASTA'!D89)),"0"))&gt;12),TRUE)),1,0)</f>
        <v/>
      </c>
      <c r="E89">
        <f>IF(AND('REPORTOS_CANASTA'!E89&lt;&gt;"",IF(ISNUMBER('REPORTOS_CANASTA'!E89),OR('REPORTOS_CANASTA'!E89&lt;&gt;ROUND('REPORTOS_CANASTA'!E89,0),LEN(TEXT(INT(ABS('REPORTOS_CANASTA'!E89)),"0"))&gt;12),TRUE)),1,0)</f>
        <v/>
      </c>
      <c r="F89">
        <f>IF(AND('REPORTOS_CANASTA'!F89&lt;&gt;"",IF(ISNUMBER('REPORTOS_CANASTA'!F89),OR('REPORTOS_CANASTA'!F89&lt;&gt;ROUND('REPORTOS_CANASTA'!F89,2),LEN(TEXT(INT(ABS('REPORTOS_CANASTA'!F89)),"0"))&gt;4),TRUE)),1,0)</f>
        <v/>
      </c>
      <c r="G89">
        <f>IF(AND('REPORTOS_CANASTA'!G89&lt;&gt;"",NOT(ISNUMBER('REPORTOS_CANASTA'!G89))),1,0)</f>
        <v/>
      </c>
      <c r="H89">
        <f>IF(AND('REPORTOS_CANASTA'!H89&lt;&gt;"",LEN('REPORTOS_CANASTA'!H89)&gt;37),1,0)</f>
        <v/>
      </c>
      <c r="I89">
        <f>IF(AND('REPORTOS_CANASTA'!I89&lt;&gt;"",LEN('REPORTOS_CANASTA'!I89)&gt;37),1,0)</f>
        <v/>
      </c>
      <c r="J89">
        <f>IF(AND('REPORTOS_CANASTA'!J89&lt;&gt;"",OR(LEN('REPORTOS_CANASTA'!J89)&gt;2,COUNTIF(CL_SECCION_CANASTA,'REPORTOS_CANASTA'!J89)=0)),1,0)</f>
        <v/>
      </c>
      <c r="K89">
        <f>IF(AND('REPORTOS_CANASTA'!K89&lt;&gt;"",LEN('REPORTOS_CANASTA'!K89)&gt;50),1,0)</f>
        <v/>
      </c>
      <c r="L89">
        <f>IF(AND('REPORTOS_CANASTA'!L89&lt;&gt;"",LEN('REPORTOS_CANASTA'!L89)&gt;50),1,0)</f>
        <v/>
      </c>
      <c r="M89">
        <f>IF(AND('REPORTOS_CANASTA'!M89&lt;&gt;"",LEN('REPORTOS_CANASTA'!M89)&gt;50),1,0)</f>
        <v/>
      </c>
      <c r="N89">
        <f>IF(AND('REPORTOS_CANASTA'!N89&lt;&gt;"",NOT(ISNUMBER('REPORTOS_CANASTA'!N89))),1,0)</f>
        <v/>
      </c>
    </row>
    <row r="90">
      <c r="A90">
        <f>IF(AND('REPORTOS_CANASTA'!A90&lt;&gt;"",NOT(ISNUMBER('REPORTOS_CANASTA'!A90))),1,0)</f>
        <v/>
      </c>
      <c r="B90">
        <f>IF(AND('REPORTOS_CANASTA'!B90&lt;&gt;"",LEN('REPORTOS_CANASTA'!B90)&gt;18),1,0)</f>
        <v/>
      </c>
      <c r="C90">
        <f>IF(AND('REPORTOS_CANASTA'!C90&lt;&gt;"",IF(ISNUMBER('REPORTOS_CANASTA'!C90),OR('REPORTOS_CANASTA'!C90&lt;&gt;ROUND('REPORTOS_CANASTA'!C90,8),LEN(TEXT(INT(ABS('REPORTOS_CANASTA'!C90)),"0"))&gt;19),TRUE)),1,0)</f>
        <v/>
      </c>
      <c r="D90">
        <f>IF(AND('REPORTOS_CANASTA'!D90&lt;&gt;"",IF(ISNUMBER('REPORTOS_CANASTA'!D90),OR('REPORTOS_CANASTA'!D90&lt;&gt;ROUND('REPORTOS_CANASTA'!D90,0),LEN(TEXT(INT(ABS('REPORTOS_CANASTA'!D90)),"0"))&gt;12),TRUE)),1,0)</f>
        <v/>
      </c>
      <c r="E90">
        <f>IF(AND('REPORTOS_CANASTA'!E90&lt;&gt;"",IF(ISNUMBER('REPORTOS_CANASTA'!E90),OR('REPORTOS_CANASTA'!E90&lt;&gt;ROUND('REPORTOS_CANASTA'!E90,0),LEN(TEXT(INT(ABS('REPORTOS_CANASTA'!E90)),"0"))&gt;12),TRUE)),1,0)</f>
        <v/>
      </c>
      <c r="F90">
        <f>IF(AND('REPORTOS_CANASTA'!F90&lt;&gt;"",IF(ISNUMBER('REPORTOS_CANASTA'!F90),OR('REPORTOS_CANASTA'!F90&lt;&gt;ROUND('REPORTOS_CANASTA'!F90,2),LEN(TEXT(INT(ABS('REPORTOS_CANASTA'!F90)),"0"))&gt;4),TRUE)),1,0)</f>
        <v/>
      </c>
      <c r="G90">
        <f>IF(AND('REPORTOS_CANASTA'!G90&lt;&gt;"",NOT(ISNUMBER('REPORTOS_CANASTA'!G90))),1,0)</f>
        <v/>
      </c>
      <c r="H90">
        <f>IF(AND('REPORTOS_CANASTA'!H90&lt;&gt;"",LEN('REPORTOS_CANASTA'!H90)&gt;37),1,0)</f>
        <v/>
      </c>
      <c r="I90">
        <f>IF(AND('REPORTOS_CANASTA'!I90&lt;&gt;"",LEN('REPORTOS_CANASTA'!I90)&gt;37),1,0)</f>
        <v/>
      </c>
      <c r="J90">
        <f>IF(AND('REPORTOS_CANASTA'!J90&lt;&gt;"",OR(LEN('REPORTOS_CANASTA'!J90)&gt;2,COUNTIF(CL_SECCION_CANASTA,'REPORTOS_CANASTA'!J90)=0)),1,0)</f>
        <v/>
      </c>
      <c r="K90">
        <f>IF(AND('REPORTOS_CANASTA'!K90&lt;&gt;"",LEN('REPORTOS_CANASTA'!K90)&gt;50),1,0)</f>
        <v/>
      </c>
      <c r="L90">
        <f>IF(AND('REPORTOS_CANASTA'!L90&lt;&gt;"",LEN('REPORTOS_CANASTA'!L90)&gt;50),1,0)</f>
        <v/>
      </c>
      <c r="M90">
        <f>IF(AND('REPORTOS_CANASTA'!M90&lt;&gt;"",LEN('REPORTOS_CANASTA'!M90)&gt;50),1,0)</f>
        <v/>
      </c>
      <c r="N90">
        <f>IF(AND('REPORTOS_CANASTA'!N90&lt;&gt;"",NOT(ISNUMBER('REPORTOS_CANASTA'!N90))),1,0)</f>
        <v/>
      </c>
    </row>
    <row r="91">
      <c r="A91">
        <f>IF(AND('REPORTOS_CANASTA'!A91&lt;&gt;"",NOT(ISNUMBER('REPORTOS_CANASTA'!A91))),1,0)</f>
        <v/>
      </c>
      <c r="B91">
        <f>IF(AND('REPORTOS_CANASTA'!B91&lt;&gt;"",LEN('REPORTOS_CANASTA'!B91)&gt;18),1,0)</f>
        <v/>
      </c>
      <c r="C91">
        <f>IF(AND('REPORTOS_CANASTA'!C91&lt;&gt;"",IF(ISNUMBER('REPORTOS_CANASTA'!C91),OR('REPORTOS_CANASTA'!C91&lt;&gt;ROUND('REPORTOS_CANASTA'!C91,8),LEN(TEXT(INT(ABS('REPORTOS_CANASTA'!C91)),"0"))&gt;19),TRUE)),1,0)</f>
        <v/>
      </c>
      <c r="D91">
        <f>IF(AND('REPORTOS_CANASTA'!D91&lt;&gt;"",IF(ISNUMBER('REPORTOS_CANASTA'!D91),OR('REPORTOS_CANASTA'!D91&lt;&gt;ROUND('REPORTOS_CANASTA'!D91,0),LEN(TEXT(INT(ABS('REPORTOS_CANASTA'!D91)),"0"))&gt;12),TRUE)),1,0)</f>
        <v/>
      </c>
      <c r="E91">
        <f>IF(AND('REPORTOS_CANASTA'!E91&lt;&gt;"",IF(ISNUMBER('REPORTOS_CANASTA'!E91),OR('REPORTOS_CANASTA'!E91&lt;&gt;ROUND('REPORTOS_CANASTA'!E91,0),LEN(TEXT(INT(ABS('REPORTOS_CANASTA'!E91)),"0"))&gt;12),TRUE)),1,0)</f>
        <v/>
      </c>
      <c r="F91">
        <f>IF(AND('REPORTOS_CANASTA'!F91&lt;&gt;"",IF(ISNUMBER('REPORTOS_CANASTA'!F91),OR('REPORTOS_CANASTA'!F91&lt;&gt;ROUND('REPORTOS_CANASTA'!F91,2),LEN(TEXT(INT(ABS('REPORTOS_CANASTA'!F91)),"0"))&gt;4),TRUE)),1,0)</f>
        <v/>
      </c>
      <c r="G91">
        <f>IF(AND('REPORTOS_CANASTA'!G91&lt;&gt;"",NOT(ISNUMBER('REPORTOS_CANASTA'!G91))),1,0)</f>
        <v/>
      </c>
      <c r="H91">
        <f>IF(AND('REPORTOS_CANASTA'!H91&lt;&gt;"",LEN('REPORTOS_CANASTA'!H91)&gt;37),1,0)</f>
        <v/>
      </c>
      <c r="I91">
        <f>IF(AND('REPORTOS_CANASTA'!I91&lt;&gt;"",LEN('REPORTOS_CANASTA'!I91)&gt;37),1,0)</f>
        <v/>
      </c>
      <c r="J91">
        <f>IF(AND('REPORTOS_CANASTA'!J91&lt;&gt;"",OR(LEN('REPORTOS_CANASTA'!J91)&gt;2,COUNTIF(CL_SECCION_CANASTA,'REPORTOS_CANASTA'!J91)=0)),1,0)</f>
        <v/>
      </c>
      <c r="K91">
        <f>IF(AND('REPORTOS_CANASTA'!K91&lt;&gt;"",LEN('REPORTOS_CANASTA'!K91)&gt;50),1,0)</f>
        <v/>
      </c>
      <c r="L91">
        <f>IF(AND('REPORTOS_CANASTA'!L91&lt;&gt;"",LEN('REPORTOS_CANASTA'!L91)&gt;50),1,0)</f>
        <v/>
      </c>
      <c r="M91">
        <f>IF(AND('REPORTOS_CANASTA'!M91&lt;&gt;"",LEN('REPORTOS_CANASTA'!M91)&gt;50),1,0)</f>
        <v/>
      </c>
      <c r="N91">
        <f>IF(AND('REPORTOS_CANASTA'!N91&lt;&gt;"",NOT(ISNUMBER('REPORTOS_CANASTA'!N91))),1,0)</f>
        <v/>
      </c>
    </row>
    <row r="92">
      <c r="A92">
        <f>IF(AND('REPORTOS_CANASTA'!A92&lt;&gt;"",NOT(ISNUMBER('REPORTOS_CANASTA'!A92))),1,0)</f>
        <v/>
      </c>
      <c r="B92">
        <f>IF(AND('REPORTOS_CANASTA'!B92&lt;&gt;"",LEN('REPORTOS_CANASTA'!B92)&gt;18),1,0)</f>
        <v/>
      </c>
      <c r="C92">
        <f>IF(AND('REPORTOS_CANASTA'!C92&lt;&gt;"",IF(ISNUMBER('REPORTOS_CANASTA'!C92),OR('REPORTOS_CANASTA'!C92&lt;&gt;ROUND('REPORTOS_CANASTA'!C92,8),LEN(TEXT(INT(ABS('REPORTOS_CANASTA'!C92)),"0"))&gt;19),TRUE)),1,0)</f>
        <v/>
      </c>
      <c r="D92">
        <f>IF(AND('REPORTOS_CANASTA'!D92&lt;&gt;"",IF(ISNUMBER('REPORTOS_CANASTA'!D92),OR('REPORTOS_CANASTA'!D92&lt;&gt;ROUND('REPORTOS_CANASTA'!D92,0),LEN(TEXT(INT(ABS('REPORTOS_CANASTA'!D92)),"0"))&gt;12),TRUE)),1,0)</f>
        <v/>
      </c>
      <c r="E92">
        <f>IF(AND('REPORTOS_CANASTA'!E92&lt;&gt;"",IF(ISNUMBER('REPORTOS_CANASTA'!E92),OR('REPORTOS_CANASTA'!E92&lt;&gt;ROUND('REPORTOS_CANASTA'!E92,0),LEN(TEXT(INT(ABS('REPORTOS_CANASTA'!E92)),"0"))&gt;12),TRUE)),1,0)</f>
        <v/>
      </c>
      <c r="F92">
        <f>IF(AND('REPORTOS_CANASTA'!F92&lt;&gt;"",IF(ISNUMBER('REPORTOS_CANASTA'!F92),OR('REPORTOS_CANASTA'!F92&lt;&gt;ROUND('REPORTOS_CANASTA'!F92,2),LEN(TEXT(INT(ABS('REPORTOS_CANASTA'!F92)),"0"))&gt;4),TRUE)),1,0)</f>
        <v/>
      </c>
      <c r="G92">
        <f>IF(AND('REPORTOS_CANASTA'!G92&lt;&gt;"",NOT(ISNUMBER('REPORTOS_CANASTA'!G92))),1,0)</f>
        <v/>
      </c>
      <c r="H92">
        <f>IF(AND('REPORTOS_CANASTA'!H92&lt;&gt;"",LEN('REPORTOS_CANASTA'!H92)&gt;37),1,0)</f>
        <v/>
      </c>
      <c r="I92">
        <f>IF(AND('REPORTOS_CANASTA'!I92&lt;&gt;"",LEN('REPORTOS_CANASTA'!I92)&gt;37),1,0)</f>
        <v/>
      </c>
      <c r="J92">
        <f>IF(AND('REPORTOS_CANASTA'!J92&lt;&gt;"",OR(LEN('REPORTOS_CANASTA'!J92)&gt;2,COUNTIF(CL_SECCION_CANASTA,'REPORTOS_CANASTA'!J92)=0)),1,0)</f>
        <v/>
      </c>
      <c r="K92">
        <f>IF(AND('REPORTOS_CANASTA'!K92&lt;&gt;"",LEN('REPORTOS_CANASTA'!K92)&gt;50),1,0)</f>
        <v/>
      </c>
      <c r="L92">
        <f>IF(AND('REPORTOS_CANASTA'!L92&lt;&gt;"",LEN('REPORTOS_CANASTA'!L92)&gt;50),1,0)</f>
        <v/>
      </c>
      <c r="M92">
        <f>IF(AND('REPORTOS_CANASTA'!M92&lt;&gt;"",LEN('REPORTOS_CANASTA'!M92)&gt;50),1,0)</f>
        <v/>
      </c>
      <c r="N92">
        <f>IF(AND('REPORTOS_CANASTA'!N92&lt;&gt;"",NOT(ISNUMBER('REPORTOS_CANASTA'!N92))),1,0)</f>
        <v/>
      </c>
    </row>
    <row r="93">
      <c r="A93">
        <f>IF(AND('REPORTOS_CANASTA'!A93&lt;&gt;"",NOT(ISNUMBER('REPORTOS_CANASTA'!A93))),1,0)</f>
        <v/>
      </c>
      <c r="B93">
        <f>IF(AND('REPORTOS_CANASTA'!B93&lt;&gt;"",LEN('REPORTOS_CANASTA'!B93)&gt;18),1,0)</f>
        <v/>
      </c>
      <c r="C93">
        <f>IF(AND('REPORTOS_CANASTA'!C93&lt;&gt;"",IF(ISNUMBER('REPORTOS_CANASTA'!C93),OR('REPORTOS_CANASTA'!C93&lt;&gt;ROUND('REPORTOS_CANASTA'!C93,8),LEN(TEXT(INT(ABS('REPORTOS_CANASTA'!C93)),"0"))&gt;19),TRUE)),1,0)</f>
        <v/>
      </c>
      <c r="D93">
        <f>IF(AND('REPORTOS_CANASTA'!D93&lt;&gt;"",IF(ISNUMBER('REPORTOS_CANASTA'!D93),OR('REPORTOS_CANASTA'!D93&lt;&gt;ROUND('REPORTOS_CANASTA'!D93,0),LEN(TEXT(INT(ABS('REPORTOS_CANASTA'!D93)),"0"))&gt;12),TRUE)),1,0)</f>
        <v/>
      </c>
      <c r="E93">
        <f>IF(AND('REPORTOS_CANASTA'!E93&lt;&gt;"",IF(ISNUMBER('REPORTOS_CANASTA'!E93),OR('REPORTOS_CANASTA'!E93&lt;&gt;ROUND('REPORTOS_CANASTA'!E93,0),LEN(TEXT(INT(ABS('REPORTOS_CANASTA'!E93)),"0"))&gt;12),TRUE)),1,0)</f>
        <v/>
      </c>
      <c r="F93">
        <f>IF(AND('REPORTOS_CANASTA'!F93&lt;&gt;"",IF(ISNUMBER('REPORTOS_CANASTA'!F93),OR('REPORTOS_CANASTA'!F93&lt;&gt;ROUND('REPORTOS_CANASTA'!F93,2),LEN(TEXT(INT(ABS('REPORTOS_CANASTA'!F93)),"0"))&gt;4),TRUE)),1,0)</f>
        <v/>
      </c>
      <c r="G93">
        <f>IF(AND('REPORTOS_CANASTA'!G93&lt;&gt;"",NOT(ISNUMBER('REPORTOS_CANASTA'!G93))),1,0)</f>
        <v/>
      </c>
      <c r="H93">
        <f>IF(AND('REPORTOS_CANASTA'!H93&lt;&gt;"",LEN('REPORTOS_CANASTA'!H93)&gt;37),1,0)</f>
        <v/>
      </c>
      <c r="I93">
        <f>IF(AND('REPORTOS_CANASTA'!I93&lt;&gt;"",LEN('REPORTOS_CANASTA'!I93)&gt;37),1,0)</f>
        <v/>
      </c>
      <c r="J93">
        <f>IF(AND('REPORTOS_CANASTA'!J93&lt;&gt;"",OR(LEN('REPORTOS_CANASTA'!J93)&gt;2,COUNTIF(CL_SECCION_CANASTA,'REPORTOS_CANASTA'!J93)=0)),1,0)</f>
        <v/>
      </c>
      <c r="K93">
        <f>IF(AND('REPORTOS_CANASTA'!K93&lt;&gt;"",LEN('REPORTOS_CANASTA'!K93)&gt;50),1,0)</f>
        <v/>
      </c>
      <c r="L93">
        <f>IF(AND('REPORTOS_CANASTA'!L93&lt;&gt;"",LEN('REPORTOS_CANASTA'!L93)&gt;50),1,0)</f>
        <v/>
      </c>
      <c r="M93">
        <f>IF(AND('REPORTOS_CANASTA'!M93&lt;&gt;"",LEN('REPORTOS_CANASTA'!M93)&gt;50),1,0)</f>
        <v/>
      </c>
      <c r="N93">
        <f>IF(AND('REPORTOS_CANASTA'!N93&lt;&gt;"",NOT(ISNUMBER('REPORTOS_CANASTA'!N93))),1,0)</f>
        <v/>
      </c>
    </row>
    <row r="94">
      <c r="A94">
        <f>IF(AND('REPORTOS_CANASTA'!A94&lt;&gt;"",NOT(ISNUMBER('REPORTOS_CANASTA'!A94))),1,0)</f>
        <v/>
      </c>
      <c r="B94">
        <f>IF(AND('REPORTOS_CANASTA'!B94&lt;&gt;"",LEN('REPORTOS_CANASTA'!B94)&gt;18),1,0)</f>
        <v/>
      </c>
      <c r="C94">
        <f>IF(AND('REPORTOS_CANASTA'!C94&lt;&gt;"",IF(ISNUMBER('REPORTOS_CANASTA'!C94),OR('REPORTOS_CANASTA'!C94&lt;&gt;ROUND('REPORTOS_CANASTA'!C94,8),LEN(TEXT(INT(ABS('REPORTOS_CANASTA'!C94)),"0"))&gt;19),TRUE)),1,0)</f>
        <v/>
      </c>
      <c r="D94">
        <f>IF(AND('REPORTOS_CANASTA'!D94&lt;&gt;"",IF(ISNUMBER('REPORTOS_CANASTA'!D94),OR('REPORTOS_CANASTA'!D94&lt;&gt;ROUND('REPORTOS_CANASTA'!D94,0),LEN(TEXT(INT(ABS('REPORTOS_CANASTA'!D94)),"0"))&gt;12),TRUE)),1,0)</f>
        <v/>
      </c>
      <c r="E94">
        <f>IF(AND('REPORTOS_CANASTA'!E94&lt;&gt;"",IF(ISNUMBER('REPORTOS_CANASTA'!E94),OR('REPORTOS_CANASTA'!E94&lt;&gt;ROUND('REPORTOS_CANASTA'!E94,0),LEN(TEXT(INT(ABS('REPORTOS_CANASTA'!E94)),"0"))&gt;12),TRUE)),1,0)</f>
        <v/>
      </c>
      <c r="F94">
        <f>IF(AND('REPORTOS_CANASTA'!F94&lt;&gt;"",IF(ISNUMBER('REPORTOS_CANASTA'!F94),OR('REPORTOS_CANASTA'!F94&lt;&gt;ROUND('REPORTOS_CANASTA'!F94,2),LEN(TEXT(INT(ABS('REPORTOS_CANASTA'!F94)),"0"))&gt;4),TRUE)),1,0)</f>
        <v/>
      </c>
      <c r="G94">
        <f>IF(AND('REPORTOS_CANASTA'!G94&lt;&gt;"",NOT(ISNUMBER('REPORTOS_CANASTA'!G94))),1,0)</f>
        <v/>
      </c>
      <c r="H94">
        <f>IF(AND('REPORTOS_CANASTA'!H94&lt;&gt;"",LEN('REPORTOS_CANASTA'!H94)&gt;37),1,0)</f>
        <v/>
      </c>
      <c r="I94">
        <f>IF(AND('REPORTOS_CANASTA'!I94&lt;&gt;"",LEN('REPORTOS_CANASTA'!I94)&gt;37),1,0)</f>
        <v/>
      </c>
      <c r="J94">
        <f>IF(AND('REPORTOS_CANASTA'!J94&lt;&gt;"",OR(LEN('REPORTOS_CANASTA'!J94)&gt;2,COUNTIF(CL_SECCION_CANASTA,'REPORTOS_CANASTA'!J94)=0)),1,0)</f>
        <v/>
      </c>
      <c r="K94">
        <f>IF(AND('REPORTOS_CANASTA'!K94&lt;&gt;"",LEN('REPORTOS_CANASTA'!K94)&gt;50),1,0)</f>
        <v/>
      </c>
      <c r="L94">
        <f>IF(AND('REPORTOS_CANASTA'!L94&lt;&gt;"",LEN('REPORTOS_CANASTA'!L94)&gt;50),1,0)</f>
        <v/>
      </c>
      <c r="M94">
        <f>IF(AND('REPORTOS_CANASTA'!M94&lt;&gt;"",LEN('REPORTOS_CANASTA'!M94)&gt;50),1,0)</f>
        <v/>
      </c>
      <c r="N94">
        <f>IF(AND('REPORTOS_CANASTA'!N94&lt;&gt;"",NOT(ISNUMBER('REPORTOS_CANASTA'!N94))),1,0)</f>
        <v/>
      </c>
    </row>
    <row r="95">
      <c r="A95">
        <f>IF(AND('REPORTOS_CANASTA'!A95&lt;&gt;"",NOT(ISNUMBER('REPORTOS_CANASTA'!A95))),1,0)</f>
        <v/>
      </c>
      <c r="B95">
        <f>IF(AND('REPORTOS_CANASTA'!B95&lt;&gt;"",LEN('REPORTOS_CANASTA'!B95)&gt;18),1,0)</f>
        <v/>
      </c>
      <c r="C95">
        <f>IF(AND('REPORTOS_CANASTA'!C95&lt;&gt;"",IF(ISNUMBER('REPORTOS_CANASTA'!C95),OR('REPORTOS_CANASTA'!C95&lt;&gt;ROUND('REPORTOS_CANASTA'!C95,8),LEN(TEXT(INT(ABS('REPORTOS_CANASTA'!C95)),"0"))&gt;19),TRUE)),1,0)</f>
        <v/>
      </c>
      <c r="D95">
        <f>IF(AND('REPORTOS_CANASTA'!D95&lt;&gt;"",IF(ISNUMBER('REPORTOS_CANASTA'!D95),OR('REPORTOS_CANASTA'!D95&lt;&gt;ROUND('REPORTOS_CANASTA'!D95,0),LEN(TEXT(INT(ABS('REPORTOS_CANASTA'!D95)),"0"))&gt;12),TRUE)),1,0)</f>
        <v/>
      </c>
      <c r="E95">
        <f>IF(AND('REPORTOS_CANASTA'!E95&lt;&gt;"",IF(ISNUMBER('REPORTOS_CANASTA'!E95),OR('REPORTOS_CANASTA'!E95&lt;&gt;ROUND('REPORTOS_CANASTA'!E95,0),LEN(TEXT(INT(ABS('REPORTOS_CANASTA'!E95)),"0"))&gt;12),TRUE)),1,0)</f>
        <v/>
      </c>
      <c r="F95">
        <f>IF(AND('REPORTOS_CANASTA'!F95&lt;&gt;"",IF(ISNUMBER('REPORTOS_CANASTA'!F95),OR('REPORTOS_CANASTA'!F95&lt;&gt;ROUND('REPORTOS_CANASTA'!F95,2),LEN(TEXT(INT(ABS('REPORTOS_CANASTA'!F95)),"0"))&gt;4),TRUE)),1,0)</f>
        <v/>
      </c>
      <c r="G95">
        <f>IF(AND('REPORTOS_CANASTA'!G95&lt;&gt;"",NOT(ISNUMBER('REPORTOS_CANASTA'!G95))),1,0)</f>
        <v/>
      </c>
      <c r="H95">
        <f>IF(AND('REPORTOS_CANASTA'!H95&lt;&gt;"",LEN('REPORTOS_CANASTA'!H95)&gt;37),1,0)</f>
        <v/>
      </c>
      <c r="I95">
        <f>IF(AND('REPORTOS_CANASTA'!I95&lt;&gt;"",LEN('REPORTOS_CANASTA'!I95)&gt;37),1,0)</f>
        <v/>
      </c>
      <c r="J95">
        <f>IF(AND('REPORTOS_CANASTA'!J95&lt;&gt;"",OR(LEN('REPORTOS_CANASTA'!J95)&gt;2,COUNTIF(CL_SECCION_CANASTA,'REPORTOS_CANASTA'!J95)=0)),1,0)</f>
        <v/>
      </c>
      <c r="K95">
        <f>IF(AND('REPORTOS_CANASTA'!K95&lt;&gt;"",LEN('REPORTOS_CANASTA'!K95)&gt;50),1,0)</f>
        <v/>
      </c>
      <c r="L95">
        <f>IF(AND('REPORTOS_CANASTA'!L95&lt;&gt;"",LEN('REPORTOS_CANASTA'!L95)&gt;50),1,0)</f>
        <v/>
      </c>
      <c r="M95">
        <f>IF(AND('REPORTOS_CANASTA'!M95&lt;&gt;"",LEN('REPORTOS_CANASTA'!M95)&gt;50),1,0)</f>
        <v/>
      </c>
      <c r="N95">
        <f>IF(AND('REPORTOS_CANASTA'!N95&lt;&gt;"",NOT(ISNUMBER('REPORTOS_CANASTA'!N95))),1,0)</f>
        <v/>
      </c>
    </row>
    <row r="96">
      <c r="A96">
        <f>IF(AND('REPORTOS_CANASTA'!A96&lt;&gt;"",NOT(ISNUMBER('REPORTOS_CANASTA'!A96))),1,0)</f>
        <v/>
      </c>
      <c r="B96">
        <f>IF(AND('REPORTOS_CANASTA'!B96&lt;&gt;"",LEN('REPORTOS_CANASTA'!B96)&gt;18),1,0)</f>
        <v/>
      </c>
      <c r="C96">
        <f>IF(AND('REPORTOS_CANASTA'!C96&lt;&gt;"",IF(ISNUMBER('REPORTOS_CANASTA'!C96),OR('REPORTOS_CANASTA'!C96&lt;&gt;ROUND('REPORTOS_CANASTA'!C96,8),LEN(TEXT(INT(ABS('REPORTOS_CANASTA'!C96)),"0"))&gt;19),TRUE)),1,0)</f>
        <v/>
      </c>
      <c r="D96">
        <f>IF(AND('REPORTOS_CANASTA'!D96&lt;&gt;"",IF(ISNUMBER('REPORTOS_CANASTA'!D96),OR('REPORTOS_CANASTA'!D96&lt;&gt;ROUND('REPORTOS_CANASTA'!D96,0),LEN(TEXT(INT(ABS('REPORTOS_CANASTA'!D96)),"0"))&gt;12),TRUE)),1,0)</f>
        <v/>
      </c>
      <c r="E96">
        <f>IF(AND('REPORTOS_CANASTA'!E96&lt;&gt;"",IF(ISNUMBER('REPORTOS_CANASTA'!E96),OR('REPORTOS_CANASTA'!E96&lt;&gt;ROUND('REPORTOS_CANASTA'!E96,0),LEN(TEXT(INT(ABS('REPORTOS_CANASTA'!E96)),"0"))&gt;12),TRUE)),1,0)</f>
        <v/>
      </c>
      <c r="F96">
        <f>IF(AND('REPORTOS_CANASTA'!F96&lt;&gt;"",IF(ISNUMBER('REPORTOS_CANASTA'!F96),OR('REPORTOS_CANASTA'!F96&lt;&gt;ROUND('REPORTOS_CANASTA'!F96,2),LEN(TEXT(INT(ABS('REPORTOS_CANASTA'!F96)),"0"))&gt;4),TRUE)),1,0)</f>
        <v/>
      </c>
      <c r="G96">
        <f>IF(AND('REPORTOS_CANASTA'!G96&lt;&gt;"",NOT(ISNUMBER('REPORTOS_CANASTA'!G96))),1,0)</f>
        <v/>
      </c>
      <c r="H96">
        <f>IF(AND('REPORTOS_CANASTA'!H96&lt;&gt;"",LEN('REPORTOS_CANASTA'!H96)&gt;37),1,0)</f>
        <v/>
      </c>
      <c r="I96">
        <f>IF(AND('REPORTOS_CANASTA'!I96&lt;&gt;"",LEN('REPORTOS_CANASTA'!I96)&gt;37),1,0)</f>
        <v/>
      </c>
      <c r="J96">
        <f>IF(AND('REPORTOS_CANASTA'!J96&lt;&gt;"",OR(LEN('REPORTOS_CANASTA'!J96)&gt;2,COUNTIF(CL_SECCION_CANASTA,'REPORTOS_CANASTA'!J96)=0)),1,0)</f>
        <v/>
      </c>
      <c r="K96">
        <f>IF(AND('REPORTOS_CANASTA'!K96&lt;&gt;"",LEN('REPORTOS_CANASTA'!K96)&gt;50),1,0)</f>
        <v/>
      </c>
      <c r="L96">
        <f>IF(AND('REPORTOS_CANASTA'!L96&lt;&gt;"",LEN('REPORTOS_CANASTA'!L96)&gt;50),1,0)</f>
        <v/>
      </c>
      <c r="M96">
        <f>IF(AND('REPORTOS_CANASTA'!M96&lt;&gt;"",LEN('REPORTOS_CANASTA'!M96)&gt;50),1,0)</f>
        <v/>
      </c>
      <c r="N96">
        <f>IF(AND('REPORTOS_CANASTA'!N96&lt;&gt;"",NOT(ISNUMBER('REPORTOS_CANASTA'!N96))),1,0)</f>
        <v/>
      </c>
    </row>
    <row r="97">
      <c r="A97">
        <f>IF(AND('REPORTOS_CANASTA'!A97&lt;&gt;"",NOT(ISNUMBER('REPORTOS_CANASTA'!A97))),1,0)</f>
        <v/>
      </c>
      <c r="B97">
        <f>IF(AND('REPORTOS_CANASTA'!B97&lt;&gt;"",LEN('REPORTOS_CANASTA'!B97)&gt;18),1,0)</f>
        <v/>
      </c>
      <c r="C97">
        <f>IF(AND('REPORTOS_CANASTA'!C97&lt;&gt;"",IF(ISNUMBER('REPORTOS_CANASTA'!C97),OR('REPORTOS_CANASTA'!C97&lt;&gt;ROUND('REPORTOS_CANASTA'!C97,8),LEN(TEXT(INT(ABS('REPORTOS_CANASTA'!C97)),"0"))&gt;19),TRUE)),1,0)</f>
        <v/>
      </c>
      <c r="D97">
        <f>IF(AND('REPORTOS_CANASTA'!D97&lt;&gt;"",IF(ISNUMBER('REPORTOS_CANASTA'!D97),OR('REPORTOS_CANASTA'!D97&lt;&gt;ROUND('REPORTOS_CANASTA'!D97,0),LEN(TEXT(INT(ABS('REPORTOS_CANASTA'!D97)),"0"))&gt;12),TRUE)),1,0)</f>
        <v/>
      </c>
      <c r="E97">
        <f>IF(AND('REPORTOS_CANASTA'!E97&lt;&gt;"",IF(ISNUMBER('REPORTOS_CANASTA'!E97),OR('REPORTOS_CANASTA'!E97&lt;&gt;ROUND('REPORTOS_CANASTA'!E97,0),LEN(TEXT(INT(ABS('REPORTOS_CANASTA'!E97)),"0"))&gt;12),TRUE)),1,0)</f>
        <v/>
      </c>
      <c r="F97">
        <f>IF(AND('REPORTOS_CANASTA'!F97&lt;&gt;"",IF(ISNUMBER('REPORTOS_CANASTA'!F97),OR('REPORTOS_CANASTA'!F97&lt;&gt;ROUND('REPORTOS_CANASTA'!F97,2),LEN(TEXT(INT(ABS('REPORTOS_CANASTA'!F97)),"0"))&gt;4),TRUE)),1,0)</f>
        <v/>
      </c>
      <c r="G97">
        <f>IF(AND('REPORTOS_CANASTA'!G97&lt;&gt;"",NOT(ISNUMBER('REPORTOS_CANASTA'!G97))),1,0)</f>
        <v/>
      </c>
      <c r="H97">
        <f>IF(AND('REPORTOS_CANASTA'!H97&lt;&gt;"",LEN('REPORTOS_CANASTA'!H97)&gt;37),1,0)</f>
        <v/>
      </c>
      <c r="I97">
        <f>IF(AND('REPORTOS_CANASTA'!I97&lt;&gt;"",LEN('REPORTOS_CANASTA'!I97)&gt;37),1,0)</f>
        <v/>
      </c>
      <c r="J97">
        <f>IF(AND('REPORTOS_CANASTA'!J97&lt;&gt;"",OR(LEN('REPORTOS_CANASTA'!J97)&gt;2,COUNTIF(CL_SECCION_CANASTA,'REPORTOS_CANASTA'!J97)=0)),1,0)</f>
        <v/>
      </c>
      <c r="K97">
        <f>IF(AND('REPORTOS_CANASTA'!K97&lt;&gt;"",LEN('REPORTOS_CANASTA'!K97)&gt;50),1,0)</f>
        <v/>
      </c>
      <c r="L97">
        <f>IF(AND('REPORTOS_CANASTA'!L97&lt;&gt;"",LEN('REPORTOS_CANASTA'!L97)&gt;50),1,0)</f>
        <v/>
      </c>
      <c r="M97">
        <f>IF(AND('REPORTOS_CANASTA'!M97&lt;&gt;"",LEN('REPORTOS_CANASTA'!M97)&gt;50),1,0)</f>
        <v/>
      </c>
      <c r="N97">
        <f>IF(AND('REPORTOS_CANASTA'!N97&lt;&gt;"",NOT(ISNUMBER('REPORTOS_CANASTA'!N97))),1,0)</f>
        <v/>
      </c>
    </row>
    <row r="98">
      <c r="A98">
        <f>IF(AND('REPORTOS_CANASTA'!A98&lt;&gt;"",NOT(ISNUMBER('REPORTOS_CANASTA'!A98))),1,0)</f>
        <v/>
      </c>
      <c r="B98">
        <f>IF(AND('REPORTOS_CANASTA'!B98&lt;&gt;"",LEN('REPORTOS_CANASTA'!B98)&gt;18),1,0)</f>
        <v/>
      </c>
      <c r="C98">
        <f>IF(AND('REPORTOS_CANASTA'!C98&lt;&gt;"",IF(ISNUMBER('REPORTOS_CANASTA'!C98),OR('REPORTOS_CANASTA'!C98&lt;&gt;ROUND('REPORTOS_CANASTA'!C98,8),LEN(TEXT(INT(ABS('REPORTOS_CANASTA'!C98)),"0"))&gt;19),TRUE)),1,0)</f>
        <v/>
      </c>
      <c r="D98">
        <f>IF(AND('REPORTOS_CANASTA'!D98&lt;&gt;"",IF(ISNUMBER('REPORTOS_CANASTA'!D98),OR('REPORTOS_CANASTA'!D98&lt;&gt;ROUND('REPORTOS_CANASTA'!D98,0),LEN(TEXT(INT(ABS('REPORTOS_CANASTA'!D98)),"0"))&gt;12),TRUE)),1,0)</f>
        <v/>
      </c>
      <c r="E98">
        <f>IF(AND('REPORTOS_CANASTA'!E98&lt;&gt;"",IF(ISNUMBER('REPORTOS_CANASTA'!E98),OR('REPORTOS_CANASTA'!E98&lt;&gt;ROUND('REPORTOS_CANASTA'!E98,0),LEN(TEXT(INT(ABS('REPORTOS_CANASTA'!E98)),"0"))&gt;12),TRUE)),1,0)</f>
        <v/>
      </c>
      <c r="F98">
        <f>IF(AND('REPORTOS_CANASTA'!F98&lt;&gt;"",IF(ISNUMBER('REPORTOS_CANASTA'!F98),OR('REPORTOS_CANASTA'!F98&lt;&gt;ROUND('REPORTOS_CANASTA'!F98,2),LEN(TEXT(INT(ABS('REPORTOS_CANASTA'!F98)),"0"))&gt;4),TRUE)),1,0)</f>
        <v/>
      </c>
      <c r="G98">
        <f>IF(AND('REPORTOS_CANASTA'!G98&lt;&gt;"",NOT(ISNUMBER('REPORTOS_CANASTA'!G98))),1,0)</f>
        <v/>
      </c>
      <c r="H98">
        <f>IF(AND('REPORTOS_CANASTA'!H98&lt;&gt;"",LEN('REPORTOS_CANASTA'!H98)&gt;37),1,0)</f>
        <v/>
      </c>
      <c r="I98">
        <f>IF(AND('REPORTOS_CANASTA'!I98&lt;&gt;"",LEN('REPORTOS_CANASTA'!I98)&gt;37),1,0)</f>
        <v/>
      </c>
      <c r="J98">
        <f>IF(AND('REPORTOS_CANASTA'!J98&lt;&gt;"",OR(LEN('REPORTOS_CANASTA'!J98)&gt;2,COUNTIF(CL_SECCION_CANASTA,'REPORTOS_CANASTA'!J98)=0)),1,0)</f>
        <v/>
      </c>
      <c r="K98">
        <f>IF(AND('REPORTOS_CANASTA'!K98&lt;&gt;"",LEN('REPORTOS_CANASTA'!K98)&gt;50),1,0)</f>
        <v/>
      </c>
      <c r="L98">
        <f>IF(AND('REPORTOS_CANASTA'!L98&lt;&gt;"",LEN('REPORTOS_CANASTA'!L98)&gt;50),1,0)</f>
        <v/>
      </c>
      <c r="M98">
        <f>IF(AND('REPORTOS_CANASTA'!M98&lt;&gt;"",LEN('REPORTOS_CANASTA'!M98)&gt;50),1,0)</f>
        <v/>
      </c>
      <c r="N98">
        <f>IF(AND('REPORTOS_CANASTA'!N98&lt;&gt;"",NOT(ISNUMBER('REPORTOS_CANASTA'!N98))),1,0)</f>
        <v/>
      </c>
    </row>
    <row r="99">
      <c r="A99">
        <f>IF(AND('REPORTOS_CANASTA'!A99&lt;&gt;"",NOT(ISNUMBER('REPORTOS_CANASTA'!A99))),1,0)</f>
        <v/>
      </c>
      <c r="B99">
        <f>IF(AND('REPORTOS_CANASTA'!B99&lt;&gt;"",LEN('REPORTOS_CANASTA'!B99)&gt;18),1,0)</f>
        <v/>
      </c>
      <c r="C99">
        <f>IF(AND('REPORTOS_CANASTA'!C99&lt;&gt;"",IF(ISNUMBER('REPORTOS_CANASTA'!C99),OR('REPORTOS_CANASTA'!C99&lt;&gt;ROUND('REPORTOS_CANASTA'!C99,8),LEN(TEXT(INT(ABS('REPORTOS_CANASTA'!C99)),"0"))&gt;19),TRUE)),1,0)</f>
        <v/>
      </c>
      <c r="D99">
        <f>IF(AND('REPORTOS_CANASTA'!D99&lt;&gt;"",IF(ISNUMBER('REPORTOS_CANASTA'!D99),OR('REPORTOS_CANASTA'!D99&lt;&gt;ROUND('REPORTOS_CANASTA'!D99,0),LEN(TEXT(INT(ABS('REPORTOS_CANASTA'!D99)),"0"))&gt;12),TRUE)),1,0)</f>
        <v/>
      </c>
      <c r="E99">
        <f>IF(AND('REPORTOS_CANASTA'!E99&lt;&gt;"",IF(ISNUMBER('REPORTOS_CANASTA'!E99),OR('REPORTOS_CANASTA'!E99&lt;&gt;ROUND('REPORTOS_CANASTA'!E99,0),LEN(TEXT(INT(ABS('REPORTOS_CANASTA'!E99)),"0"))&gt;12),TRUE)),1,0)</f>
        <v/>
      </c>
      <c r="F99">
        <f>IF(AND('REPORTOS_CANASTA'!F99&lt;&gt;"",IF(ISNUMBER('REPORTOS_CANASTA'!F99),OR('REPORTOS_CANASTA'!F99&lt;&gt;ROUND('REPORTOS_CANASTA'!F99,2),LEN(TEXT(INT(ABS('REPORTOS_CANASTA'!F99)),"0"))&gt;4),TRUE)),1,0)</f>
        <v/>
      </c>
      <c r="G99">
        <f>IF(AND('REPORTOS_CANASTA'!G99&lt;&gt;"",NOT(ISNUMBER('REPORTOS_CANASTA'!G99))),1,0)</f>
        <v/>
      </c>
      <c r="H99">
        <f>IF(AND('REPORTOS_CANASTA'!H99&lt;&gt;"",LEN('REPORTOS_CANASTA'!H99)&gt;37),1,0)</f>
        <v/>
      </c>
      <c r="I99">
        <f>IF(AND('REPORTOS_CANASTA'!I99&lt;&gt;"",LEN('REPORTOS_CANASTA'!I99)&gt;37),1,0)</f>
        <v/>
      </c>
      <c r="J99">
        <f>IF(AND('REPORTOS_CANASTA'!J99&lt;&gt;"",OR(LEN('REPORTOS_CANASTA'!J99)&gt;2,COUNTIF(CL_SECCION_CANASTA,'REPORTOS_CANASTA'!J99)=0)),1,0)</f>
        <v/>
      </c>
      <c r="K99">
        <f>IF(AND('REPORTOS_CANASTA'!K99&lt;&gt;"",LEN('REPORTOS_CANASTA'!K99)&gt;50),1,0)</f>
        <v/>
      </c>
      <c r="L99">
        <f>IF(AND('REPORTOS_CANASTA'!L99&lt;&gt;"",LEN('REPORTOS_CANASTA'!L99)&gt;50),1,0)</f>
        <v/>
      </c>
      <c r="M99">
        <f>IF(AND('REPORTOS_CANASTA'!M99&lt;&gt;"",LEN('REPORTOS_CANASTA'!M99)&gt;50),1,0)</f>
        <v/>
      </c>
      <c r="N99">
        <f>IF(AND('REPORTOS_CANASTA'!N99&lt;&gt;"",NOT(ISNUMBER('REPORTOS_CANASTA'!N99))),1,0)</f>
        <v/>
      </c>
    </row>
    <row r="100">
      <c r="A100">
        <f>IF(AND('REPORTOS_CANASTA'!A100&lt;&gt;"",NOT(ISNUMBER('REPORTOS_CANASTA'!A100))),1,0)</f>
        <v/>
      </c>
      <c r="B100">
        <f>IF(AND('REPORTOS_CANASTA'!B100&lt;&gt;"",LEN('REPORTOS_CANASTA'!B100)&gt;18),1,0)</f>
        <v/>
      </c>
      <c r="C100">
        <f>IF(AND('REPORTOS_CANASTA'!C100&lt;&gt;"",IF(ISNUMBER('REPORTOS_CANASTA'!C100),OR('REPORTOS_CANASTA'!C100&lt;&gt;ROUND('REPORTOS_CANASTA'!C100,8),LEN(TEXT(INT(ABS('REPORTOS_CANASTA'!C100)),"0"))&gt;19),TRUE)),1,0)</f>
        <v/>
      </c>
      <c r="D100">
        <f>IF(AND('REPORTOS_CANASTA'!D100&lt;&gt;"",IF(ISNUMBER('REPORTOS_CANASTA'!D100),OR('REPORTOS_CANASTA'!D100&lt;&gt;ROUND('REPORTOS_CANASTA'!D100,0),LEN(TEXT(INT(ABS('REPORTOS_CANASTA'!D100)),"0"))&gt;12),TRUE)),1,0)</f>
        <v/>
      </c>
      <c r="E100">
        <f>IF(AND('REPORTOS_CANASTA'!E100&lt;&gt;"",IF(ISNUMBER('REPORTOS_CANASTA'!E100),OR('REPORTOS_CANASTA'!E100&lt;&gt;ROUND('REPORTOS_CANASTA'!E100,0),LEN(TEXT(INT(ABS('REPORTOS_CANASTA'!E100)),"0"))&gt;12),TRUE)),1,0)</f>
        <v/>
      </c>
      <c r="F100">
        <f>IF(AND('REPORTOS_CANASTA'!F100&lt;&gt;"",IF(ISNUMBER('REPORTOS_CANASTA'!F100),OR('REPORTOS_CANASTA'!F100&lt;&gt;ROUND('REPORTOS_CANASTA'!F100,2),LEN(TEXT(INT(ABS('REPORTOS_CANASTA'!F100)),"0"))&gt;4),TRUE)),1,0)</f>
        <v/>
      </c>
      <c r="G100">
        <f>IF(AND('REPORTOS_CANASTA'!G100&lt;&gt;"",NOT(ISNUMBER('REPORTOS_CANASTA'!G100))),1,0)</f>
        <v/>
      </c>
      <c r="H100">
        <f>IF(AND('REPORTOS_CANASTA'!H100&lt;&gt;"",LEN('REPORTOS_CANASTA'!H100)&gt;37),1,0)</f>
        <v/>
      </c>
      <c r="I100">
        <f>IF(AND('REPORTOS_CANASTA'!I100&lt;&gt;"",LEN('REPORTOS_CANASTA'!I100)&gt;37),1,0)</f>
        <v/>
      </c>
      <c r="J100">
        <f>IF(AND('REPORTOS_CANASTA'!J100&lt;&gt;"",OR(LEN('REPORTOS_CANASTA'!J100)&gt;2,COUNTIF(CL_SECCION_CANASTA,'REPORTOS_CANASTA'!J100)=0)),1,0)</f>
        <v/>
      </c>
      <c r="K100">
        <f>IF(AND('REPORTOS_CANASTA'!K100&lt;&gt;"",LEN('REPORTOS_CANASTA'!K100)&gt;50),1,0)</f>
        <v/>
      </c>
      <c r="L100">
        <f>IF(AND('REPORTOS_CANASTA'!L100&lt;&gt;"",LEN('REPORTOS_CANASTA'!L100)&gt;50),1,0)</f>
        <v/>
      </c>
      <c r="M100">
        <f>IF(AND('REPORTOS_CANASTA'!M100&lt;&gt;"",LEN('REPORTOS_CANASTA'!M100)&gt;50),1,0)</f>
        <v/>
      </c>
      <c r="N100">
        <f>IF(AND('REPORTOS_CANASTA'!N100&lt;&gt;"",NOT(ISNUMBER('REPORTOS_CANASTA'!N100))),1,0)</f>
        <v/>
      </c>
    </row>
    <row r="101">
      <c r="A101">
        <f>IF(AND('REPORTOS_CANASTA'!A101&lt;&gt;"",NOT(ISNUMBER('REPORTOS_CANASTA'!A101))),1,0)</f>
        <v/>
      </c>
      <c r="B101">
        <f>IF(AND('REPORTOS_CANASTA'!B101&lt;&gt;"",LEN('REPORTOS_CANASTA'!B101)&gt;18),1,0)</f>
        <v/>
      </c>
      <c r="C101">
        <f>IF(AND('REPORTOS_CANASTA'!C101&lt;&gt;"",IF(ISNUMBER('REPORTOS_CANASTA'!C101),OR('REPORTOS_CANASTA'!C101&lt;&gt;ROUND('REPORTOS_CANASTA'!C101,8),LEN(TEXT(INT(ABS('REPORTOS_CANASTA'!C101)),"0"))&gt;19),TRUE)),1,0)</f>
        <v/>
      </c>
      <c r="D101">
        <f>IF(AND('REPORTOS_CANASTA'!D101&lt;&gt;"",IF(ISNUMBER('REPORTOS_CANASTA'!D101),OR('REPORTOS_CANASTA'!D101&lt;&gt;ROUND('REPORTOS_CANASTA'!D101,0),LEN(TEXT(INT(ABS('REPORTOS_CANASTA'!D101)),"0"))&gt;12),TRUE)),1,0)</f>
        <v/>
      </c>
      <c r="E101">
        <f>IF(AND('REPORTOS_CANASTA'!E101&lt;&gt;"",IF(ISNUMBER('REPORTOS_CANASTA'!E101),OR('REPORTOS_CANASTA'!E101&lt;&gt;ROUND('REPORTOS_CANASTA'!E101,0),LEN(TEXT(INT(ABS('REPORTOS_CANASTA'!E101)),"0"))&gt;12),TRUE)),1,0)</f>
        <v/>
      </c>
      <c r="F101">
        <f>IF(AND('REPORTOS_CANASTA'!F101&lt;&gt;"",IF(ISNUMBER('REPORTOS_CANASTA'!F101),OR('REPORTOS_CANASTA'!F101&lt;&gt;ROUND('REPORTOS_CANASTA'!F101,2),LEN(TEXT(INT(ABS('REPORTOS_CANASTA'!F101)),"0"))&gt;4),TRUE)),1,0)</f>
        <v/>
      </c>
      <c r="G101">
        <f>IF(AND('REPORTOS_CANASTA'!G101&lt;&gt;"",NOT(ISNUMBER('REPORTOS_CANASTA'!G101))),1,0)</f>
        <v/>
      </c>
      <c r="H101">
        <f>IF(AND('REPORTOS_CANASTA'!H101&lt;&gt;"",LEN('REPORTOS_CANASTA'!H101)&gt;37),1,0)</f>
        <v/>
      </c>
      <c r="I101">
        <f>IF(AND('REPORTOS_CANASTA'!I101&lt;&gt;"",LEN('REPORTOS_CANASTA'!I101)&gt;37),1,0)</f>
        <v/>
      </c>
      <c r="J101">
        <f>IF(AND('REPORTOS_CANASTA'!J101&lt;&gt;"",OR(LEN('REPORTOS_CANASTA'!J101)&gt;2,COUNTIF(CL_SECCION_CANASTA,'REPORTOS_CANASTA'!J101)=0)),1,0)</f>
        <v/>
      </c>
      <c r="K101">
        <f>IF(AND('REPORTOS_CANASTA'!K101&lt;&gt;"",LEN('REPORTOS_CANASTA'!K101)&gt;50),1,0)</f>
        <v/>
      </c>
      <c r="L101">
        <f>IF(AND('REPORTOS_CANASTA'!L101&lt;&gt;"",LEN('REPORTOS_CANASTA'!L101)&gt;50),1,0)</f>
        <v/>
      </c>
      <c r="M101">
        <f>IF(AND('REPORTOS_CANASTA'!M101&lt;&gt;"",LEN('REPORTOS_CANASTA'!M101)&gt;50),1,0)</f>
        <v/>
      </c>
      <c r="N101">
        <f>IF(AND('REPORTOS_CANASTA'!N101&lt;&gt;"",NOT(ISNUMBER('REPORTOS_CANASTA'!N101))),1,0)</f>
        <v/>
      </c>
    </row>
    <row r="102">
      <c r="A102">
        <f>IF(AND('REPORTOS_CANASTA'!A102&lt;&gt;"",NOT(ISNUMBER('REPORTOS_CANASTA'!A102))),1,0)</f>
        <v/>
      </c>
      <c r="B102">
        <f>IF(AND('REPORTOS_CANASTA'!B102&lt;&gt;"",LEN('REPORTOS_CANASTA'!B102)&gt;18),1,0)</f>
        <v/>
      </c>
      <c r="C102">
        <f>IF(AND('REPORTOS_CANASTA'!C102&lt;&gt;"",IF(ISNUMBER('REPORTOS_CANASTA'!C102),OR('REPORTOS_CANASTA'!C102&lt;&gt;ROUND('REPORTOS_CANASTA'!C102,8),LEN(TEXT(INT(ABS('REPORTOS_CANASTA'!C102)),"0"))&gt;19),TRUE)),1,0)</f>
        <v/>
      </c>
      <c r="D102">
        <f>IF(AND('REPORTOS_CANASTA'!D102&lt;&gt;"",IF(ISNUMBER('REPORTOS_CANASTA'!D102),OR('REPORTOS_CANASTA'!D102&lt;&gt;ROUND('REPORTOS_CANASTA'!D102,0),LEN(TEXT(INT(ABS('REPORTOS_CANASTA'!D102)),"0"))&gt;12),TRUE)),1,0)</f>
        <v/>
      </c>
      <c r="E102">
        <f>IF(AND('REPORTOS_CANASTA'!E102&lt;&gt;"",IF(ISNUMBER('REPORTOS_CANASTA'!E102),OR('REPORTOS_CANASTA'!E102&lt;&gt;ROUND('REPORTOS_CANASTA'!E102,0),LEN(TEXT(INT(ABS('REPORTOS_CANASTA'!E102)),"0"))&gt;12),TRUE)),1,0)</f>
        <v/>
      </c>
      <c r="F102">
        <f>IF(AND('REPORTOS_CANASTA'!F102&lt;&gt;"",IF(ISNUMBER('REPORTOS_CANASTA'!F102),OR('REPORTOS_CANASTA'!F102&lt;&gt;ROUND('REPORTOS_CANASTA'!F102,2),LEN(TEXT(INT(ABS('REPORTOS_CANASTA'!F102)),"0"))&gt;4),TRUE)),1,0)</f>
        <v/>
      </c>
      <c r="G102">
        <f>IF(AND('REPORTOS_CANASTA'!G102&lt;&gt;"",NOT(ISNUMBER('REPORTOS_CANASTA'!G102))),1,0)</f>
        <v/>
      </c>
      <c r="H102">
        <f>IF(AND('REPORTOS_CANASTA'!H102&lt;&gt;"",LEN('REPORTOS_CANASTA'!H102)&gt;37),1,0)</f>
        <v/>
      </c>
      <c r="I102">
        <f>IF(AND('REPORTOS_CANASTA'!I102&lt;&gt;"",LEN('REPORTOS_CANASTA'!I102)&gt;37),1,0)</f>
        <v/>
      </c>
      <c r="J102">
        <f>IF(AND('REPORTOS_CANASTA'!J102&lt;&gt;"",OR(LEN('REPORTOS_CANASTA'!J102)&gt;2,COUNTIF(CL_SECCION_CANASTA,'REPORTOS_CANASTA'!J102)=0)),1,0)</f>
        <v/>
      </c>
      <c r="K102">
        <f>IF(AND('REPORTOS_CANASTA'!K102&lt;&gt;"",LEN('REPORTOS_CANASTA'!K102)&gt;50),1,0)</f>
        <v/>
      </c>
      <c r="L102">
        <f>IF(AND('REPORTOS_CANASTA'!L102&lt;&gt;"",LEN('REPORTOS_CANASTA'!L102)&gt;50),1,0)</f>
        <v/>
      </c>
      <c r="M102">
        <f>IF(AND('REPORTOS_CANASTA'!M102&lt;&gt;"",LEN('REPORTOS_CANASTA'!M102)&gt;50),1,0)</f>
        <v/>
      </c>
      <c r="N102">
        <f>IF(AND('REPORTOS_CANASTA'!N102&lt;&gt;"",NOT(ISNUMBER('REPORTOS_CANASTA'!N102))),1,0)</f>
        <v/>
      </c>
    </row>
    <row r="103">
      <c r="A103">
        <f>IF(AND('REPORTOS_CANASTA'!A103&lt;&gt;"",NOT(ISNUMBER('REPORTOS_CANASTA'!A103))),1,0)</f>
        <v/>
      </c>
      <c r="B103">
        <f>IF(AND('REPORTOS_CANASTA'!B103&lt;&gt;"",LEN('REPORTOS_CANASTA'!B103)&gt;18),1,0)</f>
        <v/>
      </c>
      <c r="C103">
        <f>IF(AND('REPORTOS_CANASTA'!C103&lt;&gt;"",IF(ISNUMBER('REPORTOS_CANASTA'!C103),OR('REPORTOS_CANASTA'!C103&lt;&gt;ROUND('REPORTOS_CANASTA'!C103,8),LEN(TEXT(INT(ABS('REPORTOS_CANASTA'!C103)),"0"))&gt;19),TRUE)),1,0)</f>
        <v/>
      </c>
      <c r="D103">
        <f>IF(AND('REPORTOS_CANASTA'!D103&lt;&gt;"",IF(ISNUMBER('REPORTOS_CANASTA'!D103),OR('REPORTOS_CANASTA'!D103&lt;&gt;ROUND('REPORTOS_CANASTA'!D103,0),LEN(TEXT(INT(ABS('REPORTOS_CANASTA'!D103)),"0"))&gt;12),TRUE)),1,0)</f>
        <v/>
      </c>
      <c r="E103">
        <f>IF(AND('REPORTOS_CANASTA'!E103&lt;&gt;"",IF(ISNUMBER('REPORTOS_CANASTA'!E103),OR('REPORTOS_CANASTA'!E103&lt;&gt;ROUND('REPORTOS_CANASTA'!E103,0),LEN(TEXT(INT(ABS('REPORTOS_CANASTA'!E103)),"0"))&gt;12),TRUE)),1,0)</f>
        <v/>
      </c>
      <c r="F103">
        <f>IF(AND('REPORTOS_CANASTA'!F103&lt;&gt;"",IF(ISNUMBER('REPORTOS_CANASTA'!F103),OR('REPORTOS_CANASTA'!F103&lt;&gt;ROUND('REPORTOS_CANASTA'!F103,2),LEN(TEXT(INT(ABS('REPORTOS_CANASTA'!F103)),"0"))&gt;4),TRUE)),1,0)</f>
        <v/>
      </c>
      <c r="G103">
        <f>IF(AND('REPORTOS_CANASTA'!G103&lt;&gt;"",NOT(ISNUMBER('REPORTOS_CANASTA'!G103))),1,0)</f>
        <v/>
      </c>
      <c r="H103">
        <f>IF(AND('REPORTOS_CANASTA'!H103&lt;&gt;"",LEN('REPORTOS_CANASTA'!H103)&gt;37),1,0)</f>
        <v/>
      </c>
      <c r="I103">
        <f>IF(AND('REPORTOS_CANASTA'!I103&lt;&gt;"",LEN('REPORTOS_CANASTA'!I103)&gt;37),1,0)</f>
        <v/>
      </c>
      <c r="J103">
        <f>IF(AND('REPORTOS_CANASTA'!J103&lt;&gt;"",OR(LEN('REPORTOS_CANASTA'!J103)&gt;2,COUNTIF(CL_SECCION_CANASTA,'REPORTOS_CANASTA'!J103)=0)),1,0)</f>
        <v/>
      </c>
      <c r="K103">
        <f>IF(AND('REPORTOS_CANASTA'!K103&lt;&gt;"",LEN('REPORTOS_CANASTA'!K103)&gt;50),1,0)</f>
        <v/>
      </c>
      <c r="L103">
        <f>IF(AND('REPORTOS_CANASTA'!L103&lt;&gt;"",LEN('REPORTOS_CANASTA'!L103)&gt;50),1,0)</f>
        <v/>
      </c>
      <c r="M103">
        <f>IF(AND('REPORTOS_CANASTA'!M103&lt;&gt;"",LEN('REPORTOS_CANASTA'!M103)&gt;50),1,0)</f>
        <v/>
      </c>
      <c r="N103">
        <f>IF(AND('REPORTOS_CANASTA'!N103&lt;&gt;"",NOT(ISNUMBER('REPORTOS_CANASTA'!N103))),1,0)</f>
        <v/>
      </c>
    </row>
    <row r="104">
      <c r="A104">
        <f>IF(AND('REPORTOS_CANASTA'!A104&lt;&gt;"",NOT(ISNUMBER('REPORTOS_CANASTA'!A104))),1,0)</f>
        <v/>
      </c>
      <c r="B104">
        <f>IF(AND('REPORTOS_CANASTA'!B104&lt;&gt;"",LEN('REPORTOS_CANASTA'!B104)&gt;18),1,0)</f>
        <v/>
      </c>
      <c r="C104">
        <f>IF(AND('REPORTOS_CANASTA'!C104&lt;&gt;"",IF(ISNUMBER('REPORTOS_CANASTA'!C104),OR('REPORTOS_CANASTA'!C104&lt;&gt;ROUND('REPORTOS_CANASTA'!C104,8),LEN(TEXT(INT(ABS('REPORTOS_CANASTA'!C104)),"0"))&gt;19),TRUE)),1,0)</f>
        <v/>
      </c>
      <c r="D104">
        <f>IF(AND('REPORTOS_CANASTA'!D104&lt;&gt;"",IF(ISNUMBER('REPORTOS_CANASTA'!D104),OR('REPORTOS_CANASTA'!D104&lt;&gt;ROUND('REPORTOS_CANASTA'!D104,0),LEN(TEXT(INT(ABS('REPORTOS_CANASTA'!D104)),"0"))&gt;12),TRUE)),1,0)</f>
        <v/>
      </c>
      <c r="E104">
        <f>IF(AND('REPORTOS_CANASTA'!E104&lt;&gt;"",IF(ISNUMBER('REPORTOS_CANASTA'!E104),OR('REPORTOS_CANASTA'!E104&lt;&gt;ROUND('REPORTOS_CANASTA'!E104,0),LEN(TEXT(INT(ABS('REPORTOS_CANASTA'!E104)),"0"))&gt;12),TRUE)),1,0)</f>
        <v/>
      </c>
      <c r="F104">
        <f>IF(AND('REPORTOS_CANASTA'!F104&lt;&gt;"",IF(ISNUMBER('REPORTOS_CANASTA'!F104),OR('REPORTOS_CANASTA'!F104&lt;&gt;ROUND('REPORTOS_CANASTA'!F104,2),LEN(TEXT(INT(ABS('REPORTOS_CANASTA'!F104)),"0"))&gt;4),TRUE)),1,0)</f>
        <v/>
      </c>
      <c r="G104">
        <f>IF(AND('REPORTOS_CANASTA'!G104&lt;&gt;"",NOT(ISNUMBER('REPORTOS_CANASTA'!G104))),1,0)</f>
        <v/>
      </c>
      <c r="H104">
        <f>IF(AND('REPORTOS_CANASTA'!H104&lt;&gt;"",LEN('REPORTOS_CANASTA'!H104)&gt;37),1,0)</f>
        <v/>
      </c>
      <c r="I104">
        <f>IF(AND('REPORTOS_CANASTA'!I104&lt;&gt;"",LEN('REPORTOS_CANASTA'!I104)&gt;37),1,0)</f>
        <v/>
      </c>
      <c r="J104">
        <f>IF(AND('REPORTOS_CANASTA'!J104&lt;&gt;"",OR(LEN('REPORTOS_CANASTA'!J104)&gt;2,COUNTIF(CL_SECCION_CANASTA,'REPORTOS_CANASTA'!J104)=0)),1,0)</f>
        <v/>
      </c>
      <c r="K104">
        <f>IF(AND('REPORTOS_CANASTA'!K104&lt;&gt;"",LEN('REPORTOS_CANASTA'!K104)&gt;50),1,0)</f>
        <v/>
      </c>
      <c r="L104">
        <f>IF(AND('REPORTOS_CANASTA'!L104&lt;&gt;"",LEN('REPORTOS_CANASTA'!L104)&gt;50),1,0)</f>
        <v/>
      </c>
      <c r="M104">
        <f>IF(AND('REPORTOS_CANASTA'!M104&lt;&gt;"",LEN('REPORTOS_CANASTA'!M104)&gt;50),1,0)</f>
        <v/>
      </c>
      <c r="N104">
        <f>IF(AND('REPORTOS_CANASTA'!N104&lt;&gt;"",NOT(ISNUMBER('REPORTOS_CANASTA'!N104))),1,0)</f>
        <v/>
      </c>
    </row>
    <row r="105">
      <c r="A105">
        <f>IF(AND('REPORTOS_CANASTA'!A105&lt;&gt;"",NOT(ISNUMBER('REPORTOS_CANASTA'!A105))),1,0)</f>
        <v/>
      </c>
      <c r="B105">
        <f>IF(AND('REPORTOS_CANASTA'!B105&lt;&gt;"",LEN('REPORTOS_CANASTA'!B105)&gt;18),1,0)</f>
        <v/>
      </c>
      <c r="C105">
        <f>IF(AND('REPORTOS_CANASTA'!C105&lt;&gt;"",IF(ISNUMBER('REPORTOS_CANASTA'!C105),OR('REPORTOS_CANASTA'!C105&lt;&gt;ROUND('REPORTOS_CANASTA'!C105,8),LEN(TEXT(INT(ABS('REPORTOS_CANASTA'!C105)),"0"))&gt;19),TRUE)),1,0)</f>
        <v/>
      </c>
      <c r="D105">
        <f>IF(AND('REPORTOS_CANASTA'!D105&lt;&gt;"",IF(ISNUMBER('REPORTOS_CANASTA'!D105),OR('REPORTOS_CANASTA'!D105&lt;&gt;ROUND('REPORTOS_CANASTA'!D105,0),LEN(TEXT(INT(ABS('REPORTOS_CANASTA'!D105)),"0"))&gt;12),TRUE)),1,0)</f>
        <v/>
      </c>
      <c r="E105">
        <f>IF(AND('REPORTOS_CANASTA'!E105&lt;&gt;"",IF(ISNUMBER('REPORTOS_CANASTA'!E105),OR('REPORTOS_CANASTA'!E105&lt;&gt;ROUND('REPORTOS_CANASTA'!E105,0),LEN(TEXT(INT(ABS('REPORTOS_CANASTA'!E105)),"0"))&gt;12),TRUE)),1,0)</f>
        <v/>
      </c>
      <c r="F105">
        <f>IF(AND('REPORTOS_CANASTA'!F105&lt;&gt;"",IF(ISNUMBER('REPORTOS_CANASTA'!F105),OR('REPORTOS_CANASTA'!F105&lt;&gt;ROUND('REPORTOS_CANASTA'!F105,2),LEN(TEXT(INT(ABS('REPORTOS_CANASTA'!F105)),"0"))&gt;4),TRUE)),1,0)</f>
        <v/>
      </c>
      <c r="G105">
        <f>IF(AND('REPORTOS_CANASTA'!G105&lt;&gt;"",NOT(ISNUMBER('REPORTOS_CANASTA'!G105))),1,0)</f>
        <v/>
      </c>
      <c r="H105">
        <f>IF(AND('REPORTOS_CANASTA'!H105&lt;&gt;"",LEN('REPORTOS_CANASTA'!H105)&gt;37),1,0)</f>
        <v/>
      </c>
      <c r="I105">
        <f>IF(AND('REPORTOS_CANASTA'!I105&lt;&gt;"",LEN('REPORTOS_CANASTA'!I105)&gt;37),1,0)</f>
        <v/>
      </c>
      <c r="J105">
        <f>IF(AND('REPORTOS_CANASTA'!J105&lt;&gt;"",OR(LEN('REPORTOS_CANASTA'!J105)&gt;2,COUNTIF(CL_SECCION_CANASTA,'REPORTOS_CANASTA'!J105)=0)),1,0)</f>
        <v/>
      </c>
      <c r="K105">
        <f>IF(AND('REPORTOS_CANASTA'!K105&lt;&gt;"",LEN('REPORTOS_CANASTA'!K105)&gt;50),1,0)</f>
        <v/>
      </c>
      <c r="L105">
        <f>IF(AND('REPORTOS_CANASTA'!L105&lt;&gt;"",LEN('REPORTOS_CANASTA'!L105)&gt;50),1,0)</f>
        <v/>
      </c>
      <c r="M105">
        <f>IF(AND('REPORTOS_CANASTA'!M105&lt;&gt;"",LEN('REPORTOS_CANASTA'!M105)&gt;50),1,0)</f>
        <v/>
      </c>
      <c r="N105">
        <f>IF(AND('REPORTOS_CANASTA'!N105&lt;&gt;"",NOT(ISNUMBER('REPORTOS_CANASTA'!N105))),1,0)</f>
        <v/>
      </c>
    </row>
    <row r="106">
      <c r="A106">
        <f>IF(AND('REPORTOS_CANASTA'!A106&lt;&gt;"",NOT(ISNUMBER('REPORTOS_CANASTA'!A106))),1,0)</f>
        <v/>
      </c>
      <c r="B106">
        <f>IF(AND('REPORTOS_CANASTA'!B106&lt;&gt;"",LEN('REPORTOS_CANASTA'!B106)&gt;18),1,0)</f>
        <v/>
      </c>
      <c r="C106">
        <f>IF(AND('REPORTOS_CANASTA'!C106&lt;&gt;"",IF(ISNUMBER('REPORTOS_CANASTA'!C106),OR('REPORTOS_CANASTA'!C106&lt;&gt;ROUND('REPORTOS_CANASTA'!C106,8),LEN(TEXT(INT(ABS('REPORTOS_CANASTA'!C106)),"0"))&gt;19),TRUE)),1,0)</f>
        <v/>
      </c>
      <c r="D106">
        <f>IF(AND('REPORTOS_CANASTA'!D106&lt;&gt;"",IF(ISNUMBER('REPORTOS_CANASTA'!D106),OR('REPORTOS_CANASTA'!D106&lt;&gt;ROUND('REPORTOS_CANASTA'!D106,0),LEN(TEXT(INT(ABS('REPORTOS_CANASTA'!D106)),"0"))&gt;12),TRUE)),1,0)</f>
        <v/>
      </c>
      <c r="E106">
        <f>IF(AND('REPORTOS_CANASTA'!E106&lt;&gt;"",IF(ISNUMBER('REPORTOS_CANASTA'!E106),OR('REPORTOS_CANASTA'!E106&lt;&gt;ROUND('REPORTOS_CANASTA'!E106,0),LEN(TEXT(INT(ABS('REPORTOS_CANASTA'!E106)),"0"))&gt;12),TRUE)),1,0)</f>
        <v/>
      </c>
      <c r="F106">
        <f>IF(AND('REPORTOS_CANASTA'!F106&lt;&gt;"",IF(ISNUMBER('REPORTOS_CANASTA'!F106),OR('REPORTOS_CANASTA'!F106&lt;&gt;ROUND('REPORTOS_CANASTA'!F106,2),LEN(TEXT(INT(ABS('REPORTOS_CANASTA'!F106)),"0"))&gt;4),TRUE)),1,0)</f>
        <v/>
      </c>
      <c r="G106">
        <f>IF(AND('REPORTOS_CANASTA'!G106&lt;&gt;"",NOT(ISNUMBER('REPORTOS_CANASTA'!G106))),1,0)</f>
        <v/>
      </c>
      <c r="H106">
        <f>IF(AND('REPORTOS_CANASTA'!H106&lt;&gt;"",LEN('REPORTOS_CANASTA'!H106)&gt;37),1,0)</f>
        <v/>
      </c>
      <c r="I106">
        <f>IF(AND('REPORTOS_CANASTA'!I106&lt;&gt;"",LEN('REPORTOS_CANASTA'!I106)&gt;37),1,0)</f>
        <v/>
      </c>
      <c r="J106">
        <f>IF(AND('REPORTOS_CANASTA'!J106&lt;&gt;"",OR(LEN('REPORTOS_CANASTA'!J106)&gt;2,COUNTIF(CL_SECCION_CANASTA,'REPORTOS_CANASTA'!J106)=0)),1,0)</f>
        <v/>
      </c>
      <c r="K106">
        <f>IF(AND('REPORTOS_CANASTA'!K106&lt;&gt;"",LEN('REPORTOS_CANASTA'!K106)&gt;50),1,0)</f>
        <v/>
      </c>
      <c r="L106">
        <f>IF(AND('REPORTOS_CANASTA'!L106&lt;&gt;"",LEN('REPORTOS_CANASTA'!L106)&gt;50),1,0)</f>
        <v/>
      </c>
      <c r="M106">
        <f>IF(AND('REPORTOS_CANASTA'!M106&lt;&gt;"",LEN('REPORTOS_CANASTA'!M106)&gt;50),1,0)</f>
        <v/>
      </c>
      <c r="N106">
        <f>IF(AND('REPORTOS_CANASTA'!N106&lt;&gt;"",NOT(ISNUMBER('REPORTOS_CANASTA'!N106))),1,0)</f>
        <v/>
      </c>
    </row>
    <row r="107">
      <c r="A107">
        <f>IF(AND('REPORTOS_CANASTA'!A107&lt;&gt;"",NOT(ISNUMBER('REPORTOS_CANASTA'!A107))),1,0)</f>
        <v/>
      </c>
      <c r="B107">
        <f>IF(AND('REPORTOS_CANASTA'!B107&lt;&gt;"",LEN('REPORTOS_CANASTA'!B107)&gt;18),1,0)</f>
        <v/>
      </c>
      <c r="C107">
        <f>IF(AND('REPORTOS_CANASTA'!C107&lt;&gt;"",IF(ISNUMBER('REPORTOS_CANASTA'!C107),OR('REPORTOS_CANASTA'!C107&lt;&gt;ROUND('REPORTOS_CANASTA'!C107,8),LEN(TEXT(INT(ABS('REPORTOS_CANASTA'!C107)),"0"))&gt;19),TRUE)),1,0)</f>
        <v/>
      </c>
      <c r="D107">
        <f>IF(AND('REPORTOS_CANASTA'!D107&lt;&gt;"",IF(ISNUMBER('REPORTOS_CANASTA'!D107),OR('REPORTOS_CANASTA'!D107&lt;&gt;ROUND('REPORTOS_CANASTA'!D107,0),LEN(TEXT(INT(ABS('REPORTOS_CANASTA'!D107)),"0"))&gt;12),TRUE)),1,0)</f>
        <v/>
      </c>
      <c r="E107">
        <f>IF(AND('REPORTOS_CANASTA'!E107&lt;&gt;"",IF(ISNUMBER('REPORTOS_CANASTA'!E107),OR('REPORTOS_CANASTA'!E107&lt;&gt;ROUND('REPORTOS_CANASTA'!E107,0),LEN(TEXT(INT(ABS('REPORTOS_CANASTA'!E107)),"0"))&gt;12),TRUE)),1,0)</f>
        <v/>
      </c>
      <c r="F107">
        <f>IF(AND('REPORTOS_CANASTA'!F107&lt;&gt;"",IF(ISNUMBER('REPORTOS_CANASTA'!F107),OR('REPORTOS_CANASTA'!F107&lt;&gt;ROUND('REPORTOS_CANASTA'!F107,2),LEN(TEXT(INT(ABS('REPORTOS_CANASTA'!F107)),"0"))&gt;4),TRUE)),1,0)</f>
        <v/>
      </c>
      <c r="G107">
        <f>IF(AND('REPORTOS_CANASTA'!G107&lt;&gt;"",NOT(ISNUMBER('REPORTOS_CANASTA'!G107))),1,0)</f>
        <v/>
      </c>
      <c r="H107">
        <f>IF(AND('REPORTOS_CANASTA'!H107&lt;&gt;"",LEN('REPORTOS_CANASTA'!H107)&gt;37),1,0)</f>
        <v/>
      </c>
      <c r="I107">
        <f>IF(AND('REPORTOS_CANASTA'!I107&lt;&gt;"",LEN('REPORTOS_CANASTA'!I107)&gt;37),1,0)</f>
        <v/>
      </c>
      <c r="J107">
        <f>IF(AND('REPORTOS_CANASTA'!J107&lt;&gt;"",OR(LEN('REPORTOS_CANASTA'!J107)&gt;2,COUNTIF(CL_SECCION_CANASTA,'REPORTOS_CANASTA'!J107)=0)),1,0)</f>
        <v/>
      </c>
      <c r="K107">
        <f>IF(AND('REPORTOS_CANASTA'!K107&lt;&gt;"",LEN('REPORTOS_CANASTA'!K107)&gt;50),1,0)</f>
        <v/>
      </c>
      <c r="L107">
        <f>IF(AND('REPORTOS_CANASTA'!L107&lt;&gt;"",LEN('REPORTOS_CANASTA'!L107)&gt;50),1,0)</f>
        <v/>
      </c>
      <c r="M107">
        <f>IF(AND('REPORTOS_CANASTA'!M107&lt;&gt;"",LEN('REPORTOS_CANASTA'!M107)&gt;50),1,0)</f>
        <v/>
      </c>
      <c r="N107">
        <f>IF(AND('REPORTOS_CANASTA'!N107&lt;&gt;"",NOT(ISNUMBER('REPORTOS_CANASTA'!N107))),1,0)</f>
        <v/>
      </c>
    </row>
    <row r="108">
      <c r="A108">
        <f>IF(AND('REPORTOS_CANASTA'!A108&lt;&gt;"",NOT(ISNUMBER('REPORTOS_CANASTA'!A108))),1,0)</f>
        <v/>
      </c>
      <c r="B108">
        <f>IF(AND('REPORTOS_CANASTA'!B108&lt;&gt;"",LEN('REPORTOS_CANASTA'!B108)&gt;18),1,0)</f>
        <v/>
      </c>
      <c r="C108">
        <f>IF(AND('REPORTOS_CANASTA'!C108&lt;&gt;"",IF(ISNUMBER('REPORTOS_CANASTA'!C108),OR('REPORTOS_CANASTA'!C108&lt;&gt;ROUND('REPORTOS_CANASTA'!C108,8),LEN(TEXT(INT(ABS('REPORTOS_CANASTA'!C108)),"0"))&gt;19),TRUE)),1,0)</f>
        <v/>
      </c>
      <c r="D108">
        <f>IF(AND('REPORTOS_CANASTA'!D108&lt;&gt;"",IF(ISNUMBER('REPORTOS_CANASTA'!D108),OR('REPORTOS_CANASTA'!D108&lt;&gt;ROUND('REPORTOS_CANASTA'!D108,0),LEN(TEXT(INT(ABS('REPORTOS_CANASTA'!D108)),"0"))&gt;12),TRUE)),1,0)</f>
        <v/>
      </c>
      <c r="E108">
        <f>IF(AND('REPORTOS_CANASTA'!E108&lt;&gt;"",IF(ISNUMBER('REPORTOS_CANASTA'!E108),OR('REPORTOS_CANASTA'!E108&lt;&gt;ROUND('REPORTOS_CANASTA'!E108,0),LEN(TEXT(INT(ABS('REPORTOS_CANASTA'!E108)),"0"))&gt;12),TRUE)),1,0)</f>
        <v/>
      </c>
      <c r="F108">
        <f>IF(AND('REPORTOS_CANASTA'!F108&lt;&gt;"",IF(ISNUMBER('REPORTOS_CANASTA'!F108),OR('REPORTOS_CANASTA'!F108&lt;&gt;ROUND('REPORTOS_CANASTA'!F108,2),LEN(TEXT(INT(ABS('REPORTOS_CANASTA'!F108)),"0"))&gt;4),TRUE)),1,0)</f>
        <v/>
      </c>
      <c r="G108">
        <f>IF(AND('REPORTOS_CANASTA'!G108&lt;&gt;"",NOT(ISNUMBER('REPORTOS_CANASTA'!G108))),1,0)</f>
        <v/>
      </c>
      <c r="H108">
        <f>IF(AND('REPORTOS_CANASTA'!H108&lt;&gt;"",LEN('REPORTOS_CANASTA'!H108)&gt;37),1,0)</f>
        <v/>
      </c>
      <c r="I108">
        <f>IF(AND('REPORTOS_CANASTA'!I108&lt;&gt;"",LEN('REPORTOS_CANASTA'!I108)&gt;37),1,0)</f>
        <v/>
      </c>
      <c r="J108">
        <f>IF(AND('REPORTOS_CANASTA'!J108&lt;&gt;"",OR(LEN('REPORTOS_CANASTA'!J108)&gt;2,COUNTIF(CL_SECCION_CANASTA,'REPORTOS_CANASTA'!J108)=0)),1,0)</f>
        <v/>
      </c>
      <c r="K108">
        <f>IF(AND('REPORTOS_CANASTA'!K108&lt;&gt;"",LEN('REPORTOS_CANASTA'!K108)&gt;50),1,0)</f>
        <v/>
      </c>
      <c r="L108">
        <f>IF(AND('REPORTOS_CANASTA'!L108&lt;&gt;"",LEN('REPORTOS_CANASTA'!L108)&gt;50),1,0)</f>
        <v/>
      </c>
      <c r="M108">
        <f>IF(AND('REPORTOS_CANASTA'!M108&lt;&gt;"",LEN('REPORTOS_CANASTA'!M108)&gt;50),1,0)</f>
        <v/>
      </c>
      <c r="N108">
        <f>IF(AND('REPORTOS_CANASTA'!N108&lt;&gt;"",NOT(ISNUMBER('REPORTOS_CANASTA'!N108))),1,0)</f>
        <v/>
      </c>
    </row>
    <row r="109">
      <c r="A109">
        <f>IF(AND('REPORTOS_CANASTA'!A109&lt;&gt;"",NOT(ISNUMBER('REPORTOS_CANASTA'!A109))),1,0)</f>
        <v/>
      </c>
      <c r="B109">
        <f>IF(AND('REPORTOS_CANASTA'!B109&lt;&gt;"",LEN('REPORTOS_CANASTA'!B109)&gt;18),1,0)</f>
        <v/>
      </c>
      <c r="C109">
        <f>IF(AND('REPORTOS_CANASTA'!C109&lt;&gt;"",IF(ISNUMBER('REPORTOS_CANASTA'!C109),OR('REPORTOS_CANASTA'!C109&lt;&gt;ROUND('REPORTOS_CANASTA'!C109,8),LEN(TEXT(INT(ABS('REPORTOS_CANASTA'!C109)),"0"))&gt;19),TRUE)),1,0)</f>
        <v/>
      </c>
      <c r="D109">
        <f>IF(AND('REPORTOS_CANASTA'!D109&lt;&gt;"",IF(ISNUMBER('REPORTOS_CANASTA'!D109),OR('REPORTOS_CANASTA'!D109&lt;&gt;ROUND('REPORTOS_CANASTA'!D109,0),LEN(TEXT(INT(ABS('REPORTOS_CANASTA'!D109)),"0"))&gt;12),TRUE)),1,0)</f>
        <v/>
      </c>
      <c r="E109">
        <f>IF(AND('REPORTOS_CANASTA'!E109&lt;&gt;"",IF(ISNUMBER('REPORTOS_CANASTA'!E109),OR('REPORTOS_CANASTA'!E109&lt;&gt;ROUND('REPORTOS_CANASTA'!E109,0),LEN(TEXT(INT(ABS('REPORTOS_CANASTA'!E109)),"0"))&gt;12),TRUE)),1,0)</f>
        <v/>
      </c>
      <c r="F109">
        <f>IF(AND('REPORTOS_CANASTA'!F109&lt;&gt;"",IF(ISNUMBER('REPORTOS_CANASTA'!F109),OR('REPORTOS_CANASTA'!F109&lt;&gt;ROUND('REPORTOS_CANASTA'!F109,2),LEN(TEXT(INT(ABS('REPORTOS_CANASTA'!F109)),"0"))&gt;4),TRUE)),1,0)</f>
        <v/>
      </c>
      <c r="G109">
        <f>IF(AND('REPORTOS_CANASTA'!G109&lt;&gt;"",NOT(ISNUMBER('REPORTOS_CANASTA'!G109))),1,0)</f>
        <v/>
      </c>
      <c r="H109">
        <f>IF(AND('REPORTOS_CANASTA'!H109&lt;&gt;"",LEN('REPORTOS_CANASTA'!H109)&gt;37),1,0)</f>
        <v/>
      </c>
      <c r="I109">
        <f>IF(AND('REPORTOS_CANASTA'!I109&lt;&gt;"",LEN('REPORTOS_CANASTA'!I109)&gt;37),1,0)</f>
        <v/>
      </c>
      <c r="J109">
        <f>IF(AND('REPORTOS_CANASTA'!J109&lt;&gt;"",OR(LEN('REPORTOS_CANASTA'!J109)&gt;2,COUNTIF(CL_SECCION_CANASTA,'REPORTOS_CANASTA'!J109)=0)),1,0)</f>
        <v/>
      </c>
      <c r="K109">
        <f>IF(AND('REPORTOS_CANASTA'!K109&lt;&gt;"",LEN('REPORTOS_CANASTA'!K109)&gt;50),1,0)</f>
        <v/>
      </c>
      <c r="L109">
        <f>IF(AND('REPORTOS_CANASTA'!L109&lt;&gt;"",LEN('REPORTOS_CANASTA'!L109)&gt;50),1,0)</f>
        <v/>
      </c>
      <c r="M109">
        <f>IF(AND('REPORTOS_CANASTA'!M109&lt;&gt;"",LEN('REPORTOS_CANASTA'!M109)&gt;50),1,0)</f>
        <v/>
      </c>
      <c r="N109">
        <f>IF(AND('REPORTOS_CANASTA'!N109&lt;&gt;"",NOT(ISNUMBER('REPORTOS_CANASTA'!N109))),1,0)</f>
        <v/>
      </c>
    </row>
    <row r="110">
      <c r="A110">
        <f>IF(AND('REPORTOS_CANASTA'!A110&lt;&gt;"",NOT(ISNUMBER('REPORTOS_CANASTA'!A110))),1,0)</f>
        <v/>
      </c>
      <c r="B110">
        <f>IF(AND('REPORTOS_CANASTA'!B110&lt;&gt;"",LEN('REPORTOS_CANASTA'!B110)&gt;18),1,0)</f>
        <v/>
      </c>
      <c r="C110">
        <f>IF(AND('REPORTOS_CANASTA'!C110&lt;&gt;"",IF(ISNUMBER('REPORTOS_CANASTA'!C110),OR('REPORTOS_CANASTA'!C110&lt;&gt;ROUND('REPORTOS_CANASTA'!C110,8),LEN(TEXT(INT(ABS('REPORTOS_CANASTA'!C110)),"0"))&gt;19),TRUE)),1,0)</f>
        <v/>
      </c>
      <c r="D110">
        <f>IF(AND('REPORTOS_CANASTA'!D110&lt;&gt;"",IF(ISNUMBER('REPORTOS_CANASTA'!D110),OR('REPORTOS_CANASTA'!D110&lt;&gt;ROUND('REPORTOS_CANASTA'!D110,0),LEN(TEXT(INT(ABS('REPORTOS_CANASTA'!D110)),"0"))&gt;12),TRUE)),1,0)</f>
        <v/>
      </c>
      <c r="E110">
        <f>IF(AND('REPORTOS_CANASTA'!E110&lt;&gt;"",IF(ISNUMBER('REPORTOS_CANASTA'!E110),OR('REPORTOS_CANASTA'!E110&lt;&gt;ROUND('REPORTOS_CANASTA'!E110,0),LEN(TEXT(INT(ABS('REPORTOS_CANASTA'!E110)),"0"))&gt;12),TRUE)),1,0)</f>
        <v/>
      </c>
      <c r="F110">
        <f>IF(AND('REPORTOS_CANASTA'!F110&lt;&gt;"",IF(ISNUMBER('REPORTOS_CANASTA'!F110),OR('REPORTOS_CANASTA'!F110&lt;&gt;ROUND('REPORTOS_CANASTA'!F110,2),LEN(TEXT(INT(ABS('REPORTOS_CANASTA'!F110)),"0"))&gt;4),TRUE)),1,0)</f>
        <v/>
      </c>
      <c r="G110">
        <f>IF(AND('REPORTOS_CANASTA'!G110&lt;&gt;"",NOT(ISNUMBER('REPORTOS_CANASTA'!G110))),1,0)</f>
        <v/>
      </c>
      <c r="H110">
        <f>IF(AND('REPORTOS_CANASTA'!H110&lt;&gt;"",LEN('REPORTOS_CANASTA'!H110)&gt;37),1,0)</f>
        <v/>
      </c>
      <c r="I110">
        <f>IF(AND('REPORTOS_CANASTA'!I110&lt;&gt;"",LEN('REPORTOS_CANASTA'!I110)&gt;37),1,0)</f>
        <v/>
      </c>
      <c r="J110">
        <f>IF(AND('REPORTOS_CANASTA'!J110&lt;&gt;"",OR(LEN('REPORTOS_CANASTA'!J110)&gt;2,COUNTIF(CL_SECCION_CANASTA,'REPORTOS_CANASTA'!J110)=0)),1,0)</f>
        <v/>
      </c>
      <c r="K110">
        <f>IF(AND('REPORTOS_CANASTA'!K110&lt;&gt;"",LEN('REPORTOS_CANASTA'!K110)&gt;50),1,0)</f>
        <v/>
      </c>
      <c r="L110">
        <f>IF(AND('REPORTOS_CANASTA'!L110&lt;&gt;"",LEN('REPORTOS_CANASTA'!L110)&gt;50),1,0)</f>
        <v/>
      </c>
      <c r="M110">
        <f>IF(AND('REPORTOS_CANASTA'!M110&lt;&gt;"",LEN('REPORTOS_CANASTA'!M110)&gt;50),1,0)</f>
        <v/>
      </c>
      <c r="N110">
        <f>IF(AND('REPORTOS_CANASTA'!N110&lt;&gt;"",NOT(ISNUMBER('REPORTOS_CANASTA'!N110))),1,0)</f>
        <v/>
      </c>
    </row>
    <row r="111">
      <c r="A111">
        <f>IF(AND('REPORTOS_CANASTA'!A111&lt;&gt;"",NOT(ISNUMBER('REPORTOS_CANASTA'!A111))),1,0)</f>
        <v/>
      </c>
      <c r="B111">
        <f>IF(AND('REPORTOS_CANASTA'!B111&lt;&gt;"",LEN('REPORTOS_CANASTA'!B111)&gt;18),1,0)</f>
        <v/>
      </c>
      <c r="C111">
        <f>IF(AND('REPORTOS_CANASTA'!C111&lt;&gt;"",IF(ISNUMBER('REPORTOS_CANASTA'!C111),OR('REPORTOS_CANASTA'!C111&lt;&gt;ROUND('REPORTOS_CANASTA'!C111,8),LEN(TEXT(INT(ABS('REPORTOS_CANASTA'!C111)),"0"))&gt;19),TRUE)),1,0)</f>
        <v/>
      </c>
      <c r="D111">
        <f>IF(AND('REPORTOS_CANASTA'!D111&lt;&gt;"",IF(ISNUMBER('REPORTOS_CANASTA'!D111),OR('REPORTOS_CANASTA'!D111&lt;&gt;ROUND('REPORTOS_CANASTA'!D111,0),LEN(TEXT(INT(ABS('REPORTOS_CANASTA'!D111)),"0"))&gt;12),TRUE)),1,0)</f>
        <v/>
      </c>
      <c r="E111">
        <f>IF(AND('REPORTOS_CANASTA'!E111&lt;&gt;"",IF(ISNUMBER('REPORTOS_CANASTA'!E111),OR('REPORTOS_CANASTA'!E111&lt;&gt;ROUND('REPORTOS_CANASTA'!E111,0),LEN(TEXT(INT(ABS('REPORTOS_CANASTA'!E111)),"0"))&gt;12),TRUE)),1,0)</f>
        <v/>
      </c>
      <c r="F111">
        <f>IF(AND('REPORTOS_CANASTA'!F111&lt;&gt;"",IF(ISNUMBER('REPORTOS_CANASTA'!F111),OR('REPORTOS_CANASTA'!F111&lt;&gt;ROUND('REPORTOS_CANASTA'!F111,2),LEN(TEXT(INT(ABS('REPORTOS_CANASTA'!F111)),"0"))&gt;4),TRUE)),1,0)</f>
        <v/>
      </c>
      <c r="G111">
        <f>IF(AND('REPORTOS_CANASTA'!G111&lt;&gt;"",NOT(ISNUMBER('REPORTOS_CANASTA'!G111))),1,0)</f>
        <v/>
      </c>
      <c r="H111">
        <f>IF(AND('REPORTOS_CANASTA'!H111&lt;&gt;"",LEN('REPORTOS_CANASTA'!H111)&gt;37),1,0)</f>
        <v/>
      </c>
      <c r="I111">
        <f>IF(AND('REPORTOS_CANASTA'!I111&lt;&gt;"",LEN('REPORTOS_CANASTA'!I111)&gt;37),1,0)</f>
        <v/>
      </c>
      <c r="J111">
        <f>IF(AND('REPORTOS_CANASTA'!J111&lt;&gt;"",OR(LEN('REPORTOS_CANASTA'!J111)&gt;2,COUNTIF(CL_SECCION_CANASTA,'REPORTOS_CANASTA'!J111)=0)),1,0)</f>
        <v/>
      </c>
      <c r="K111">
        <f>IF(AND('REPORTOS_CANASTA'!K111&lt;&gt;"",LEN('REPORTOS_CANASTA'!K111)&gt;50),1,0)</f>
        <v/>
      </c>
      <c r="L111">
        <f>IF(AND('REPORTOS_CANASTA'!L111&lt;&gt;"",LEN('REPORTOS_CANASTA'!L111)&gt;50),1,0)</f>
        <v/>
      </c>
      <c r="M111">
        <f>IF(AND('REPORTOS_CANASTA'!M111&lt;&gt;"",LEN('REPORTOS_CANASTA'!M111)&gt;50),1,0)</f>
        <v/>
      </c>
      <c r="N111">
        <f>IF(AND('REPORTOS_CANASTA'!N111&lt;&gt;"",NOT(ISNUMBER('REPORTOS_CANASTA'!N111))),1,0)</f>
        <v/>
      </c>
    </row>
    <row r="112">
      <c r="A112">
        <f>IF(AND('REPORTOS_CANASTA'!A112&lt;&gt;"",NOT(ISNUMBER('REPORTOS_CANASTA'!A112))),1,0)</f>
        <v/>
      </c>
      <c r="B112">
        <f>IF(AND('REPORTOS_CANASTA'!B112&lt;&gt;"",LEN('REPORTOS_CANASTA'!B112)&gt;18),1,0)</f>
        <v/>
      </c>
      <c r="C112">
        <f>IF(AND('REPORTOS_CANASTA'!C112&lt;&gt;"",IF(ISNUMBER('REPORTOS_CANASTA'!C112),OR('REPORTOS_CANASTA'!C112&lt;&gt;ROUND('REPORTOS_CANASTA'!C112,8),LEN(TEXT(INT(ABS('REPORTOS_CANASTA'!C112)),"0"))&gt;19),TRUE)),1,0)</f>
        <v/>
      </c>
      <c r="D112">
        <f>IF(AND('REPORTOS_CANASTA'!D112&lt;&gt;"",IF(ISNUMBER('REPORTOS_CANASTA'!D112),OR('REPORTOS_CANASTA'!D112&lt;&gt;ROUND('REPORTOS_CANASTA'!D112,0),LEN(TEXT(INT(ABS('REPORTOS_CANASTA'!D112)),"0"))&gt;12),TRUE)),1,0)</f>
        <v/>
      </c>
      <c r="E112">
        <f>IF(AND('REPORTOS_CANASTA'!E112&lt;&gt;"",IF(ISNUMBER('REPORTOS_CANASTA'!E112),OR('REPORTOS_CANASTA'!E112&lt;&gt;ROUND('REPORTOS_CANASTA'!E112,0),LEN(TEXT(INT(ABS('REPORTOS_CANASTA'!E112)),"0"))&gt;12),TRUE)),1,0)</f>
        <v/>
      </c>
      <c r="F112">
        <f>IF(AND('REPORTOS_CANASTA'!F112&lt;&gt;"",IF(ISNUMBER('REPORTOS_CANASTA'!F112),OR('REPORTOS_CANASTA'!F112&lt;&gt;ROUND('REPORTOS_CANASTA'!F112,2),LEN(TEXT(INT(ABS('REPORTOS_CANASTA'!F112)),"0"))&gt;4),TRUE)),1,0)</f>
        <v/>
      </c>
      <c r="G112">
        <f>IF(AND('REPORTOS_CANASTA'!G112&lt;&gt;"",NOT(ISNUMBER('REPORTOS_CANASTA'!G112))),1,0)</f>
        <v/>
      </c>
      <c r="H112">
        <f>IF(AND('REPORTOS_CANASTA'!H112&lt;&gt;"",LEN('REPORTOS_CANASTA'!H112)&gt;37),1,0)</f>
        <v/>
      </c>
      <c r="I112">
        <f>IF(AND('REPORTOS_CANASTA'!I112&lt;&gt;"",LEN('REPORTOS_CANASTA'!I112)&gt;37),1,0)</f>
        <v/>
      </c>
      <c r="J112">
        <f>IF(AND('REPORTOS_CANASTA'!J112&lt;&gt;"",OR(LEN('REPORTOS_CANASTA'!J112)&gt;2,COUNTIF(CL_SECCION_CANASTA,'REPORTOS_CANASTA'!J112)=0)),1,0)</f>
        <v/>
      </c>
      <c r="K112">
        <f>IF(AND('REPORTOS_CANASTA'!K112&lt;&gt;"",LEN('REPORTOS_CANASTA'!K112)&gt;50),1,0)</f>
        <v/>
      </c>
      <c r="L112">
        <f>IF(AND('REPORTOS_CANASTA'!L112&lt;&gt;"",LEN('REPORTOS_CANASTA'!L112)&gt;50),1,0)</f>
        <v/>
      </c>
      <c r="M112">
        <f>IF(AND('REPORTOS_CANASTA'!M112&lt;&gt;"",LEN('REPORTOS_CANASTA'!M112)&gt;50),1,0)</f>
        <v/>
      </c>
      <c r="N112">
        <f>IF(AND('REPORTOS_CANASTA'!N112&lt;&gt;"",NOT(ISNUMBER('REPORTOS_CANASTA'!N112))),1,0)</f>
        <v/>
      </c>
    </row>
    <row r="113">
      <c r="A113">
        <f>IF(AND('REPORTOS_CANASTA'!A113&lt;&gt;"",NOT(ISNUMBER('REPORTOS_CANASTA'!A113))),1,0)</f>
        <v/>
      </c>
      <c r="B113">
        <f>IF(AND('REPORTOS_CANASTA'!B113&lt;&gt;"",LEN('REPORTOS_CANASTA'!B113)&gt;18),1,0)</f>
        <v/>
      </c>
      <c r="C113">
        <f>IF(AND('REPORTOS_CANASTA'!C113&lt;&gt;"",IF(ISNUMBER('REPORTOS_CANASTA'!C113),OR('REPORTOS_CANASTA'!C113&lt;&gt;ROUND('REPORTOS_CANASTA'!C113,8),LEN(TEXT(INT(ABS('REPORTOS_CANASTA'!C113)),"0"))&gt;19),TRUE)),1,0)</f>
        <v/>
      </c>
      <c r="D113">
        <f>IF(AND('REPORTOS_CANASTA'!D113&lt;&gt;"",IF(ISNUMBER('REPORTOS_CANASTA'!D113),OR('REPORTOS_CANASTA'!D113&lt;&gt;ROUND('REPORTOS_CANASTA'!D113,0),LEN(TEXT(INT(ABS('REPORTOS_CANASTA'!D113)),"0"))&gt;12),TRUE)),1,0)</f>
        <v/>
      </c>
      <c r="E113">
        <f>IF(AND('REPORTOS_CANASTA'!E113&lt;&gt;"",IF(ISNUMBER('REPORTOS_CANASTA'!E113),OR('REPORTOS_CANASTA'!E113&lt;&gt;ROUND('REPORTOS_CANASTA'!E113,0),LEN(TEXT(INT(ABS('REPORTOS_CANASTA'!E113)),"0"))&gt;12),TRUE)),1,0)</f>
        <v/>
      </c>
      <c r="F113">
        <f>IF(AND('REPORTOS_CANASTA'!F113&lt;&gt;"",IF(ISNUMBER('REPORTOS_CANASTA'!F113),OR('REPORTOS_CANASTA'!F113&lt;&gt;ROUND('REPORTOS_CANASTA'!F113,2),LEN(TEXT(INT(ABS('REPORTOS_CANASTA'!F113)),"0"))&gt;4),TRUE)),1,0)</f>
        <v/>
      </c>
      <c r="G113">
        <f>IF(AND('REPORTOS_CANASTA'!G113&lt;&gt;"",NOT(ISNUMBER('REPORTOS_CANASTA'!G113))),1,0)</f>
        <v/>
      </c>
      <c r="H113">
        <f>IF(AND('REPORTOS_CANASTA'!H113&lt;&gt;"",LEN('REPORTOS_CANASTA'!H113)&gt;37),1,0)</f>
        <v/>
      </c>
      <c r="I113">
        <f>IF(AND('REPORTOS_CANASTA'!I113&lt;&gt;"",LEN('REPORTOS_CANASTA'!I113)&gt;37),1,0)</f>
        <v/>
      </c>
      <c r="J113">
        <f>IF(AND('REPORTOS_CANASTA'!J113&lt;&gt;"",OR(LEN('REPORTOS_CANASTA'!J113)&gt;2,COUNTIF(CL_SECCION_CANASTA,'REPORTOS_CANASTA'!J113)=0)),1,0)</f>
        <v/>
      </c>
      <c r="K113">
        <f>IF(AND('REPORTOS_CANASTA'!K113&lt;&gt;"",LEN('REPORTOS_CANASTA'!K113)&gt;50),1,0)</f>
        <v/>
      </c>
      <c r="L113">
        <f>IF(AND('REPORTOS_CANASTA'!L113&lt;&gt;"",LEN('REPORTOS_CANASTA'!L113)&gt;50),1,0)</f>
        <v/>
      </c>
      <c r="M113">
        <f>IF(AND('REPORTOS_CANASTA'!M113&lt;&gt;"",LEN('REPORTOS_CANASTA'!M113)&gt;50),1,0)</f>
        <v/>
      </c>
      <c r="N113">
        <f>IF(AND('REPORTOS_CANASTA'!N113&lt;&gt;"",NOT(ISNUMBER('REPORTOS_CANASTA'!N113))),1,0)</f>
        <v/>
      </c>
    </row>
    <row r="114">
      <c r="A114">
        <f>IF(AND('REPORTOS_CANASTA'!A114&lt;&gt;"",NOT(ISNUMBER('REPORTOS_CANASTA'!A114))),1,0)</f>
        <v/>
      </c>
      <c r="B114">
        <f>IF(AND('REPORTOS_CANASTA'!B114&lt;&gt;"",LEN('REPORTOS_CANASTA'!B114)&gt;18),1,0)</f>
        <v/>
      </c>
      <c r="C114">
        <f>IF(AND('REPORTOS_CANASTA'!C114&lt;&gt;"",IF(ISNUMBER('REPORTOS_CANASTA'!C114),OR('REPORTOS_CANASTA'!C114&lt;&gt;ROUND('REPORTOS_CANASTA'!C114,8),LEN(TEXT(INT(ABS('REPORTOS_CANASTA'!C114)),"0"))&gt;19),TRUE)),1,0)</f>
        <v/>
      </c>
      <c r="D114">
        <f>IF(AND('REPORTOS_CANASTA'!D114&lt;&gt;"",IF(ISNUMBER('REPORTOS_CANASTA'!D114),OR('REPORTOS_CANASTA'!D114&lt;&gt;ROUND('REPORTOS_CANASTA'!D114,0),LEN(TEXT(INT(ABS('REPORTOS_CANASTA'!D114)),"0"))&gt;12),TRUE)),1,0)</f>
        <v/>
      </c>
      <c r="E114">
        <f>IF(AND('REPORTOS_CANASTA'!E114&lt;&gt;"",IF(ISNUMBER('REPORTOS_CANASTA'!E114),OR('REPORTOS_CANASTA'!E114&lt;&gt;ROUND('REPORTOS_CANASTA'!E114,0),LEN(TEXT(INT(ABS('REPORTOS_CANASTA'!E114)),"0"))&gt;12),TRUE)),1,0)</f>
        <v/>
      </c>
      <c r="F114">
        <f>IF(AND('REPORTOS_CANASTA'!F114&lt;&gt;"",IF(ISNUMBER('REPORTOS_CANASTA'!F114),OR('REPORTOS_CANASTA'!F114&lt;&gt;ROUND('REPORTOS_CANASTA'!F114,2),LEN(TEXT(INT(ABS('REPORTOS_CANASTA'!F114)),"0"))&gt;4),TRUE)),1,0)</f>
        <v/>
      </c>
      <c r="G114">
        <f>IF(AND('REPORTOS_CANASTA'!G114&lt;&gt;"",NOT(ISNUMBER('REPORTOS_CANASTA'!G114))),1,0)</f>
        <v/>
      </c>
      <c r="H114">
        <f>IF(AND('REPORTOS_CANASTA'!H114&lt;&gt;"",LEN('REPORTOS_CANASTA'!H114)&gt;37),1,0)</f>
        <v/>
      </c>
      <c r="I114">
        <f>IF(AND('REPORTOS_CANASTA'!I114&lt;&gt;"",LEN('REPORTOS_CANASTA'!I114)&gt;37),1,0)</f>
        <v/>
      </c>
      <c r="J114">
        <f>IF(AND('REPORTOS_CANASTA'!J114&lt;&gt;"",OR(LEN('REPORTOS_CANASTA'!J114)&gt;2,COUNTIF(CL_SECCION_CANASTA,'REPORTOS_CANASTA'!J114)=0)),1,0)</f>
        <v/>
      </c>
      <c r="K114">
        <f>IF(AND('REPORTOS_CANASTA'!K114&lt;&gt;"",LEN('REPORTOS_CANASTA'!K114)&gt;50),1,0)</f>
        <v/>
      </c>
      <c r="L114">
        <f>IF(AND('REPORTOS_CANASTA'!L114&lt;&gt;"",LEN('REPORTOS_CANASTA'!L114)&gt;50),1,0)</f>
        <v/>
      </c>
      <c r="M114">
        <f>IF(AND('REPORTOS_CANASTA'!M114&lt;&gt;"",LEN('REPORTOS_CANASTA'!M114)&gt;50),1,0)</f>
        <v/>
      </c>
      <c r="N114">
        <f>IF(AND('REPORTOS_CANASTA'!N114&lt;&gt;"",NOT(ISNUMBER('REPORTOS_CANASTA'!N114))),1,0)</f>
        <v/>
      </c>
    </row>
    <row r="115">
      <c r="A115">
        <f>IF(AND('REPORTOS_CANASTA'!A115&lt;&gt;"",NOT(ISNUMBER('REPORTOS_CANASTA'!A115))),1,0)</f>
        <v/>
      </c>
      <c r="B115">
        <f>IF(AND('REPORTOS_CANASTA'!B115&lt;&gt;"",LEN('REPORTOS_CANASTA'!B115)&gt;18),1,0)</f>
        <v/>
      </c>
      <c r="C115">
        <f>IF(AND('REPORTOS_CANASTA'!C115&lt;&gt;"",IF(ISNUMBER('REPORTOS_CANASTA'!C115),OR('REPORTOS_CANASTA'!C115&lt;&gt;ROUND('REPORTOS_CANASTA'!C115,8),LEN(TEXT(INT(ABS('REPORTOS_CANASTA'!C115)),"0"))&gt;19),TRUE)),1,0)</f>
        <v/>
      </c>
      <c r="D115">
        <f>IF(AND('REPORTOS_CANASTA'!D115&lt;&gt;"",IF(ISNUMBER('REPORTOS_CANASTA'!D115),OR('REPORTOS_CANASTA'!D115&lt;&gt;ROUND('REPORTOS_CANASTA'!D115,0),LEN(TEXT(INT(ABS('REPORTOS_CANASTA'!D115)),"0"))&gt;12),TRUE)),1,0)</f>
        <v/>
      </c>
      <c r="E115">
        <f>IF(AND('REPORTOS_CANASTA'!E115&lt;&gt;"",IF(ISNUMBER('REPORTOS_CANASTA'!E115),OR('REPORTOS_CANASTA'!E115&lt;&gt;ROUND('REPORTOS_CANASTA'!E115,0),LEN(TEXT(INT(ABS('REPORTOS_CANASTA'!E115)),"0"))&gt;12),TRUE)),1,0)</f>
        <v/>
      </c>
      <c r="F115">
        <f>IF(AND('REPORTOS_CANASTA'!F115&lt;&gt;"",IF(ISNUMBER('REPORTOS_CANASTA'!F115),OR('REPORTOS_CANASTA'!F115&lt;&gt;ROUND('REPORTOS_CANASTA'!F115,2),LEN(TEXT(INT(ABS('REPORTOS_CANASTA'!F115)),"0"))&gt;4),TRUE)),1,0)</f>
        <v/>
      </c>
      <c r="G115">
        <f>IF(AND('REPORTOS_CANASTA'!G115&lt;&gt;"",NOT(ISNUMBER('REPORTOS_CANASTA'!G115))),1,0)</f>
        <v/>
      </c>
      <c r="H115">
        <f>IF(AND('REPORTOS_CANASTA'!H115&lt;&gt;"",LEN('REPORTOS_CANASTA'!H115)&gt;37),1,0)</f>
        <v/>
      </c>
      <c r="I115">
        <f>IF(AND('REPORTOS_CANASTA'!I115&lt;&gt;"",LEN('REPORTOS_CANASTA'!I115)&gt;37),1,0)</f>
        <v/>
      </c>
      <c r="J115">
        <f>IF(AND('REPORTOS_CANASTA'!J115&lt;&gt;"",OR(LEN('REPORTOS_CANASTA'!J115)&gt;2,COUNTIF(CL_SECCION_CANASTA,'REPORTOS_CANASTA'!J115)=0)),1,0)</f>
        <v/>
      </c>
      <c r="K115">
        <f>IF(AND('REPORTOS_CANASTA'!K115&lt;&gt;"",LEN('REPORTOS_CANASTA'!K115)&gt;50),1,0)</f>
        <v/>
      </c>
      <c r="L115">
        <f>IF(AND('REPORTOS_CANASTA'!L115&lt;&gt;"",LEN('REPORTOS_CANASTA'!L115)&gt;50),1,0)</f>
        <v/>
      </c>
      <c r="M115">
        <f>IF(AND('REPORTOS_CANASTA'!M115&lt;&gt;"",LEN('REPORTOS_CANASTA'!M115)&gt;50),1,0)</f>
        <v/>
      </c>
      <c r="N115">
        <f>IF(AND('REPORTOS_CANASTA'!N115&lt;&gt;"",NOT(ISNUMBER('REPORTOS_CANASTA'!N115))),1,0)</f>
        <v/>
      </c>
    </row>
    <row r="116">
      <c r="A116">
        <f>IF(AND('REPORTOS_CANASTA'!A116&lt;&gt;"",NOT(ISNUMBER('REPORTOS_CANASTA'!A116))),1,0)</f>
        <v/>
      </c>
      <c r="B116">
        <f>IF(AND('REPORTOS_CANASTA'!B116&lt;&gt;"",LEN('REPORTOS_CANASTA'!B116)&gt;18),1,0)</f>
        <v/>
      </c>
      <c r="C116">
        <f>IF(AND('REPORTOS_CANASTA'!C116&lt;&gt;"",IF(ISNUMBER('REPORTOS_CANASTA'!C116),OR('REPORTOS_CANASTA'!C116&lt;&gt;ROUND('REPORTOS_CANASTA'!C116,8),LEN(TEXT(INT(ABS('REPORTOS_CANASTA'!C116)),"0"))&gt;19),TRUE)),1,0)</f>
        <v/>
      </c>
      <c r="D116">
        <f>IF(AND('REPORTOS_CANASTA'!D116&lt;&gt;"",IF(ISNUMBER('REPORTOS_CANASTA'!D116),OR('REPORTOS_CANASTA'!D116&lt;&gt;ROUND('REPORTOS_CANASTA'!D116,0),LEN(TEXT(INT(ABS('REPORTOS_CANASTA'!D116)),"0"))&gt;12),TRUE)),1,0)</f>
        <v/>
      </c>
      <c r="E116">
        <f>IF(AND('REPORTOS_CANASTA'!E116&lt;&gt;"",IF(ISNUMBER('REPORTOS_CANASTA'!E116),OR('REPORTOS_CANASTA'!E116&lt;&gt;ROUND('REPORTOS_CANASTA'!E116,0),LEN(TEXT(INT(ABS('REPORTOS_CANASTA'!E116)),"0"))&gt;12),TRUE)),1,0)</f>
        <v/>
      </c>
      <c r="F116">
        <f>IF(AND('REPORTOS_CANASTA'!F116&lt;&gt;"",IF(ISNUMBER('REPORTOS_CANASTA'!F116),OR('REPORTOS_CANASTA'!F116&lt;&gt;ROUND('REPORTOS_CANASTA'!F116,2),LEN(TEXT(INT(ABS('REPORTOS_CANASTA'!F116)),"0"))&gt;4),TRUE)),1,0)</f>
        <v/>
      </c>
      <c r="G116">
        <f>IF(AND('REPORTOS_CANASTA'!G116&lt;&gt;"",NOT(ISNUMBER('REPORTOS_CANASTA'!G116))),1,0)</f>
        <v/>
      </c>
      <c r="H116">
        <f>IF(AND('REPORTOS_CANASTA'!H116&lt;&gt;"",LEN('REPORTOS_CANASTA'!H116)&gt;37),1,0)</f>
        <v/>
      </c>
      <c r="I116">
        <f>IF(AND('REPORTOS_CANASTA'!I116&lt;&gt;"",LEN('REPORTOS_CANASTA'!I116)&gt;37),1,0)</f>
        <v/>
      </c>
      <c r="J116">
        <f>IF(AND('REPORTOS_CANASTA'!J116&lt;&gt;"",OR(LEN('REPORTOS_CANASTA'!J116)&gt;2,COUNTIF(CL_SECCION_CANASTA,'REPORTOS_CANASTA'!J116)=0)),1,0)</f>
        <v/>
      </c>
      <c r="K116">
        <f>IF(AND('REPORTOS_CANASTA'!K116&lt;&gt;"",LEN('REPORTOS_CANASTA'!K116)&gt;50),1,0)</f>
        <v/>
      </c>
      <c r="L116">
        <f>IF(AND('REPORTOS_CANASTA'!L116&lt;&gt;"",LEN('REPORTOS_CANASTA'!L116)&gt;50),1,0)</f>
        <v/>
      </c>
      <c r="M116">
        <f>IF(AND('REPORTOS_CANASTA'!M116&lt;&gt;"",LEN('REPORTOS_CANASTA'!M116)&gt;50),1,0)</f>
        <v/>
      </c>
      <c r="N116">
        <f>IF(AND('REPORTOS_CANASTA'!N116&lt;&gt;"",NOT(ISNUMBER('REPORTOS_CANASTA'!N116))),1,0)</f>
        <v/>
      </c>
    </row>
    <row r="117">
      <c r="A117">
        <f>IF(AND('REPORTOS_CANASTA'!A117&lt;&gt;"",NOT(ISNUMBER('REPORTOS_CANASTA'!A117))),1,0)</f>
        <v/>
      </c>
      <c r="B117">
        <f>IF(AND('REPORTOS_CANASTA'!B117&lt;&gt;"",LEN('REPORTOS_CANASTA'!B117)&gt;18),1,0)</f>
        <v/>
      </c>
      <c r="C117">
        <f>IF(AND('REPORTOS_CANASTA'!C117&lt;&gt;"",IF(ISNUMBER('REPORTOS_CANASTA'!C117),OR('REPORTOS_CANASTA'!C117&lt;&gt;ROUND('REPORTOS_CANASTA'!C117,8),LEN(TEXT(INT(ABS('REPORTOS_CANASTA'!C117)),"0"))&gt;19),TRUE)),1,0)</f>
        <v/>
      </c>
      <c r="D117">
        <f>IF(AND('REPORTOS_CANASTA'!D117&lt;&gt;"",IF(ISNUMBER('REPORTOS_CANASTA'!D117),OR('REPORTOS_CANASTA'!D117&lt;&gt;ROUND('REPORTOS_CANASTA'!D117,0),LEN(TEXT(INT(ABS('REPORTOS_CANASTA'!D117)),"0"))&gt;12),TRUE)),1,0)</f>
        <v/>
      </c>
      <c r="E117">
        <f>IF(AND('REPORTOS_CANASTA'!E117&lt;&gt;"",IF(ISNUMBER('REPORTOS_CANASTA'!E117),OR('REPORTOS_CANASTA'!E117&lt;&gt;ROUND('REPORTOS_CANASTA'!E117,0),LEN(TEXT(INT(ABS('REPORTOS_CANASTA'!E117)),"0"))&gt;12),TRUE)),1,0)</f>
        <v/>
      </c>
      <c r="F117">
        <f>IF(AND('REPORTOS_CANASTA'!F117&lt;&gt;"",IF(ISNUMBER('REPORTOS_CANASTA'!F117),OR('REPORTOS_CANASTA'!F117&lt;&gt;ROUND('REPORTOS_CANASTA'!F117,2),LEN(TEXT(INT(ABS('REPORTOS_CANASTA'!F117)),"0"))&gt;4),TRUE)),1,0)</f>
        <v/>
      </c>
      <c r="G117">
        <f>IF(AND('REPORTOS_CANASTA'!G117&lt;&gt;"",NOT(ISNUMBER('REPORTOS_CANASTA'!G117))),1,0)</f>
        <v/>
      </c>
      <c r="H117">
        <f>IF(AND('REPORTOS_CANASTA'!H117&lt;&gt;"",LEN('REPORTOS_CANASTA'!H117)&gt;37),1,0)</f>
        <v/>
      </c>
      <c r="I117">
        <f>IF(AND('REPORTOS_CANASTA'!I117&lt;&gt;"",LEN('REPORTOS_CANASTA'!I117)&gt;37),1,0)</f>
        <v/>
      </c>
      <c r="J117">
        <f>IF(AND('REPORTOS_CANASTA'!J117&lt;&gt;"",OR(LEN('REPORTOS_CANASTA'!J117)&gt;2,COUNTIF(CL_SECCION_CANASTA,'REPORTOS_CANASTA'!J117)=0)),1,0)</f>
        <v/>
      </c>
      <c r="K117">
        <f>IF(AND('REPORTOS_CANASTA'!K117&lt;&gt;"",LEN('REPORTOS_CANASTA'!K117)&gt;50),1,0)</f>
        <v/>
      </c>
      <c r="L117">
        <f>IF(AND('REPORTOS_CANASTA'!L117&lt;&gt;"",LEN('REPORTOS_CANASTA'!L117)&gt;50),1,0)</f>
        <v/>
      </c>
      <c r="M117">
        <f>IF(AND('REPORTOS_CANASTA'!M117&lt;&gt;"",LEN('REPORTOS_CANASTA'!M117)&gt;50),1,0)</f>
        <v/>
      </c>
      <c r="N117">
        <f>IF(AND('REPORTOS_CANASTA'!N117&lt;&gt;"",NOT(ISNUMBER('REPORTOS_CANASTA'!N117))),1,0)</f>
        <v/>
      </c>
    </row>
    <row r="118">
      <c r="A118">
        <f>IF(AND('REPORTOS_CANASTA'!A118&lt;&gt;"",NOT(ISNUMBER('REPORTOS_CANASTA'!A118))),1,0)</f>
        <v/>
      </c>
      <c r="B118">
        <f>IF(AND('REPORTOS_CANASTA'!B118&lt;&gt;"",LEN('REPORTOS_CANASTA'!B118)&gt;18),1,0)</f>
        <v/>
      </c>
      <c r="C118">
        <f>IF(AND('REPORTOS_CANASTA'!C118&lt;&gt;"",IF(ISNUMBER('REPORTOS_CANASTA'!C118),OR('REPORTOS_CANASTA'!C118&lt;&gt;ROUND('REPORTOS_CANASTA'!C118,8),LEN(TEXT(INT(ABS('REPORTOS_CANASTA'!C118)),"0"))&gt;19),TRUE)),1,0)</f>
        <v/>
      </c>
      <c r="D118">
        <f>IF(AND('REPORTOS_CANASTA'!D118&lt;&gt;"",IF(ISNUMBER('REPORTOS_CANASTA'!D118),OR('REPORTOS_CANASTA'!D118&lt;&gt;ROUND('REPORTOS_CANASTA'!D118,0),LEN(TEXT(INT(ABS('REPORTOS_CANASTA'!D118)),"0"))&gt;12),TRUE)),1,0)</f>
        <v/>
      </c>
      <c r="E118">
        <f>IF(AND('REPORTOS_CANASTA'!E118&lt;&gt;"",IF(ISNUMBER('REPORTOS_CANASTA'!E118),OR('REPORTOS_CANASTA'!E118&lt;&gt;ROUND('REPORTOS_CANASTA'!E118,0),LEN(TEXT(INT(ABS('REPORTOS_CANASTA'!E118)),"0"))&gt;12),TRUE)),1,0)</f>
        <v/>
      </c>
      <c r="F118">
        <f>IF(AND('REPORTOS_CANASTA'!F118&lt;&gt;"",IF(ISNUMBER('REPORTOS_CANASTA'!F118),OR('REPORTOS_CANASTA'!F118&lt;&gt;ROUND('REPORTOS_CANASTA'!F118,2),LEN(TEXT(INT(ABS('REPORTOS_CANASTA'!F118)),"0"))&gt;4),TRUE)),1,0)</f>
        <v/>
      </c>
      <c r="G118">
        <f>IF(AND('REPORTOS_CANASTA'!G118&lt;&gt;"",NOT(ISNUMBER('REPORTOS_CANASTA'!G118))),1,0)</f>
        <v/>
      </c>
      <c r="H118">
        <f>IF(AND('REPORTOS_CANASTA'!H118&lt;&gt;"",LEN('REPORTOS_CANASTA'!H118)&gt;37),1,0)</f>
        <v/>
      </c>
      <c r="I118">
        <f>IF(AND('REPORTOS_CANASTA'!I118&lt;&gt;"",LEN('REPORTOS_CANASTA'!I118)&gt;37),1,0)</f>
        <v/>
      </c>
      <c r="J118">
        <f>IF(AND('REPORTOS_CANASTA'!J118&lt;&gt;"",OR(LEN('REPORTOS_CANASTA'!J118)&gt;2,COUNTIF(CL_SECCION_CANASTA,'REPORTOS_CANASTA'!J118)=0)),1,0)</f>
        <v/>
      </c>
      <c r="K118">
        <f>IF(AND('REPORTOS_CANASTA'!K118&lt;&gt;"",LEN('REPORTOS_CANASTA'!K118)&gt;50),1,0)</f>
        <v/>
      </c>
      <c r="L118">
        <f>IF(AND('REPORTOS_CANASTA'!L118&lt;&gt;"",LEN('REPORTOS_CANASTA'!L118)&gt;50),1,0)</f>
        <v/>
      </c>
      <c r="M118">
        <f>IF(AND('REPORTOS_CANASTA'!M118&lt;&gt;"",LEN('REPORTOS_CANASTA'!M118)&gt;50),1,0)</f>
        <v/>
      </c>
      <c r="N118">
        <f>IF(AND('REPORTOS_CANASTA'!N118&lt;&gt;"",NOT(ISNUMBER('REPORTOS_CANASTA'!N118))),1,0)</f>
        <v/>
      </c>
    </row>
    <row r="119">
      <c r="A119">
        <f>IF(AND('REPORTOS_CANASTA'!A119&lt;&gt;"",NOT(ISNUMBER('REPORTOS_CANASTA'!A119))),1,0)</f>
        <v/>
      </c>
      <c r="B119">
        <f>IF(AND('REPORTOS_CANASTA'!B119&lt;&gt;"",LEN('REPORTOS_CANASTA'!B119)&gt;18),1,0)</f>
        <v/>
      </c>
      <c r="C119">
        <f>IF(AND('REPORTOS_CANASTA'!C119&lt;&gt;"",IF(ISNUMBER('REPORTOS_CANASTA'!C119),OR('REPORTOS_CANASTA'!C119&lt;&gt;ROUND('REPORTOS_CANASTA'!C119,8),LEN(TEXT(INT(ABS('REPORTOS_CANASTA'!C119)),"0"))&gt;19),TRUE)),1,0)</f>
        <v/>
      </c>
      <c r="D119">
        <f>IF(AND('REPORTOS_CANASTA'!D119&lt;&gt;"",IF(ISNUMBER('REPORTOS_CANASTA'!D119),OR('REPORTOS_CANASTA'!D119&lt;&gt;ROUND('REPORTOS_CANASTA'!D119,0),LEN(TEXT(INT(ABS('REPORTOS_CANASTA'!D119)),"0"))&gt;12),TRUE)),1,0)</f>
        <v/>
      </c>
      <c r="E119">
        <f>IF(AND('REPORTOS_CANASTA'!E119&lt;&gt;"",IF(ISNUMBER('REPORTOS_CANASTA'!E119),OR('REPORTOS_CANASTA'!E119&lt;&gt;ROUND('REPORTOS_CANASTA'!E119,0),LEN(TEXT(INT(ABS('REPORTOS_CANASTA'!E119)),"0"))&gt;12),TRUE)),1,0)</f>
        <v/>
      </c>
      <c r="F119">
        <f>IF(AND('REPORTOS_CANASTA'!F119&lt;&gt;"",IF(ISNUMBER('REPORTOS_CANASTA'!F119),OR('REPORTOS_CANASTA'!F119&lt;&gt;ROUND('REPORTOS_CANASTA'!F119,2),LEN(TEXT(INT(ABS('REPORTOS_CANASTA'!F119)),"0"))&gt;4),TRUE)),1,0)</f>
        <v/>
      </c>
      <c r="G119">
        <f>IF(AND('REPORTOS_CANASTA'!G119&lt;&gt;"",NOT(ISNUMBER('REPORTOS_CANASTA'!G119))),1,0)</f>
        <v/>
      </c>
      <c r="H119">
        <f>IF(AND('REPORTOS_CANASTA'!H119&lt;&gt;"",LEN('REPORTOS_CANASTA'!H119)&gt;37),1,0)</f>
        <v/>
      </c>
      <c r="I119">
        <f>IF(AND('REPORTOS_CANASTA'!I119&lt;&gt;"",LEN('REPORTOS_CANASTA'!I119)&gt;37),1,0)</f>
        <v/>
      </c>
      <c r="J119">
        <f>IF(AND('REPORTOS_CANASTA'!J119&lt;&gt;"",OR(LEN('REPORTOS_CANASTA'!J119)&gt;2,COUNTIF(CL_SECCION_CANASTA,'REPORTOS_CANASTA'!J119)=0)),1,0)</f>
        <v/>
      </c>
      <c r="K119">
        <f>IF(AND('REPORTOS_CANASTA'!K119&lt;&gt;"",LEN('REPORTOS_CANASTA'!K119)&gt;50),1,0)</f>
        <v/>
      </c>
      <c r="L119">
        <f>IF(AND('REPORTOS_CANASTA'!L119&lt;&gt;"",LEN('REPORTOS_CANASTA'!L119)&gt;50),1,0)</f>
        <v/>
      </c>
      <c r="M119">
        <f>IF(AND('REPORTOS_CANASTA'!M119&lt;&gt;"",LEN('REPORTOS_CANASTA'!M119)&gt;50),1,0)</f>
        <v/>
      </c>
      <c r="N119">
        <f>IF(AND('REPORTOS_CANASTA'!N119&lt;&gt;"",NOT(ISNUMBER('REPORTOS_CANASTA'!N119))),1,0)</f>
        <v/>
      </c>
    </row>
    <row r="120">
      <c r="A120">
        <f>IF(AND('REPORTOS_CANASTA'!A120&lt;&gt;"",NOT(ISNUMBER('REPORTOS_CANASTA'!A120))),1,0)</f>
        <v/>
      </c>
      <c r="B120">
        <f>IF(AND('REPORTOS_CANASTA'!B120&lt;&gt;"",LEN('REPORTOS_CANASTA'!B120)&gt;18),1,0)</f>
        <v/>
      </c>
      <c r="C120">
        <f>IF(AND('REPORTOS_CANASTA'!C120&lt;&gt;"",IF(ISNUMBER('REPORTOS_CANASTA'!C120),OR('REPORTOS_CANASTA'!C120&lt;&gt;ROUND('REPORTOS_CANASTA'!C120,8),LEN(TEXT(INT(ABS('REPORTOS_CANASTA'!C120)),"0"))&gt;19),TRUE)),1,0)</f>
        <v/>
      </c>
      <c r="D120">
        <f>IF(AND('REPORTOS_CANASTA'!D120&lt;&gt;"",IF(ISNUMBER('REPORTOS_CANASTA'!D120),OR('REPORTOS_CANASTA'!D120&lt;&gt;ROUND('REPORTOS_CANASTA'!D120,0),LEN(TEXT(INT(ABS('REPORTOS_CANASTA'!D120)),"0"))&gt;12),TRUE)),1,0)</f>
        <v/>
      </c>
      <c r="E120">
        <f>IF(AND('REPORTOS_CANASTA'!E120&lt;&gt;"",IF(ISNUMBER('REPORTOS_CANASTA'!E120),OR('REPORTOS_CANASTA'!E120&lt;&gt;ROUND('REPORTOS_CANASTA'!E120,0),LEN(TEXT(INT(ABS('REPORTOS_CANASTA'!E120)),"0"))&gt;12),TRUE)),1,0)</f>
        <v/>
      </c>
      <c r="F120">
        <f>IF(AND('REPORTOS_CANASTA'!F120&lt;&gt;"",IF(ISNUMBER('REPORTOS_CANASTA'!F120),OR('REPORTOS_CANASTA'!F120&lt;&gt;ROUND('REPORTOS_CANASTA'!F120,2),LEN(TEXT(INT(ABS('REPORTOS_CANASTA'!F120)),"0"))&gt;4),TRUE)),1,0)</f>
        <v/>
      </c>
      <c r="G120">
        <f>IF(AND('REPORTOS_CANASTA'!G120&lt;&gt;"",NOT(ISNUMBER('REPORTOS_CANASTA'!G120))),1,0)</f>
        <v/>
      </c>
      <c r="H120">
        <f>IF(AND('REPORTOS_CANASTA'!H120&lt;&gt;"",LEN('REPORTOS_CANASTA'!H120)&gt;37),1,0)</f>
        <v/>
      </c>
      <c r="I120">
        <f>IF(AND('REPORTOS_CANASTA'!I120&lt;&gt;"",LEN('REPORTOS_CANASTA'!I120)&gt;37),1,0)</f>
        <v/>
      </c>
      <c r="J120">
        <f>IF(AND('REPORTOS_CANASTA'!J120&lt;&gt;"",OR(LEN('REPORTOS_CANASTA'!J120)&gt;2,COUNTIF(CL_SECCION_CANASTA,'REPORTOS_CANASTA'!J120)=0)),1,0)</f>
        <v/>
      </c>
      <c r="K120">
        <f>IF(AND('REPORTOS_CANASTA'!K120&lt;&gt;"",LEN('REPORTOS_CANASTA'!K120)&gt;50),1,0)</f>
        <v/>
      </c>
      <c r="L120">
        <f>IF(AND('REPORTOS_CANASTA'!L120&lt;&gt;"",LEN('REPORTOS_CANASTA'!L120)&gt;50),1,0)</f>
        <v/>
      </c>
      <c r="M120">
        <f>IF(AND('REPORTOS_CANASTA'!M120&lt;&gt;"",LEN('REPORTOS_CANASTA'!M120)&gt;50),1,0)</f>
        <v/>
      </c>
      <c r="N120">
        <f>IF(AND('REPORTOS_CANASTA'!N120&lt;&gt;"",NOT(ISNUMBER('REPORTOS_CANASTA'!N120))),1,0)</f>
        <v/>
      </c>
    </row>
    <row r="121">
      <c r="A121">
        <f>IF(AND('REPORTOS_CANASTA'!A121&lt;&gt;"",NOT(ISNUMBER('REPORTOS_CANASTA'!A121))),1,0)</f>
        <v/>
      </c>
      <c r="B121">
        <f>IF(AND('REPORTOS_CANASTA'!B121&lt;&gt;"",LEN('REPORTOS_CANASTA'!B121)&gt;18),1,0)</f>
        <v/>
      </c>
      <c r="C121">
        <f>IF(AND('REPORTOS_CANASTA'!C121&lt;&gt;"",IF(ISNUMBER('REPORTOS_CANASTA'!C121),OR('REPORTOS_CANASTA'!C121&lt;&gt;ROUND('REPORTOS_CANASTA'!C121,8),LEN(TEXT(INT(ABS('REPORTOS_CANASTA'!C121)),"0"))&gt;19),TRUE)),1,0)</f>
        <v/>
      </c>
      <c r="D121">
        <f>IF(AND('REPORTOS_CANASTA'!D121&lt;&gt;"",IF(ISNUMBER('REPORTOS_CANASTA'!D121),OR('REPORTOS_CANASTA'!D121&lt;&gt;ROUND('REPORTOS_CANASTA'!D121,0),LEN(TEXT(INT(ABS('REPORTOS_CANASTA'!D121)),"0"))&gt;12),TRUE)),1,0)</f>
        <v/>
      </c>
      <c r="E121">
        <f>IF(AND('REPORTOS_CANASTA'!E121&lt;&gt;"",IF(ISNUMBER('REPORTOS_CANASTA'!E121),OR('REPORTOS_CANASTA'!E121&lt;&gt;ROUND('REPORTOS_CANASTA'!E121,0),LEN(TEXT(INT(ABS('REPORTOS_CANASTA'!E121)),"0"))&gt;12),TRUE)),1,0)</f>
        <v/>
      </c>
      <c r="F121">
        <f>IF(AND('REPORTOS_CANASTA'!F121&lt;&gt;"",IF(ISNUMBER('REPORTOS_CANASTA'!F121),OR('REPORTOS_CANASTA'!F121&lt;&gt;ROUND('REPORTOS_CANASTA'!F121,2),LEN(TEXT(INT(ABS('REPORTOS_CANASTA'!F121)),"0"))&gt;4),TRUE)),1,0)</f>
        <v/>
      </c>
      <c r="G121">
        <f>IF(AND('REPORTOS_CANASTA'!G121&lt;&gt;"",NOT(ISNUMBER('REPORTOS_CANASTA'!G121))),1,0)</f>
        <v/>
      </c>
      <c r="H121">
        <f>IF(AND('REPORTOS_CANASTA'!H121&lt;&gt;"",LEN('REPORTOS_CANASTA'!H121)&gt;37),1,0)</f>
        <v/>
      </c>
      <c r="I121">
        <f>IF(AND('REPORTOS_CANASTA'!I121&lt;&gt;"",LEN('REPORTOS_CANASTA'!I121)&gt;37),1,0)</f>
        <v/>
      </c>
      <c r="J121">
        <f>IF(AND('REPORTOS_CANASTA'!J121&lt;&gt;"",OR(LEN('REPORTOS_CANASTA'!J121)&gt;2,COUNTIF(CL_SECCION_CANASTA,'REPORTOS_CANASTA'!J121)=0)),1,0)</f>
        <v/>
      </c>
      <c r="K121">
        <f>IF(AND('REPORTOS_CANASTA'!K121&lt;&gt;"",LEN('REPORTOS_CANASTA'!K121)&gt;50),1,0)</f>
        <v/>
      </c>
      <c r="L121">
        <f>IF(AND('REPORTOS_CANASTA'!L121&lt;&gt;"",LEN('REPORTOS_CANASTA'!L121)&gt;50),1,0)</f>
        <v/>
      </c>
      <c r="M121">
        <f>IF(AND('REPORTOS_CANASTA'!M121&lt;&gt;"",LEN('REPORTOS_CANASTA'!M121)&gt;50),1,0)</f>
        <v/>
      </c>
      <c r="N121">
        <f>IF(AND('REPORTOS_CANASTA'!N121&lt;&gt;"",NOT(ISNUMBER('REPORTOS_CANASTA'!N121))),1,0)</f>
        <v/>
      </c>
    </row>
    <row r="122">
      <c r="A122">
        <f>IF(AND('REPORTOS_CANASTA'!A122&lt;&gt;"",NOT(ISNUMBER('REPORTOS_CANASTA'!A122))),1,0)</f>
        <v/>
      </c>
      <c r="B122">
        <f>IF(AND('REPORTOS_CANASTA'!B122&lt;&gt;"",LEN('REPORTOS_CANASTA'!B122)&gt;18),1,0)</f>
        <v/>
      </c>
      <c r="C122">
        <f>IF(AND('REPORTOS_CANASTA'!C122&lt;&gt;"",IF(ISNUMBER('REPORTOS_CANASTA'!C122),OR('REPORTOS_CANASTA'!C122&lt;&gt;ROUND('REPORTOS_CANASTA'!C122,8),LEN(TEXT(INT(ABS('REPORTOS_CANASTA'!C122)),"0"))&gt;19),TRUE)),1,0)</f>
        <v/>
      </c>
      <c r="D122">
        <f>IF(AND('REPORTOS_CANASTA'!D122&lt;&gt;"",IF(ISNUMBER('REPORTOS_CANASTA'!D122),OR('REPORTOS_CANASTA'!D122&lt;&gt;ROUND('REPORTOS_CANASTA'!D122,0),LEN(TEXT(INT(ABS('REPORTOS_CANASTA'!D122)),"0"))&gt;12),TRUE)),1,0)</f>
        <v/>
      </c>
      <c r="E122">
        <f>IF(AND('REPORTOS_CANASTA'!E122&lt;&gt;"",IF(ISNUMBER('REPORTOS_CANASTA'!E122),OR('REPORTOS_CANASTA'!E122&lt;&gt;ROUND('REPORTOS_CANASTA'!E122,0),LEN(TEXT(INT(ABS('REPORTOS_CANASTA'!E122)),"0"))&gt;12),TRUE)),1,0)</f>
        <v/>
      </c>
      <c r="F122">
        <f>IF(AND('REPORTOS_CANASTA'!F122&lt;&gt;"",IF(ISNUMBER('REPORTOS_CANASTA'!F122),OR('REPORTOS_CANASTA'!F122&lt;&gt;ROUND('REPORTOS_CANASTA'!F122,2),LEN(TEXT(INT(ABS('REPORTOS_CANASTA'!F122)),"0"))&gt;4),TRUE)),1,0)</f>
        <v/>
      </c>
      <c r="G122">
        <f>IF(AND('REPORTOS_CANASTA'!G122&lt;&gt;"",NOT(ISNUMBER('REPORTOS_CANASTA'!G122))),1,0)</f>
        <v/>
      </c>
      <c r="H122">
        <f>IF(AND('REPORTOS_CANASTA'!H122&lt;&gt;"",LEN('REPORTOS_CANASTA'!H122)&gt;37),1,0)</f>
        <v/>
      </c>
      <c r="I122">
        <f>IF(AND('REPORTOS_CANASTA'!I122&lt;&gt;"",LEN('REPORTOS_CANASTA'!I122)&gt;37),1,0)</f>
        <v/>
      </c>
      <c r="J122">
        <f>IF(AND('REPORTOS_CANASTA'!J122&lt;&gt;"",OR(LEN('REPORTOS_CANASTA'!J122)&gt;2,COUNTIF(CL_SECCION_CANASTA,'REPORTOS_CANASTA'!J122)=0)),1,0)</f>
        <v/>
      </c>
      <c r="K122">
        <f>IF(AND('REPORTOS_CANASTA'!K122&lt;&gt;"",LEN('REPORTOS_CANASTA'!K122)&gt;50),1,0)</f>
        <v/>
      </c>
      <c r="L122">
        <f>IF(AND('REPORTOS_CANASTA'!L122&lt;&gt;"",LEN('REPORTOS_CANASTA'!L122)&gt;50),1,0)</f>
        <v/>
      </c>
      <c r="M122">
        <f>IF(AND('REPORTOS_CANASTA'!M122&lt;&gt;"",LEN('REPORTOS_CANASTA'!M122)&gt;50),1,0)</f>
        <v/>
      </c>
      <c r="N122">
        <f>IF(AND('REPORTOS_CANASTA'!N122&lt;&gt;"",NOT(ISNUMBER('REPORTOS_CANASTA'!N122))),1,0)</f>
        <v/>
      </c>
    </row>
    <row r="123">
      <c r="A123">
        <f>IF(AND('REPORTOS_CANASTA'!A123&lt;&gt;"",NOT(ISNUMBER('REPORTOS_CANASTA'!A123))),1,0)</f>
        <v/>
      </c>
      <c r="B123">
        <f>IF(AND('REPORTOS_CANASTA'!B123&lt;&gt;"",LEN('REPORTOS_CANASTA'!B123)&gt;18),1,0)</f>
        <v/>
      </c>
      <c r="C123">
        <f>IF(AND('REPORTOS_CANASTA'!C123&lt;&gt;"",IF(ISNUMBER('REPORTOS_CANASTA'!C123),OR('REPORTOS_CANASTA'!C123&lt;&gt;ROUND('REPORTOS_CANASTA'!C123,8),LEN(TEXT(INT(ABS('REPORTOS_CANASTA'!C123)),"0"))&gt;19),TRUE)),1,0)</f>
        <v/>
      </c>
      <c r="D123">
        <f>IF(AND('REPORTOS_CANASTA'!D123&lt;&gt;"",IF(ISNUMBER('REPORTOS_CANASTA'!D123),OR('REPORTOS_CANASTA'!D123&lt;&gt;ROUND('REPORTOS_CANASTA'!D123,0),LEN(TEXT(INT(ABS('REPORTOS_CANASTA'!D123)),"0"))&gt;12),TRUE)),1,0)</f>
        <v/>
      </c>
      <c r="E123">
        <f>IF(AND('REPORTOS_CANASTA'!E123&lt;&gt;"",IF(ISNUMBER('REPORTOS_CANASTA'!E123),OR('REPORTOS_CANASTA'!E123&lt;&gt;ROUND('REPORTOS_CANASTA'!E123,0),LEN(TEXT(INT(ABS('REPORTOS_CANASTA'!E123)),"0"))&gt;12),TRUE)),1,0)</f>
        <v/>
      </c>
      <c r="F123">
        <f>IF(AND('REPORTOS_CANASTA'!F123&lt;&gt;"",IF(ISNUMBER('REPORTOS_CANASTA'!F123),OR('REPORTOS_CANASTA'!F123&lt;&gt;ROUND('REPORTOS_CANASTA'!F123,2),LEN(TEXT(INT(ABS('REPORTOS_CANASTA'!F123)),"0"))&gt;4),TRUE)),1,0)</f>
        <v/>
      </c>
      <c r="G123">
        <f>IF(AND('REPORTOS_CANASTA'!G123&lt;&gt;"",NOT(ISNUMBER('REPORTOS_CANASTA'!G123))),1,0)</f>
        <v/>
      </c>
      <c r="H123">
        <f>IF(AND('REPORTOS_CANASTA'!H123&lt;&gt;"",LEN('REPORTOS_CANASTA'!H123)&gt;37),1,0)</f>
        <v/>
      </c>
      <c r="I123">
        <f>IF(AND('REPORTOS_CANASTA'!I123&lt;&gt;"",LEN('REPORTOS_CANASTA'!I123)&gt;37),1,0)</f>
        <v/>
      </c>
      <c r="J123">
        <f>IF(AND('REPORTOS_CANASTA'!J123&lt;&gt;"",OR(LEN('REPORTOS_CANASTA'!J123)&gt;2,COUNTIF(CL_SECCION_CANASTA,'REPORTOS_CANASTA'!J123)=0)),1,0)</f>
        <v/>
      </c>
      <c r="K123">
        <f>IF(AND('REPORTOS_CANASTA'!K123&lt;&gt;"",LEN('REPORTOS_CANASTA'!K123)&gt;50),1,0)</f>
        <v/>
      </c>
      <c r="L123">
        <f>IF(AND('REPORTOS_CANASTA'!L123&lt;&gt;"",LEN('REPORTOS_CANASTA'!L123)&gt;50),1,0)</f>
        <v/>
      </c>
      <c r="M123">
        <f>IF(AND('REPORTOS_CANASTA'!M123&lt;&gt;"",LEN('REPORTOS_CANASTA'!M123)&gt;50),1,0)</f>
        <v/>
      </c>
      <c r="N123">
        <f>IF(AND('REPORTOS_CANASTA'!N123&lt;&gt;"",NOT(ISNUMBER('REPORTOS_CANASTA'!N123))),1,0)</f>
        <v/>
      </c>
    </row>
    <row r="124">
      <c r="A124">
        <f>IF(AND('REPORTOS_CANASTA'!A124&lt;&gt;"",NOT(ISNUMBER('REPORTOS_CANASTA'!A124))),1,0)</f>
        <v/>
      </c>
      <c r="B124">
        <f>IF(AND('REPORTOS_CANASTA'!B124&lt;&gt;"",LEN('REPORTOS_CANASTA'!B124)&gt;18),1,0)</f>
        <v/>
      </c>
      <c r="C124">
        <f>IF(AND('REPORTOS_CANASTA'!C124&lt;&gt;"",IF(ISNUMBER('REPORTOS_CANASTA'!C124),OR('REPORTOS_CANASTA'!C124&lt;&gt;ROUND('REPORTOS_CANASTA'!C124,8),LEN(TEXT(INT(ABS('REPORTOS_CANASTA'!C124)),"0"))&gt;19),TRUE)),1,0)</f>
        <v/>
      </c>
      <c r="D124">
        <f>IF(AND('REPORTOS_CANASTA'!D124&lt;&gt;"",IF(ISNUMBER('REPORTOS_CANASTA'!D124),OR('REPORTOS_CANASTA'!D124&lt;&gt;ROUND('REPORTOS_CANASTA'!D124,0),LEN(TEXT(INT(ABS('REPORTOS_CANASTA'!D124)),"0"))&gt;12),TRUE)),1,0)</f>
        <v/>
      </c>
      <c r="E124">
        <f>IF(AND('REPORTOS_CANASTA'!E124&lt;&gt;"",IF(ISNUMBER('REPORTOS_CANASTA'!E124),OR('REPORTOS_CANASTA'!E124&lt;&gt;ROUND('REPORTOS_CANASTA'!E124,0),LEN(TEXT(INT(ABS('REPORTOS_CANASTA'!E124)),"0"))&gt;12),TRUE)),1,0)</f>
        <v/>
      </c>
      <c r="F124">
        <f>IF(AND('REPORTOS_CANASTA'!F124&lt;&gt;"",IF(ISNUMBER('REPORTOS_CANASTA'!F124),OR('REPORTOS_CANASTA'!F124&lt;&gt;ROUND('REPORTOS_CANASTA'!F124,2),LEN(TEXT(INT(ABS('REPORTOS_CANASTA'!F124)),"0"))&gt;4),TRUE)),1,0)</f>
        <v/>
      </c>
      <c r="G124">
        <f>IF(AND('REPORTOS_CANASTA'!G124&lt;&gt;"",NOT(ISNUMBER('REPORTOS_CANASTA'!G124))),1,0)</f>
        <v/>
      </c>
      <c r="H124">
        <f>IF(AND('REPORTOS_CANASTA'!H124&lt;&gt;"",LEN('REPORTOS_CANASTA'!H124)&gt;37),1,0)</f>
        <v/>
      </c>
      <c r="I124">
        <f>IF(AND('REPORTOS_CANASTA'!I124&lt;&gt;"",LEN('REPORTOS_CANASTA'!I124)&gt;37),1,0)</f>
        <v/>
      </c>
      <c r="J124">
        <f>IF(AND('REPORTOS_CANASTA'!J124&lt;&gt;"",OR(LEN('REPORTOS_CANASTA'!J124)&gt;2,COUNTIF(CL_SECCION_CANASTA,'REPORTOS_CANASTA'!J124)=0)),1,0)</f>
        <v/>
      </c>
      <c r="K124">
        <f>IF(AND('REPORTOS_CANASTA'!K124&lt;&gt;"",LEN('REPORTOS_CANASTA'!K124)&gt;50),1,0)</f>
        <v/>
      </c>
      <c r="L124">
        <f>IF(AND('REPORTOS_CANASTA'!L124&lt;&gt;"",LEN('REPORTOS_CANASTA'!L124)&gt;50),1,0)</f>
        <v/>
      </c>
      <c r="M124">
        <f>IF(AND('REPORTOS_CANASTA'!M124&lt;&gt;"",LEN('REPORTOS_CANASTA'!M124)&gt;50),1,0)</f>
        <v/>
      </c>
      <c r="N124">
        <f>IF(AND('REPORTOS_CANASTA'!N124&lt;&gt;"",NOT(ISNUMBER('REPORTOS_CANASTA'!N124))),1,0)</f>
        <v/>
      </c>
    </row>
    <row r="125">
      <c r="A125">
        <f>IF(AND('REPORTOS_CANASTA'!A125&lt;&gt;"",NOT(ISNUMBER('REPORTOS_CANASTA'!A125))),1,0)</f>
        <v/>
      </c>
      <c r="B125">
        <f>IF(AND('REPORTOS_CANASTA'!B125&lt;&gt;"",LEN('REPORTOS_CANASTA'!B125)&gt;18),1,0)</f>
        <v/>
      </c>
      <c r="C125">
        <f>IF(AND('REPORTOS_CANASTA'!C125&lt;&gt;"",IF(ISNUMBER('REPORTOS_CANASTA'!C125),OR('REPORTOS_CANASTA'!C125&lt;&gt;ROUND('REPORTOS_CANASTA'!C125,8),LEN(TEXT(INT(ABS('REPORTOS_CANASTA'!C125)),"0"))&gt;19),TRUE)),1,0)</f>
        <v/>
      </c>
      <c r="D125">
        <f>IF(AND('REPORTOS_CANASTA'!D125&lt;&gt;"",IF(ISNUMBER('REPORTOS_CANASTA'!D125),OR('REPORTOS_CANASTA'!D125&lt;&gt;ROUND('REPORTOS_CANASTA'!D125,0),LEN(TEXT(INT(ABS('REPORTOS_CANASTA'!D125)),"0"))&gt;12),TRUE)),1,0)</f>
        <v/>
      </c>
      <c r="E125">
        <f>IF(AND('REPORTOS_CANASTA'!E125&lt;&gt;"",IF(ISNUMBER('REPORTOS_CANASTA'!E125),OR('REPORTOS_CANASTA'!E125&lt;&gt;ROUND('REPORTOS_CANASTA'!E125,0),LEN(TEXT(INT(ABS('REPORTOS_CANASTA'!E125)),"0"))&gt;12),TRUE)),1,0)</f>
        <v/>
      </c>
      <c r="F125">
        <f>IF(AND('REPORTOS_CANASTA'!F125&lt;&gt;"",IF(ISNUMBER('REPORTOS_CANASTA'!F125),OR('REPORTOS_CANASTA'!F125&lt;&gt;ROUND('REPORTOS_CANASTA'!F125,2),LEN(TEXT(INT(ABS('REPORTOS_CANASTA'!F125)),"0"))&gt;4),TRUE)),1,0)</f>
        <v/>
      </c>
      <c r="G125">
        <f>IF(AND('REPORTOS_CANASTA'!G125&lt;&gt;"",NOT(ISNUMBER('REPORTOS_CANASTA'!G125))),1,0)</f>
        <v/>
      </c>
      <c r="H125">
        <f>IF(AND('REPORTOS_CANASTA'!H125&lt;&gt;"",LEN('REPORTOS_CANASTA'!H125)&gt;37),1,0)</f>
        <v/>
      </c>
      <c r="I125">
        <f>IF(AND('REPORTOS_CANASTA'!I125&lt;&gt;"",LEN('REPORTOS_CANASTA'!I125)&gt;37),1,0)</f>
        <v/>
      </c>
      <c r="J125">
        <f>IF(AND('REPORTOS_CANASTA'!J125&lt;&gt;"",OR(LEN('REPORTOS_CANASTA'!J125)&gt;2,COUNTIF(CL_SECCION_CANASTA,'REPORTOS_CANASTA'!J125)=0)),1,0)</f>
        <v/>
      </c>
      <c r="K125">
        <f>IF(AND('REPORTOS_CANASTA'!K125&lt;&gt;"",LEN('REPORTOS_CANASTA'!K125)&gt;50),1,0)</f>
        <v/>
      </c>
      <c r="L125">
        <f>IF(AND('REPORTOS_CANASTA'!L125&lt;&gt;"",LEN('REPORTOS_CANASTA'!L125)&gt;50),1,0)</f>
        <v/>
      </c>
      <c r="M125">
        <f>IF(AND('REPORTOS_CANASTA'!M125&lt;&gt;"",LEN('REPORTOS_CANASTA'!M125)&gt;50),1,0)</f>
        <v/>
      </c>
      <c r="N125">
        <f>IF(AND('REPORTOS_CANASTA'!N125&lt;&gt;"",NOT(ISNUMBER('REPORTOS_CANASTA'!N125))),1,0)</f>
        <v/>
      </c>
    </row>
    <row r="126">
      <c r="A126">
        <f>IF(AND('REPORTOS_CANASTA'!A126&lt;&gt;"",NOT(ISNUMBER('REPORTOS_CANASTA'!A126))),1,0)</f>
        <v/>
      </c>
      <c r="B126">
        <f>IF(AND('REPORTOS_CANASTA'!B126&lt;&gt;"",LEN('REPORTOS_CANASTA'!B126)&gt;18),1,0)</f>
        <v/>
      </c>
      <c r="C126">
        <f>IF(AND('REPORTOS_CANASTA'!C126&lt;&gt;"",IF(ISNUMBER('REPORTOS_CANASTA'!C126),OR('REPORTOS_CANASTA'!C126&lt;&gt;ROUND('REPORTOS_CANASTA'!C126,8),LEN(TEXT(INT(ABS('REPORTOS_CANASTA'!C126)),"0"))&gt;19),TRUE)),1,0)</f>
        <v/>
      </c>
      <c r="D126">
        <f>IF(AND('REPORTOS_CANASTA'!D126&lt;&gt;"",IF(ISNUMBER('REPORTOS_CANASTA'!D126),OR('REPORTOS_CANASTA'!D126&lt;&gt;ROUND('REPORTOS_CANASTA'!D126,0),LEN(TEXT(INT(ABS('REPORTOS_CANASTA'!D126)),"0"))&gt;12),TRUE)),1,0)</f>
        <v/>
      </c>
      <c r="E126">
        <f>IF(AND('REPORTOS_CANASTA'!E126&lt;&gt;"",IF(ISNUMBER('REPORTOS_CANASTA'!E126),OR('REPORTOS_CANASTA'!E126&lt;&gt;ROUND('REPORTOS_CANASTA'!E126,0),LEN(TEXT(INT(ABS('REPORTOS_CANASTA'!E126)),"0"))&gt;12),TRUE)),1,0)</f>
        <v/>
      </c>
      <c r="F126">
        <f>IF(AND('REPORTOS_CANASTA'!F126&lt;&gt;"",IF(ISNUMBER('REPORTOS_CANASTA'!F126),OR('REPORTOS_CANASTA'!F126&lt;&gt;ROUND('REPORTOS_CANASTA'!F126,2),LEN(TEXT(INT(ABS('REPORTOS_CANASTA'!F126)),"0"))&gt;4),TRUE)),1,0)</f>
        <v/>
      </c>
      <c r="G126">
        <f>IF(AND('REPORTOS_CANASTA'!G126&lt;&gt;"",NOT(ISNUMBER('REPORTOS_CANASTA'!G126))),1,0)</f>
        <v/>
      </c>
      <c r="H126">
        <f>IF(AND('REPORTOS_CANASTA'!H126&lt;&gt;"",LEN('REPORTOS_CANASTA'!H126)&gt;37),1,0)</f>
        <v/>
      </c>
      <c r="I126">
        <f>IF(AND('REPORTOS_CANASTA'!I126&lt;&gt;"",LEN('REPORTOS_CANASTA'!I126)&gt;37),1,0)</f>
        <v/>
      </c>
      <c r="J126">
        <f>IF(AND('REPORTOS_CANASTA'!J126&lt;&gt;"",OR(LEN('REPORTOS_CANASTA'!J126)&gt;2,COUNTIF(CL_SECCION_CANASTA,'REPORTOS_CANASTA'!J126)=0)),1,0)</f>
        <v/>
      </c>
      <c r="K126">
        <f>IF(AND('REPORTOS_CANASTA'!K126&lt;&gt;"",LEN('REPORTOS_CANASTA'!K126)&gt;50),1,0)</f>
        <v/>
      </c>
      <c r="L126">
        <f>IF(AND('REPORTOS_CANASTA'!L126&lt;&gt;"",LEN('REPORTOS_CANASTA'!L126)&gt;50),1,0)</f>
        <v/>
      </c>
      <c r="M126">
        <f>IF(AND('REPORTOS_CANASTA'!M126&lt;&gt;"",LEN('REPORTOS_CANASTA'!M126)&gt;50),1,0)</f>
        <v/>
      </c>
      <c r="N126">
        <f>IF(AND('REPORTOS_CANASTA'!N126&lt;&gt;"",NOT(ISNUMBER('REPORTOS_CANASTA'!N126))),1,0)</f>
        <v/>
      </c>
    </row>
    <row r="127">
      <c r="A127">
        <f>IF(AND('REPORTOS_CANASTA'!A127&lt;&gt;"",NOT(ISNUMBER('REPORTOS_CANASTA'!A127))),1,0)</f>
        <v/>
      </c>
      <c r="B127">
        <f>IF(AND('REPORTOS_CANASTA'!B127&lt;&gt;"",LEN('REPORTOS_CANASTA'!B127)&gt;18),1,0)</f>
        <v/>
      </c>
      <c r="C127">
        <f>IF(AND('REPORTOS_CANASTA'!C127&lt;&gt;"",IF(ISNUMBER('REPORTOS_CANASTA'!C127),OR('REPORTOS_CANASTA'!C127&lt;&gt;ROUND('REPORTOS_CANASTA'!C127,8),LEN(TEXT(INT(ABS('REPORTOS_CANASTA'!C127)),"0"))&gt;19),TRUE)),1,0)</f>
        <v/>
      </c>
      <c r="D127">
        <f>IF(AND('REPORTOS_CANASTA'!D127&lt;&gt;"",IF(ISNUMBER('REPORTOS_CANASTA'!D127),OR('REPORTOS_CANASTA'!D127&lt;&gt;ROUND('REPORTOS_CANASTA'!D127,0),LEN(TEXT(INT(ABS('REPORTOS_CANASTA'!D127)),"0"))&gt;12),TRUE)),1,0)</f>
        <v/>
      </c>
      <c r="E127">
        <f>IF(AND('REPORTOS_CANASTA'!E127&lt;&gt;"",IF(ISNUMBER('REPORTOS_CANASTA'!E127),OR('REPORTOS_CANASTA'!E127&lt;&gt;ROUND('REPORTOS_CANASTA'!E127,0),LEN(TEXT(INT(ABS('REPORTOS_CANASTA'!E127)),"0"))&gt;12),TRUE)),1,0)</f>
        <v/>
      </c>
      <c r="F127">
        <f>IF(AND('REPORTOS_CANASTA'!F127&lt;&gt;"",IF(ISNUMBER('REPORTOS_CANASTA'!F127),OR('REPORTOS_CANASTA'!F127&lt;&gt;ROUND('REPORTOS_CANASTA'!F127,2),LEN(TEXT(INT(ABS('REPORTOS_CANASTA'!F127)),"0"))&gt;4),TRUE)),1,0)</f>
        <v/>
      </c>
      <c r="G127">
        <f>IF(AND('REPORTOS_CANASTA'!G127&lt;&gt;"",NOT(ISNUMBER('REPORTOS_CANASTA'!G127))),1,0)</f>
        <v/>
      </c>
      <c r="H127">
        <f>IF(AND('REPORTOS_CANASTA'!H127&lt;&gt;"",LEN('REPORTOS_CANASTA'!H127)&gt;37),1,0)</f>
        <v/>
      </c>
      <c r="I127">
        <f>IF(AND('REPORTOS_CANASTA'!I127&lt;&gt;"",LEN('REPORTOS_CANASTA'!I127)&gt;37),1,0)</f>
        <v/>
      </c>
      <c r="J127">
        <f>IF(AND('REPORTOS_CANASTA'!J127&lt;&gt;"",OR(LEN('REPORTOS_CANASTA'!J127)&gt;2,COUNTIF(CL_SECCION_CANASTA,'REPORTOS_CANASTA'!J127)=0)),1,0)</f>
        <v/>
      </c>
      <c r="K127">
        <f>IF(AND('REPORTOS_CANASTA'!K127&lt;&gt;"",LEN('REPORTOS_CANASTA'!K127)&gt;50),1,0)</f>
        <v/>
      </c>
      <c r="L127">
        <f>IF(AND('REPORTOS_CANASTA'!L127&lt;&gt;"",LEN('REPORTOS_CANASTA'!L127)&gt;50),1,0)</f>
        <v/>
      </c>
      <c r="M127">
        <f>IF(AND('REPORTOS_CANASTA'!M127&lt;&gt;"",LEN('REPORTOS_CANASTA'!M127)&gt;50),1,0)</f>
        <v/>
      </c>
      <c r="N127">
        <f>IF(AND('REPORTOS_CANASTA'!N127&lt;&gt;"",NOT(ISNUMBER('REPORTOS_CANASTA'!N127))),1,0)</f>
        <v/>
      </c>
    </row>
    <row r="128">
      <c r="A128">
        <f>IF(AND('REPORTOS_CANASTA'!A128&lt;&gt;"",NOT(ISNUMBER('REPORTOS_CANASTA'!A128))),1,0)</f>
        <v/>
      </c>
      <c r="B128">
        <f>IF(AND('REPORTOS_CANASTA'!B128&lt;&gt;"",LEN('REPORTOS_CANASTA'!B128)&gt;18),1,0)</f>
        <v/>
      </c>
      <c r="C128">
        <f>IF(AND('REPORTOS_CANASTA'!C128&lt;&gt;"",IF(ISNUMBER('REPORTOS_CANASTA'!C128),OR('REPORTOS_CANASTA'!C128&lt;&gt;ROUND('REPORTOS_CANASTA'!C128,8),LEN(TEXT(INT(ABS('REPORTOS_CANASTA'!C128)),"0"))&gt;19),TRUE)),1,0)</f>
        <v/>
      </c>
      <c r="D128">
        <f>IF(AND('REPORTOS_CANASTA'!D128&lt;&gt;"",IF(ISNUMBER('REPORTOS_CANASTA'!D128),OR('REPORTOS_CANASTA'!D128&lt;&gt;ROUND('REPORTOS_CANASTA'!D128,0),LEN(TEXT(INT(ABS('REPORTOS_CANASTA'!D128)),"0"))&gt;12),TRUE)),1,0)</f>
        <v/>
      </c>
      <c r="E128">
        <f>IF(AND('REPORTOS_CANASTA'!E128&lt;&gt;"",IF(ISNUMBER('REPORTOS_CANASTA'!E128),OR('REPORTOS_CANASTA'!E128&lt;&gt;ROUND('REPORTOS_CANASTA'!E128,0),LEN(TEXT(INT(ABS('REPORTOS_CANASTA'!E128)),"0"))&gt;12),TRUE)),1,0)</f>
        <v/>
      </c>
      <c r="F128">
        <f>IF(AND('REPORTOS_CANASTA'!F128&lt;&gt;"",IF(ISNUMBER('REPORTOS_CANASTA'!F128),OR('REPORTOS_CANASTA'!F128&lt;&gt;ROUND('REPORTOS_CANASTA'!F128,2),LEN(TEXT(INT(ABS('REPORTOS_CANASTA'!F128)),"0"))&gt;4),TRUE)),1,0)</f>
        <v/>
      </c>
      <c r="G128">
        <f>IF(AND('REPORTOS_CANASTA'!G128&lt;&gt;"",NOT(ISNUMBER('REPORTOS_CANASTA'!G128))),1,0)</f>
        <v/>
      </c>
      <c r="H128">
        <f>IF(AND('REPORTOS_CANASTA'!H128&lt;&gt;"",LEN('REPORTOS_CANASTA'!H128)&gt;37),1,0)</f>
        <v/>
      </c>
      <c r="I128">
        <f>IF(AND('REPORTOS_CANASTA'!I128&lt;&gt;"",LEN('REPORTOS_CANASTA'!I128)&gt;37),1,0)</f>
        <v/>
      </c>
      <c r="J128">
        <f>IF(AND('REPORTOS_CANASTA'!J128&lt;&gt;"",OR(LEN('REPORTOS_CANASTA'!J128)&gt;2,COUNTIF(CL_SECCION_CANASTA,'REPORTOS_CANASTA'!J128)=0)),1,0)</f>
        <v/>
      </c>
      <c r="K128">
        <f>IF(AND('REPORTOS_CANASTA'!K128&lt;&gt;"",LEN('REPORTOS_CANASTA'!K128)&gt;50),1,0)</f>
        <v/>
      </c>
      <c r="L128">
        <f>IF(AND('REPORTOS_CANASTA'!L128&lt;&gt;"",LEN('REPORTOS_CANASTA'!L128)&gt;50),1,0)</f>
        <v/>
      </c>
      <c r="M128">
        <f>IF(AND('REPORTOS_CANASTA'!M128&lt;&gt;"",LEN('REPORTOS_CANASTA'!M128)&gt;50),1,0)</f>
        <v/>
      </c>
      <c r="N128">
        <f>IF(AND('REPORTOS_CANASTA'!N128&lt;&gt;"",NOT(ISNUMBER('REPORTOS_CANASTA'!N128))),1,0)</f>
        <v/>
      </c>
    </row>
    <row r="129">
      <c r="A129">
        <f>IF(AND('REPORTOS_CANASTA'!A129&lt;&gt;"",NOT(ISNUMBER('REPORTOS_CANASTA'!A129))),1,0)</f>
        <v/>
      </c>
      <c r="B129">
        <f>IF(AND('REPORTOS_CANASTA'!B129&lt;&gt;"",LEN('REPORTOS_CANASTA'!B129)&gt;18),1,0)</f>
        <v/>
      </c>
      <c r="C129">
        <f>IF(AND('REPORTOS_CANASTA'!C129&lt;&gt;"",IF(ISNUMBER('REPORTOS_CANASTA'!C129),OR('REPORTOS_CANASTA'!C129&lt;&gt;ROUND('REPORTOS_CANASTA'!C129,8),LEN(TEXT(INT(ABS('REPORTOS_CANASTA'!C129)),"0"))&gt;19),TRUE)),1,0)</f>
        <v/>
      </c>
      <c r="D129">
        <f>IF(AND('REPORTOS_CANASTA'!D129&lt;&gt;"",IF(ISNUMBER('REPORTOS_CANASTA'!D129),OR('REPORTOS_CANASTA'!D129&lt;&gt;ROUND('REPORTOS_CANASTA'!D129,0),LEN(TEXT(INT(ABS('REPORTOS_CANASTA'!D129)),"0"))&gt;12),TRUE)),1,0)</f>
        <v/>
      </c>
      <c r="E129">
        <f>IF(AND('REPORTOS_CANASTA'!E129&lt;&gt;"",IF(ISNUMBER('REPORTOS_CANASTA'!E129),OR('REPORTOS_CANASTA'!E129&lt;&gt;ROUND('REPORTOS_CANASTA'!E129,0),LEN(TEXT(INT(ABS('REPORTOS_CANASTA'!E129)),"0"))&gt;12),TRUE)),1,0)</f>
        <v/>
      </c>
      <c r="F129">
        <f>IF(AND('REPORTOS_CANASTA'!F129&lt;&gt;"",IF(ISNUMBER('REPORTOS_CANASTA'!F129),OR('REPORTOS_CANASTA'!F129&lt;&gt;ROUND('REPORTOS_CANASTA'!F129,2),LEN(TEXT(INT(ABS('REPORTOS_CANASTA'!F129)),"0"))&gt;4),TRUE)),1,0)</f>
        <v/>
      </c>
      <c r="G129">
        <f>IF(AND('REPORTOS_CANASTA'!G129&lt;&gt;"",NOT(ISNUMBER('REPORTOS_CANASTA'!G129))),1,0)</f>
        <v/>
      </c>
      <c r="H129">
        <f>IF(AND('REPORTOS_CANASTA'!H129&lt;&gt;"",LEN('REPORTOS_CANASTA'!H129)&gt;37),1,0)</f>
        <v/>
      </c>
      <c r="I129">
        <f>IF(AND('REPORTOS_CANASTA'!I129&lt;&gt;"",LEN('REPORTOS_CANASTA'!I129)&gt;37),1,0)</f>
        <v/>
      </c>
      <c r="J129">
        <f>IF(AND('REPORTOS_CANASTA'!J129&lt;&gt;"",OR(LEN('REPORTOS_CANASTA'!J129)&gt;2,COUNTIF(CL_SECCION_CANASTA,'REPORTOS_CANASTA'!J129)=0)),1,0)</f>
        <v/>
      </c>
      <c r="K129">
        <f>IF(AND('REPORTOS_CANASTA'!K129&lt;&gt;"",LEN('REPORTOS_CANASTA'!K129)&gt;50),1,0)</f>
        <v/>
      </c>
      <c r="L129">
        <f>IF(AND('REPORTOS_CANASTA'!L129&lt;&gt;"",LEN('REPORTOS_CANASTA'!L129)&gt;50),1,0)</f>
        <v/>
      </c>
      <c r="M129">
        <f>IF(AND('REPORTOS_CANASTA'!M129&lt;&gt;"",LEN('REPORTOS_CANASTA'!M129)&gt;50),1,0)</f>
        <v/>
      </c>
      <c r="N129">
        <f>IF(AND('REPORTOS_CANASTA'!N129&lt;&gt;"",NOT(ISNUMBER('REPORTOS_CANASTA'!N129))),1,0)</f>
        <v/>
      </c>
    </row>
    <row r="130">
      <c r="A130">
        <f>IF(AND('REPORTOS_CANASTA'!A130&lt;&gt;"",NOT(ISNUMBER('REPORTOS_CANASTA'!A130))),1,0)</f>
        <v/>
      </c>
      <c r="B130">
        <f>IF(AND('REPORTOS_CANASTA'!B130&lt;&gt;"",LEN('REPORTOS_CANASTA'!B130)&gt;18),1,0)</f>
        <v/>
      </c>
      <c r="C130">
        <f>IF(AND('REPORTOS_CANASTA'!C130&lt;&gt;"",IF(ISNUMBER('REPORTOS_CANASTA'!C130),OR('REPORTOS_CANASTA'!C130&lt;&gt;ROUND('REPORTOS_CANASTA'!C130,8),LEN(TEXT(INT(ABS('REPORTOS_CANASTA'!C130)),"0"))&gt;19),TRUE)),1,0)</f>
        <v/>
      </c>
      <c r="D130">
        <f>IF(AND('REPORTOS_CANASTA'!D130&lt;&gt;"",IF(ISNUMBER('REPORTOS_CANASTA'!D130),OR('REPORTOS_CANASTA'!D130&lt;&gt;ROUND('REPORTOS_CANASTA'!D130,0),LEN(TEXT(INT(ABS('REPORTOS_CANASTA'!D130)),"0"))&gt;12),TRUE)),1,0)</f>
        <v/>
      </c>
      <c r="E130">
        <f>IF(AND('REPORTOS_CANASTA'!E130&lt;&gt;"",IF(ISNUMBER('REPORTOS_CANASTA'!E130),OR('REPORTOS_CANASTA'!E130&lt;&gt;ROUND('REPORTOS_CANASTA'!E130,0),LEN(TEXT(INT(ABS('REPORTOS_CANASTA'!E130)),"0"))&gt;12),TRUE)),1,0)</f>
        <v/>
      </c>
      <c r="F130">
        <f>IF(AND('REPORTOS_CANASTA'!F130&lt;&gt;"",IF(ISNUMBER('REPORTOS_CANASTA'!F130),OR('REPORTOS_CANASTA'!F130&lt;&gt;ROUND('REPORTOS_CANASTA'!F130,2),LEN(TEXT(INT(ABS('REPORTOS_CANASTA'!F130)),"0"))&gt;4),TRUE)),1,0)</f>
        <v/>
      </c>
      <c r="G130">
        <f>IF(AND('REPORTOS_CANASTA'!G130&lt;&gt;"",NOT(ISNUMBER('REPORTOS_CANASTA'!G130))),1,0)</f>
        <v/>
      </c>
      <c r="H130">
        <f>IF(AND('REPORTOS_CANASTA'!H130&lt;&gt;"",LEN('REPORTOS_CANASTA'!H130)&gt;37),1,0)</f>
        <v/>
      </c>
      <c r="I130">
        <f>IF(AND('REPORTOS_CANASTA'!I130&lt;&gt;"",LEN('REPORTOS_CANASTA'!I130)&gt;37),1,0)</f>
        <v/>
      </c>
      <c r="J130">
        <f>IF(AND('REPORTOS_CANASTA'!J130&lt;&gt;"",OR(LEN('REPORTOS_CANASTA'!J130)&gt;2,COUNTIF(CL_SECCION_CANASTA,'REPORTOS_CANASTA'!J130)=0)),1,0)</f>
        <v/>
      </c>
      <c r="K130">
        <f>IF(AND('REPORTOS_CANASTA'!K130&lt;&gt;"",LEN('REPORTOS_CANASTA'!K130)&gt;50),1,0)</f>
        <v/>
      </c>
      <c r="L130">
        <f>IF(AND('REPORTOS_CANASTA'!L130&lt;&gt;"",LEN('REPORTOS_CANASTA'!L130)&gt;50),1,0)</f>
        <v/>
      </c>
      <c r="M130">
        <f>IF(AND('REPORTOS_CANASTA'!M130&lt;&gt;"",LEN('REPORTOS_CANASTA'!M130)&gt;50),1,0)</f>
        <v/>
      </c>
      <c r="N130">
        <f>IF(AND('REPORTOS_CANASTA'!N130&lt;&gt;"",NOT(ISNUMBER('REPORTOS_CANASTA'!N130))),1,0)</f>
        <v/>
      </c>
    </row>
    <row r="131">
      <c r="A131">
        <f>IF(AND('REPORTOS_CANASTA'!A131&lt;&gt;"",NOT(ISNUMBER('REPORTOS_CANASTA'!A131))),1,0)</f>
        <v/>
      </c>
      <c r="B131">
        <f>IF(AND('REPORTOS_CANASTA'!B131&lt;&gt;"",LEN('REPORTOS_CANASTA'!B131)&gt;18),1,0)</f>
        <v/>
      </c>
      <c r="C131">
        <f>IF(AND('REPORTOS_CANASTA'!C131&lt;&gt;"",IF(ISNUMBER('REPORTOS_CANASTA'!C131),OR('REPORTOS_CANASTA'!C131&lt;&gt;ROUND('REPORTOS_CANASTA'!C131,8),LEN(TEXT(INT(ABS('REPORTOS_CANASTA'!C131)),"0"))&gt;19),TRUE)),1,0)</f>
        <v/>
      </c>
      <c r="D131">
        <f>IF(AND('REPORTOS_CANASTA'!D131&lt;&gt;"",IF(ISNUMBER('REPORTOS_CANASTA'!D131),OR('REPORTOS_CANASTA'!D131&lt;&gt;ROUND('REPORTOS_CANASTA'!D131,0),LEN(TEXT(INT(ABS('REPORTOS_CANASTA'!D131)),"0"))&gt;12),TRUE)),1,0)</f>
        <v/>
      </c>
      <c r="E131">
        <f>IF(AND('REPORTOS_CANASTA'!E131&lt;&gt;"",IF(ISNUMBER('REPORTOS_CANASTA'!E131),OR('REPORTOS_CANASTA'!E131&lt;&gt;ROUND('REPORTOS_CANASTA'!E131,0),LEN(TEXT(INT(ABS('REPORTOS_CANASTA'!E131)),"0"))&gt;12),TRUE)),1,0)</f>
        <v/>
      </c>
      <c r="F131">
        <f>IF(AND('REPORTOS_CANASTA'!F131&lt;&gt;"",IF(ISNUMBER('REPORTOS_CANASTA'!F131),OR('REPORTOS_CANASTA'!F131&lt;&gt;ROUND('REPORTOS_CANASTA'!F131,2),LEN(TEXT(INT(ABS('REPORTOS_CANASTA'!F131)),"0"))&gt;4),TRUE)),1,0)</f>
        <v/>
      </c>
      <c r="G131">
        <f>IF(AND('REPORTOS_CANASTA'!G131&lt;&gt;"",NOT(ISNUMBER('REPORTOS_CANASTA'!G131))),1,0)</f>
        <v/>
      </c>
      <c r="H131">
        <f>IF(AND('REPORTOS_CANASTA'!H131&lt;&gt;"",LEN('REPORTOS_CANASTA'!H131)&gt;37),1,0)</f>
        <v/>
      </c>
      <c r="I131">
        <f>IF(AND('REPORTOS_CANASTA'!I131&lt;&gt;"",LEN('REPORTOS_CANASTA'!I131)&gt;37),1,0)</f>
        <v/>
      </c>
      <c r="J131">
        <f>IF(AND('REPORTOS_CANASTA'!J131&lt;&gt;"",OR(LEN('REPORTOS_CANASTA'!J131)&gt;2,COUNTIF(CL_SECCION_CANASTA,'REPORTOS_CANASTA'!J131)=0)),1,0)</f>
        <v/>
      </c>
      <c r="K131">
        <f>IF(AND('REPORTOS_CANASTA'!K131&lt;&gt;"",LEN('REPORTOS_CANASTA'!K131)&gt;50),1,0)</f>
        <v/>
      </c>
      <c r="L131">
        <f>IF(AND('REPORTOS_CANASTA'!L131&lt;&gt;"",LEN('REPORTOS_CANASTA'!L131)&gt;50),1,0)</f>
        <v/>
      </c>
      <c r="M131">
        <f>IF(AND('REPORTOS_CANASTA'!M131&lt;&gt;"",LEN('REPORTOS_CANASTA'!M131)&gt;50),1,0)</f>
        <v/>
      </c>
      <c r="N131">
        <f>IF(AND('REPORTOS_CANASTA'!N131&lt;&gt;"",NOT(ISNUMBER('REPORTOS_CANASTA'!N131))),1,0)</f>
        <v/>
      </c>
    </row>
    <row r="132">
      <c r="A132">
        <f>IF(AND('REPORTOS_CANASTA'!A132&lt;&gt;"",NOT(ISNUMBER('REPORTOS_CANASTA'!A132))),1,0)</f>
        <v/>
      </c>
      <c r="B132">
        <f>IF(AND('REPORTOS_CANASTA'!B132&lt;&gt;"",LEN('REPORTOS_CANASTA'!B132)&gt;18),1,0)</f>
        <v/>
      </c>
      <c r="C132">
        <f>IF(AND('REPORTOS_CANASTA'!C132&lt;&gt;"",IF(ISNUMBER('REPORTOS_CANASTA'!C132),OR('REPORTOS_CANASTA'!C132&lt;&gt;ROUND('REPORTOS_CANASTA'!C132,8),LEN(TEXT(INT(ABS('REPORTOS_CANASTA'!C132)),"0"))&gt;19),TRUE)),1,0)</f>
        <v/>
      </c>
      <c r="D132">
        <f>IF(AND('REPORTOS_CANASTA'!D132&lt;&gt;"",IF(ISNUMBER('REPORTOS_CANASTA'!D132),OR('REPORTOS_CANASTA'!D132&lt;&gt;ROUND('REPORTOS_CANASTA'!D132,0),LEN(TEXT(INT(ABS('REPORTOS_CANASTA'!D132)),"0"))&gt;12),TRUE)),1,0)</f>
        <v/>
      </c>
      <c r="E132">
        <f>IF(AND('REPORTOS_CANASTA'!E132&lt;&gt;"",IF(ISNUMBER('REPORTOS_CANASTA'!E132),OR('REPORTOS_CANASTA'!E132&lt;&gt;ROUND('REPORTOS_CANASTA'!E132,0),LEN(TEXT(INT(ABS('REPORTOS_CANASTA'!E132)),"0"))&gt;12),TRUE)),1,0)</f>
        <v/>
      </c>
      <c r="F132">
        <f>IF(AND('REPORTOS_CANASTA'!F132&lt;&gt;"",IF(ISNUMBER('REPORTOS_CANASTA'!F132),OR('REPORTOS_CANASTA'!F132&lt;&gt;ROUND('REPORTOS_CANASTA'!F132,2),LEN(TEXT(INT(ABS('REPORTOS_CANASTA'!F132)),"0"))&gt;4),TRUE)),1,0)</f>
        <v/>
      </c>
      <c r="G132">
        <f>IF(AND('REPORTOS_CANASTA'!G132&lt;&gt;"",NOT(ISNUMBER('REPORTOS_CANASTA'!G132))),1,0)</f>
        <v/>
      </c>
      <c r="H132">
        <f>IF(AND('REPORTOS_CANASTA'!H132&lt;&gt;"",LEN('REPORTOS_CANASTA'!H132)&gt;37),1,0)</f>
        <v/>
      </c>
      <c r="I132">
        <f>IF(AND('REPORTOS_CANASTA'!I132&lt;&gt;"",LEN('REPORTOS_CANASTA'!I132)&gt;37),1,0)</f>
        <v/>
      </c>
      <c r="J132">
        <f>IF(AND('REPORTOS_CANASTA'!J132&lt;&gt;"",OR(LEN('REPORTOS_CANASTA'!J132)&gt;2,COUNTIF(CL_SECCION_CANASTA,'REPORTOS_CANASTA'!J132)=0)),1,0)</f>
        <v/>
      </c>
      <c r="K132">
        <f>IF(AND('REPORTOS_CANASTA'!K132&lt;&gt;"",LEN('REPORTOS_CANASTA'!K132)&gt;50),1,0)</f>
        <v/>
      </c>
      <c r="L132">
        <f>IF(AND('REPORTOS_CANASTA'!L132&lt;&gt;"",LEN('REPORTOS_CANASTA'!L132)&gt;50),1,0)</f>
        <v/>
      </c>
      <c r="M132">
        <f>IF(AND('REPORTOS_CANASTA'!M132&lt;&gt;"",LEN('REPORTOS_CANASTA'!M132)&gt;50),1,0)</f>
        <v/>
      </c>
      <c r="N132">
        <f>IF(AND('REPORTOS_CANASTA'!N132&lt;&gt;"",NOT(ISNUMBER('REPORTOS_CANASTA'!N132))),1,0)</f>
        <v/>
      </c>
    </row>
    <row r="133">
      <c r="A133">
        <f>IF(AND('REPORTOS_CANASTA'!A133&lt;&gt;"",NOT(ISNUMBER('REPORTOS_CANASTA'!A133))),1,0)</f>
        <v/>
      </c>
      <c r="B133">
        <f>IF(AND('REPORTOS_CANASTA'!B133&lt;&gt;"",LEN('REPORTOS_CANASTA'!B133)&gt;18),1,0)</f>
        <v/>
      </c>
      <c r="C133">
        <f>IF(AND('REPORTOS_CANASTA'!C133&lt;&gt;"",IF(ISNUMBER('REPORTOS_CANASTA'!C133),OR('REPORTOS_CANASTA'!C133&lt;&gt;ROUND('REPORTOS_CANASTA'!C133,8),LEN(TEXT(INT(ABS('REPORTOS_CANASTA'!C133)),"0"))&gt;19),TRUE)),1,0)</f>
        <v/>
      </c>
      <c r="D133">
        <f>IF(AND('REPORTOS_CANASTA'!D133&lt;&gt;"",IF(ISNUMBER('REPORTOS_CANASTA'!D133),OR('REPORTOS_CANASTA'!D133&lt;&gt;ROUND('REPORTOS_CANASTA'!D133,0),LEN(TEXT(INT(ABS('REPORTOS_CANASTA'!D133)),"0"))&gt;12),TRUE)),1,0)</f>
        <v/>
      </c>
      <c r="E133">
        <f>IF(AND('REPORTOS_CANASTA'!E133&lt;&gt;"",IF(ISNUMBER('REPORTOS_CANASTA'!E133),OR('REPORTOS_CANASTA'!E133&lt;&gt;ROUND('REPORTOS_CANASTA'!E133,0),LEN(TEXT(INT(ABS('REPORTOS_CANASTA'!E133)),"0"))&gt;12),TRUE)),1,0)</f>
        <v/>
      </c>
      <c r="F133">
        <f>IF(AND('REPORTOS_CANASTA'!F133&lt;&gt;"",IF(ISNUMBER('REPORTOS_CANASTA'!F133),OR('REPORTOS_CANASTA'!F133&lt;&gt;ROUND('REPORTOS_CANASTA'!F133,2),LEN(TEXT(INT(ABS('REPORTOS_CANASTA'!F133)),"0"))&gt;4),TRUE)),1,0)</f>
        <v/>
      </c>
      <c r="G133">
        <f>IF(AND('REPORTOS_CANASTA'!G133&lt;&gt;"",NOT(ISNUMBER('REPORTOS_CANASTA'!G133))),1,0)</f>
        <v/>
      </c>
      <c r="H133">
        <f>IF(AND('REPORTOS_CANASTA'!H133&lt;&gt;"",LEN('REPORTOS_CANASTA'!H133)&gt;37),1,0)</f>
        <v/>
      </c>
      <c r="I133">
        <f>IF(AND('REPORTOS_CANASTA'!I133&lt;&gt;"",LEN('REPORTOS_CANASTA'!I133)&gt;37),1,0)</f>
        <v/>
      </c>
      <c r="J133">
        <f>IF(AND('REPORTOS_CANASTA'!J133&lt;&gt;"",OR(LEN('REPORTOS_CANASTA'!J133)&gt;2,COUNTIF(CL_SECCION_CANASTA,'REPORTOS_CANASTA'!J133)=0)),1,0)</f>
        <v/>
      </c>
      <c r="K133">
        <f>IF(AND('REPORTOS_CANASTA'!K133&lt;&gt;"",LEN('REPORTOS_CANASTA'!K133)&gt;50),1,0)</f>
        <v/>
      </c>
      <c r="L133">
        <f>IF(AND('REPORTOS_CANASTA'!L133&lt;&gt;"",LEN('REPORTOS_CANASTA'!L133)&gt;50),1,0)</f>
        <v/>
      </c>
      <c r="M133">
        <f>IF(AND('REPORTOS_CANASTA'!M133&lt;&gt;"",LEN('REPORTOS_CANASTA'!M133)&gt;50),1,0)</f>
        <v/>
      </c>
      <c r="N133">
        <f>IF(AND('REPORTOS_CANASTA'!N133&lt;&gt;"",NOT(ISNUMBER('REPORTOS_CANASTA'!N133))),1,0)</f>
        <v/>
      </c>
    </row>
    <row r="134">
      <c r="A134">
        <f>IF(AND('REPORTOS_CANASTA'!A134&lt;&gt;"",NOT(ISNUMBER('REPORTOS_CANASTA'!A134))),1,0)</f>
        <v/>
      </c>
      <c r="B134">
        <f>IF(AND('REPORTOS_CANASTA'!B134&lt;&gt;"",LEN('REPORTOS_CANASTA'!B134)&gt;18),1,0)</f>
        <v/>
      </c>
      <c r="C134">
        <f>IF(AND('REPORTOS_CANASTA'!C134&lt;&gt;"",IF(ISNUMBER('REPORTOS_CANASTA'!C134),OR('REPORTOS_CANASTA'!C134&lt;&gt;ROUND('REPORTOS_CANASTA'!C134,8),LEN(TEXT(INT(ABS('REPORTOS_CANASTA'!C134)),"0"))&gt;19),TRUE)),1,0)</f>
        <v/>
      </c>
      <c r="D134">
        <f>IF(AND('REPORTOS_CANASTA'!D134&lt;&gt;"",IF(ISNUMBER('REPORTOS_CANASTA'!D134),OR('REPORTOS_CANASTA'!D134&lt;&gt;ROUND('REPORTOS_CANASTA'!D134,0),LEN(TEXT(INT(ABS('REPORTOS_CANASTA'!D134)),"0"))&gt;12),TRUE)),1,0)</f>
        <v/>
      </c>
      <c r="E134">
        <f>IF(AND('REPORTOS_CANASTA'!E134&lt;&gt;"",IF(ISNUMBER('REPORTOS_CANASTA'!E134),OR('REPORTOS_CANASTA'!E134&lt;&gt;ROUND('REPORTOS_CANASTA'!E134,0),LEN(TEXT(INT(ABS('REPORTOS_CANASTA'!E134)),"0"))&gt;12),TRUE)),1,0)</f>
        <v/>
      </c>
      <c r="F134">
        <f>IF(AND('REPORTOS_CANASTA'!F134&lt;&gt;"",IF(ISNUMBER('REPORTOS_CANASTA'!F134),OR('REPORTOS_CANASTA'!F134&lt;&gt;ROUND('REPORTOS_CANASTA'!F134,2),LEN(TEXT(INT(ABS('REPORTOS_CANASTA'!F134)),"0"))&gt;4),TRUE)),1,0)</f>
        <v/>
      </c>
      <c r="G134">
        <f>IF(AND('REPORTOS_CANASTA'!G134&lt;&gt;"",NOT(ISNUMBER('REPORTOS_CANASTA'!G134))),1,0)</f>
        <v/>
      </c>
      <c r="H134">
        <f>IF(AND('REPORTOS_CANASTA'!H134&lt;&gt;"",LEN('REPORTOS_CANASTA'!H134)&gt;37),1,0)</f>
        <v/>
      </c>
      <c r="I134">
        <f>IF(AND('REPORTOS_CANASTA'!I134&lt;&gt;"",LEN('REPORTOS_CANASTA'!I134)&gt;37),1,0)</f>
        <v/>
      </c>
      <c r="J134">
        <f>IF(AND('REPORTOS_CANASTA'!J134&lt;&gt;"",OR(LEN('REPORTOS_CANASTA'!J134)&gt;2,COUNTIF(CL_SECCION_CANASTA,'REPORTOS_CANASTA'!J134)=0)),1,0)</f>
        <v/>
      </c>
      <c r="K134">
        <f>IF(AND('REPORTOS_CANASTA'!K134&lt;&gt;"",LEN('REPORTOS_CANASTA'!K134)&gt;50),1,0)</f>
        <v/>
      </c>
      <c r="L134">
        <f>IF(AND('REPORTOS_CANASTA'!L134&lt;&gt;"",LEN('REPORTOS_CANASTA'!L134)&gt;50),1,0)</f>
        <v/>
      </c>
      <c r="M134">
        <f>IF(AND('REPORTOS_CANASTA'!M134&lt;&gt;"",LEN('REPORTOS_CANASTA'!M134)&gt;50),1,0)</f>
        <v/>
      </c>
      <c r="N134">
        <f>IF(AND('REPORTOS_CANASTA'!N134&lt;&gt;"",NOT(ISNUMBER('REPORTOS_CANASTA'!N134))),1,0)</f>
        <v/>
      </c>
    </row>
    <row r="135">
      <c r="A135">
        <f>IF(AND('REPORTOS_CANASTA'!A135&lt;&gt;"",NOT(ISNUMBER('REPORTOS_CANASTA'!A135))),1,0)</f>
        <v/>
      </c>
      <c r="B135">
        <f>IF(AND('REPORTOS_CANASTA'!B135&lt;&gt;"",LEN('REPORTOS_CANASTA'!B135)&gt;18),1,0)</f>
        <v/>
      </c>
      <c r="C135">
        <f>IF(AND('REPORTOS_CANASTA'!C135&lt;&gt;"",IF(ISNUMBER('REPORTOS_CANASTA'!C135),OR('REPORTOS_CANASTA'!C135&lt;&gt;ROUND('REPORTOS_CANASTA'!C135,8),LEN(TEXT(INT(ABS('REPORTOS_CANASTA'!C135)),"0"))&gt;19),TRUE)),1,0)</f>
        <v/>
      </c>
      <c r="D135">
        <f>IF(AND('REPORTOS_CANASTA'!D135&lt;&gt;"",IF(ISNUMBER('REPORTOS_CANASTA'!D135),OR('REPORTOS_CANASTA'!D135&lt;&gt;ROUND('REPORTOS_CANASTA'!D135,0),LEN(TEXT(INT(ABS('REPORTOS_CANASTA'!D135)),"0"))&gt;12),TRUE)),1,0)</f>
        <v/>
      </c>
      <c r="E135">
        <f>IF(AND('REPORTOS_CANASTA'!E135&lt;&gt;"",IF(ISNUMBER('REPORTOS_CANASTA'!E135),OR('REPORTOS_CANASTA'!E135&lt;&gt;ROUND('REPORTOS_CANASTA'!E135,0),LEN(TEXT(INT(ABS('REPORTOS_CANASTA'!E135)),"0"))&gt;12),TRUE)),1,0)</f>
        <v/>
      </c>
      <c r="F135">
        <f>IF(AND('REPORTOS_CANASTA'!F135&lt;&gt;"",IF(ISNUMBER('REPORTOS_CANASTA'!F135),OR('REPORTOS_CANASTA'!F135&lt;&gt;ROUND('REPORTOS_CANASTA'!F135,2),LEN(TEXT(INT(ABS('REPORTOS_CANASTA'!F135)),"0"))&gt;4),TRUE)),1,0)</f>
        <v/>
      </c>
      <c r="G135">
        <f>IF(AND('REPORTOS_CANASTA'!G135&lt;&gt;"",NOT(ISNUMBER('REPORTOS_CANASTA'!G135))),1,0)</f>
        <v/>
      </c>
      <c r="H135">
        <f>IF(AND('REPORTOS_CANASTA'!H135&lt;&gt;"",LEN('REPORTOS_CANASTA'!H135)&gt;37),1,0)</f>
        <v/>
      </c>
      <c r="I135">
        <f>IF(AND('REPORTOS_CANASTA'!I135&lt;&gt;"",LEN('REPORTOS_CANASTA'!I135)&gt;37),1,0)</f>
        <v/>
      </c>
      <c r="J135">
        <f>IF(AND('REPORTOS_CANASTA'!J135&lt;&gt;"",OR(LEN('REPORTOS_CANASTA'!J135)&gt;2,COUNTIF(CL_SECCION_CANASTA,'REPORTOS_CANASTA'!J135)=0)),1,0)</f>
        <v/>
      </c>
      <c r="K135">
        <f>IF(AND('REPORTOS_CANASTA'!K135&lt;&gt;"",LEN('REPORTOS_CANASTA'!K135)&gt;50),1,0)</f>
        <v/>
      </c>
      <c r="L135">
        <f>IF(AND('REPORTOS_CANASTA'!L135&lt;&gt;"",LEN('REPORTOS_CANASTA'!L135)&gt;50),1,0)</f>
        <v/>
      </c>
      <c r="M135">
        <f>IF(AND('REPORTOS_CANASTA'!M135&lt;&gt;"",LEN('REPORTOS_CANASTA'!M135)&gt;50),1,0)</f>
        <v/>
      </c>
      <c r="N135">
        <f>IF(AND('REPORTOS_CANASTA'!N135&lt;&gt;"",NOT(ISNUMBER('REPORTOS_CANASTA'!N135))),1,0)</f>
        <v/>
      </c>
    </row>
    <row r="136">
      <c r="A136">
        <f>IF(AND('REPORTOS_CANASTA'!A136&lt;&gt;"",NOT(ISNUMBER('REPORTOS_CANASTA'!A136))),1,0)</f>
        <v/>
      </c>
      <c r="B136">
        <f>IF(AND('REPORTOS_CANASTA'!B136&lt;&gt;"",LEN('REPORTOS_CANASTA'!B136)&gt;18),1,0)</f>
        <v/>
      </c>
      <c r="C136">
        <f>IF(AND('REPORTOS_CANASTA'!C136&lt;&gt;"",IF(ISNUMBER('REPORTOS_CANASTA'!C136),OR('REPORTOS_CANASTA'!C136&lt;&gt;ROUND('REPORTOS_CANASTA'!C136,8),LEN(TEXT(INT(ABS('REPORTOS_CANASTA'!C136)),"0"))&gt;19),TRUE)),1,0)</f>
        <v/>
      </c>
      <c r="D136">
        <f>IF(AND('REPORTOS_CANASTA'!D136&lt;&gt;"",IF(ISNUMBER('REPORTOS_CANASTA'!D136),OR('REPORTOS_CANASTA'!D136&lt;&gt;ROUND('REPORTOS_CANASTA'!D136,0),LEN(TEXT(INT(ABS('REPORTOS_CANASTA'!D136)),"0"))&gt;12),TRUE)),1,0)</f>
        <v/>
      </c>
      <c r="E136">
        <f>IF(AND('REPORTOS_CANASTA'!E136&lt;&gt;"",IF(ISNUMBER('REPORTOS_CANASTA'!E136),OR('REPORTOS_CANASTA'!E136&lt;&gt;ROUND('REPORTOS_CANASTA'!E136,0),LEN(TEXT(INT(ABS('REPORTOS_CANASTA'!E136)),"0"))&gt;12),TRUE)),1,0)</f>
        <v/>
      </c>
      <c r="F136">
        <f>IF(AND('REPORTOS_CANASTA'!F136&lt;&gt;"",IF(ISNUMBER('REPORTOS_CANASTA'!F136),OR('REPORTOS_CANASTA'!F136&lt;&gt;ROUND('REPORTOS_CANASTA'!F136,2),LEN(TEXT(INT(ABS('REPORTOS_CANASTA'!F136)),"0"))&gt;4),TRUE)),1,0)</f>
        <v/>
      </c>
      <c r="G136">
        <f>IF(AND('REPORTOS_CANASTA'!G136&lt;&gt;"",NOT(ISNUMBER('REPORTOS_CANASTA'!G136))),1,0)</f>
        <v/>
      </c>
      <c r="H136">
        <f>IF(AND('REPORTOS_CANASTA'!H136&lt;&gt;"",LEN('REPORTOS_CANASTA'!H136)&gt;37),1,0)</f>
        <v/>
      </c>
      <c r="I136">
        <f>IF(AND('REPORTOS_CANASTA'!I136&lt;&gt;"",LEN('REPORTOS_CANASTA'!I136)&gt;37),1,0)</f>
        <v/>
      </c>
      <c r="J136">
        <f>IF(AND('REPORTOS_CANASTA'!J136&lt;&gt;"",OR(LEN('REPORTOS_CANASTA'!J136)&gt;2,COUNTIF(CL_SECCION_CANASTA,'REPORTOS_CANASTA'!J136)=0)),1,0)</f>
        <v/>
      </c>
      <c r="K136">
        <f>IF(AND('REPORTOS_CANASTA'!K136&lt;&gt;"",LEN('REPORTOS_CANASTA'!K136)&gt;50),1,0)</f>
        <v/>
      </c>
      <c r="L136">
        <f>IF(AND('REPORTOS_CANASTA'!L136&lt;&gt;"",LEN('REPORTOS_CANASTA'!L136)&gt;50),1,0)</f>
        <v/>
      </c>
      <c r="M136">
        <f>IF(AND('REPORTOS_CANASTA'!M136&lt;&gt;"",LEN('REPORTOS_CANASTA'!M136)&gt;50),1,0)</f>
        <v/>
      </c>
      <c r="N136">
        <f>IF(AND('REPORTOS_CANASTA'!N136&lt;&gt;"",NOT(ISNUMBER('REPORTOS_CANASTA'!N136))),1,0)</f>
        <v/>
      </c>
    </row>
    <row r="137">
      <c r="A137">
        <f>IF(AND('REPORTOS_CANASTA'!A137&lt;&gt;"",NOT(ISNUMBER('REPORTOS_CANASTA'!A137))),1,0)</f>
        <v/>
      </c>
      <c r="B137">
        <f>IF(AND('REPORTOS_CANASTA'!B137&lt;&gt;"",LEN('REPORTOS_CANASTA'!B137)&gt;18),1,0)</f>
        <v/>
      </c>
      <c r="C137">
        <f>IF(AND('REPORTOS_CANASTA'!C137&lt;&gt;"",IF(ISNUMBER('REPORTOS_CANASTA'!C137),OR('REPORTOS_CANASTA'!C137&lt;&gt;ROUND('REPORTOS_CANASTA'!C137,8),LEN(TEXT(INT(ABS('REPORTOS_CANASTA'!C137)),"0"))&gt;19),TRUE)),1,0)</f>
        <v/>
      </c>
      <c r="D137">
        <f>IF(AND('REPORTOS_CANASTA'!D137&lt;&gt;"",IF(ISNUMBER('REPORTOS_CANASTA'!D137),OR('REPORTOS_CANASTA'!D137&lt;&gt;ROUND('REPORTOS_CANASTA'!D137,0),LEN(TEXT(INT(ABS('REPORTOS_CANASTA'!D137)),"0"))&gt;12),TRUE)),1,0)</f>
        <v/>
      </c>
      <c r="E137">
        <f>IF(AND('REPORTOS_CANASTA'!E137&lt;&gt;"",IF(ISNUMBER('REPORTOS_CANASTA'!E137),OR('REPORTOS_CANASTA'!E137&lt;&gt;ROUND('REPORTOS_CANASTA'!E137,0),LEN(TEXT(INT(ABS('REPORTOS_CANASTA'!E137)),"0"))&gt;12),TRUE)),1,0)</f>
        <v/>
      </c>
      <c r="F137">
        <f>IF(AND('REPORTOS_CANASTA'!F137&lt;&gt;"",IF(ISNUMBER('REPORTOS_CANASTA'!F137),OR('REPORTOS_CANASTA'!F137&lt;&gt;ROUND('REPORTOS_CANASTA'!F137,2),LEN(TEXT(INT(ABS('REPORTOS_CANASTA'!F137)),"0"))&gt;4),TRUE)),1,0)</f>
        <v/>
      </c>
      <c r="G137">
        <f>IF(AND('REPORTOS_CANASTA'!G137&lt;&gt;"",NOT(ISNUMBER('REPORTOS_CANASTA'!G137))),1,0)</f>
        <v/>
      </c>
      <c r="H137">
        <f>IF(AND('REPORTOS_CANASTA'!H137&lt;&gt;"",LEN('REPORTOS_CANASTA'!H137)&gt;37),1,0)</f>
        <v/>
      </c>
      <c r="I137">
        <f>IF(AND('REPORTOS_CANASTA'!I137&lt;&gt;"",LEN('REPORTOS_CANASTA'!I137)&gt;37),1,0)</f>
        <v/>
      </c>
      <c r="J137">
        <f>IF(AND('REPORTOS_CANASTA'!J137&lt;&gt;"",OR(LEN('REPORTOS_CANASTA'!J137)&gt;2,COUNTIF(CL_SECCION_CANASTA,'REPORTOS_CANASTA'!J137)=0)),1,0)</f>
        <v/>
      </c>
      <c r="K137">
        <f>IF(AND('REPORTOS_CANASTA'!K137&lt;&gt;"",LEN('REPORTOS_CANASTA'!K137)&gt;50),1,0)</f>
        <v/>
      </c>
      <c r="L137">
        <f>IF(AND('REPORTOS_CANASTA'!L137&lt;&gt;"",LEN('REPORTOS_CANASTA'!L137)&gt;50),1,0)</f>
        <v/>
      </c>
      <c r="M137">
        <f>IF(AND('REPORTOS_CANASTA'!M137&lt;&gt;"",LEN('REPORTOS_CANASTA'!M137)&gt;50),1,0)</f>
        <v/>
      </c>
      <c r="N137">
        <f>IF(AND('REPORTOS_CANASTA'!N137&lt;&gt;"",NOT(ISNUMBER('REPORTOS_CANASTA'!N137))),1,0)</f>
        <v/>
      </c>
    </row>
    <row r="138">
      <c r="A138">
        <f>IF(AND('REPORTOS_CANASTA'!A138&lt;&gt;"",NOT(ISNUMBER('REPORTOS_CANASTA'!A138))),1,0)</f>
        <v/>
      </c>
      <c r="B138">
        <f>IF(AND('REPORTOS_CANASTA'!B138&lt;&gt;"",LEN('REPORTOS_CANASTA'!B138)&gt;18),1,0)</f>
        <v/>
      </c>
      <c r="C138">
        <f>IF(AND('REPORTOS_CANASTA'!C138&lt;&gt;"",IF(ISNUMBER('REPORTOS_CANASTA'!C138),OR('REPORTOS_CANASTA'!C138&lt;&gt;ROUND('REPORTOS_CANASTA'!C138,8),LEN(TEXT(INT(ABS('REPORTOS_CANASTA'!C138)),"0"))&gt;19),TRUE)),1,0)</f>
        <v/>
      </c>
      <c r="D138">
        <f>IF(AND('REPORTOS_CANASTA'!D138&lt;&gt;"",IF(ISNUMBER('REPORTOS_CANASTA'!D138),OR('REPORTOS_CANASTA'!D138&lt;&gt;ROUND('REPORTOS_CANASTA'!D138,0),LEN(TEXT(INT(ABS('REPORTOS_CANASTA'!D138)),"0"))&gt;12),TRUE)),1,0)</f>
        <v/>
      </c>
      <c r="E138">
        <f>IF(AND('REPORTOS_CANASTA'!E138&lt;&gt;"",IF(ISNUMBER('REPORTOS_CANASTA'!E138),OR('REPORTOS_CANASTA'!E138&lt;&gt;ROUND('REPORTOS_CANASTA'!E138,0),LEN(TEXT(INT(ABS('REPORTOS_CANASTA'!E138)),"0"))&gt;12),TRUE)),1,0)</f>
        <v/>
      </c>
      <c r="F138">
        <f>IF(AND('REPORTOS_CANASTA'!F138&lt;&gt;"",IF(ISNUMBER('REPORTOS_CANASTA'!F138),OR('REPORTOS_CANASTA'!F138&lt;&gt;ROUND('REPORTOS_CANASTA'!F138,2),LEN(TEXT(INT(ABS('REPORTOS_CANASTA'!F138)),"0"))&gt;4),TRUE)),1,0)</f>
        <v/>
      </c>
      <c r="G138">
        <f>IF(AND('REPORTOS_CANASTA'!G138&lt;&gt;"",NOT(ISNUMBER('REPORTOS_CANASTA'!G138))),1,0)</f>
        <v/>
      </c>
      <c r="H138">
        <f>IF(AND('REPORTOS_CANASTA'!H138&lt;&gt;"",LEN('REPORTOS_CANASTA'!H138)&gt;37),1,0)</f>
        <v/>
      </c>
      <c r="I138">
        <f>IF(AND('REPORTOS_CANASTA'!I138&lt;&gt;"",LEN('REPORTOS_CANASTA'!I138)&gt;37),1,0)</f>
        <v/>
      </c>
      <c r="J138">
        <f>IF(AND('REPORTOS_CANASTA'!J138&lt;&gt;"",OR(LEN('REPORTOS_CANASTA'!J138)&gt;2,COUNTIF(CL_SECCION_CANASTA,'REPORTOS_CANASTA'!J138)=0)),1,0)</f>
        <v/>
      </c>
      <c r="K138">
        <f>IF(AND('REPORTOS_CANASTA'!K138&lt;&gt;"",LEN('REPORTOS_CANASTA'!K138)&gt;50),1,0)</f>
        <v/>
      </c>
      <c r="L138">
        <f>IF(AND('REPORTOS_CANASTA'!L138&lt;&gt;"",LEN('REPORTOS_CANASTA'!L138)&gt;50),1,0)</f>
        <v/>
      </c>
      <c r="M138">
        <f>IF(AND('REPORTOS_CANASTA'!M138&lt;&gt;"",LEN('REPORTOS_CANASTA'!M138)&gt;50),1,0)</f>
        <v/>
      </c>
      <c r="N138">
        <f>IF(AND('REPORTOS_CANASTA'!N138&lt;&gt;"",NOT(ISNUMBER('REPORTOS_CANASTA'!N138))),1,0)</f>
        <v/>
      </c>
    </row>
    <row r="139">
      <c r="A139">
        <f>IF(AND('REPORTOS_CANASTA'!A139&lt;&gt;"",NOT(ISNUMBER('REPORTOS_CANASTA'!A139))),1,0)</f>
        <v/>
      </c>
      <c r="B139">
        <f>IF(AND('REPORTOS_CANASTA'!B139&lt;&gt;"",LEN('REPORTOS_CANASTA'!B139)&gt;18),1,0)</f>
        <v/>
      </c>
      <c r="C139">
        <f>IF(AND('REPORTOS_CANASTA'!C139&lt;&gt;"",IF(ISNUMBER('REPORTOS_CANASTA'!C139),OR('REPORTOS_CANASTA'!C139&lt;&gt;ROUND('REPORTOS_CANASTA'!C139,8),LEN(TEXT(INT(ABS('REPORTOS_CANASTA'!C139)),"0"))&gt;19),TRUE)),1,0)</f>
        <v/>
      </c>
      <c r="D139">
        <f>IF(AND('REPORTOS_CANASTA'!D139&lt;&gt;"",IF(ISNUMBER('REPORTOS_CANASTA'!D139),OR('REPORTOS_CANASTA'!D139&lt;&gt;ROUND('REPORTOS_CANASTA'!D139,0),LEN(TEXT(INT(ABS('REPORTOS_CANASTA'!D139)),"0"))&gt;12),TRUE)),1,0)</f>
        <v/>
      </c>
      <c r="E139">
        <f>IF(AND('REPORTOS_CANASTA'!E139&lt;&gt;"",IF(ISNUMBER('REPORTOS_CANASTA'!E139),OR('REPORTOS_CANASTA'!E139&lt;&gt;ROUND('REPORTOS_CANASTA'!E139,0),LEN(TEXT(INT(ABS('REPORTOS_CANASTA'!E139)),"0"))&gt;12),TRUE)),1,0)</f>
        <v/>
      </c>
      <c r="F139">
        <f>IF(AND('REPORTOS_CANASTA'!F139&lt;&gt;"",IF(ISNUMBER('REPORTOS_CANASTA'!F139),OR('REPORTOS_CANASTA'!F139&lt;&gt;ROUND('REPORTOS_CANASTA'!F139,2),LEN(TEXT(INT(ABS('REPORTOS_CANASTA'!F139)),"0"))&gt;4),TRUE)),1,0)</f>
        <v/>
      </c>
      <c r="G139">
        <f>IF(AND('REPORTOS_CANASTA'!G139&lt;&gt;"",NOT(ISNUMBER('REPORTOS_CANASTA'!G139))),1,0)</f>
        <v/>
      </c>
      <c r="H139">
        <f>IF(AND('REPORTOS_CANASTA'!H139&lt;&gt;"",LEN('REPORTOS_CANASTA'!H139)&gt;37),1,0)</f>
        <v/>
      </c>
      <c r="I139">
        <f>IF(AND('REPORTOS_CANASTA'!I139&lt;&gt;"",LEN('REPORTOS_CANASTA'!I139)&gt;37),1,0)</f>
        <v/>
      </c>
      <c r="J139">
        <f>IF(AND('REPORTOS_CANASTA'!J139&lt;&gt;"",OR(LEN('REPORTOS_CANASTA'!J139)&gt;2,COUNTIF(CL_SECCION_CANASTA,'REPORTOS_CANASTA'!J139)=0)),1,0)</f>
        <v/>
      </c>
      <c r="K139">
        <f>IF(AND('REPORTOS_CANASTA'!K139&lt;&gt;"",LEN('REPORTOS_CANASTA'!K139)&gt;50),1,0)</f>
        <v/>
      </c>
      <c r="L139">
        <f>IF(AND('REPORTOS_CANASTA'!L139&lt;&gt;"",LEN('REPORTOS_CANASTA'!L139)&gt;50),1,0)</f>
        <v/>
      </c>
      <c r="M139">
        <f>IF(AND('REPORTOS_CANASTA'!M139&lt;&gt;"",LEN('REPORTOS_CANASTA'!M139)&gt;50),1,0)</f>
        <v/>
      </c>
      <c r="N139">
        <f>IF(AND('REPORTOS_CANASTA'!N139&lt;&gt;"",NOT(ISNUMBER('REPORTOS_CANASTA'!N139))),1,0)</f>
        <v/>
      </c>
    </row>
    <row r="140">
      <c r="A140">
        <f>IF(AND('REPORTOS_CANASTA'!A140&lt;&gt;"",NOT(ISNUMBER('REPORTOS_CANASTA'!A140))),1,0)</f>
        <v/>
      </c>
      <c r="B140">
        <f>IF(AND('REPORTOS_CANASTA'!B140&lt;&gt;"",LEN('REPORTOS_CANASTA'!B140)&gt;18),1,0)</f>
        <v/>
      </c>
      <c r="C140">
        <f>IF(AND('REPORTOS_CANASTA'!C140&lt;&gt;"",IF(ISNUMBER('REPORTOS_CANASTA'!C140),OR('REPORTOS_CANASTA'!C140&lt;&gt;ROUND('REPORTOS_CANASTA'!C140,8),LEN(TEXT(INT(ABS('REPORTOS_CANASTA'!C140)),"0"))&gt;19),TRUE)),1,0)</f>
        <v/>
      </c>
      <c r="D140">
        <f>IF(AND('REPORTOS_CANASTA'!D140&lt;&gt;"",IF(ISNUMBER('REPORTOS_CANASTA'!D140),OR('REPORTOS_CANASTA'!D140&lt;&gt;ROUND('REPORTOS_CANASTA'!D140,0),LEN(TEXT(INT(ABS('REPORTOS_CANASTA'!D140)),"0"))&gt;12),TRUE)),1,0)</f>
        <v/>
      </c>
      <c r="E140">
        <f>IF(AND('REPORTOS_CANASTA'!E140&lt;&gt;"",IF(ISNUMBER('REPORTOS_CANASTA'!E140),OR('REPORTOS_CANASTA'!E140&lt;&gt;ROUND('REPORTOS_CANASTA'!E140,0),LEN(TEXT(INT(ABS('REPORTOS_CANASTA'!E140)),"0"))&gt;12),TRUE)),1,0)</f>
        <v/>
      </c>
      <c r="F140">
        <f>IF(AND('REPORTOS_CANASTA'!F140&lt;&gt;"",IF(ISNUMBER('REPORTOS_CANASTA'!F140),OR('REPORTOS_CANASTA'!F140&lt;&gt;ROUND('REPORTOS_CANASTA'!F140,2),LEN(TEXT(INT(ABS('REPORTOS_CANASTA'!F140)),"0"))&gt;4),TRUE)),1,0)</f>
        <v/>
      </c>
      <c r="G140">
        <f>IF(AND('REPORTOS_CANASTA'!G140&lt;&gt;"",NOT(ISNUMBER('REPORTOS_CANASTA'!G140))),1,0)</f>
        <v/>
      </c>
      <c r="H140">
        <f>IF(AND('REPORTOS_CANASTA'!H140&lt;&gt;"",LEN('REPORTOS_CANASTA'!H140)&gt;37),1,0)</f>
        <v/>
      </c>
      <c r="I140">
        <f>IF(AND('REPORTOS_CANASTA'!I140&lt;&gt;"",LEN('REPORTOS_CANASTA'!I140)&gt;37),1,0)</f>
        <v/>
      </c>
      <c r="J140">
        <f>IF(AND('REPORTOS_CANASTA'!J140&lt;&gt;"",OR(LEN('REPORTOS_CANASTA'!J140)&gt;2,COUNTIF(CL_SECCION_CANASTA,'REPORTOS_CANASTA'!J140)=0)),1,0)</f>
        <v/>
      </c>
      <c r="K140">
        <f>IF(AND('REPORTOS_CANASTA'!K140&lt;&gt;"",LEN('REPORTOS_CANASTA'!K140)&gt;50),1,0)</f>
        <v/>
      </c>
      <c r="L140">
        <f>IF(AND('REPORTOS_CANASTA'!L140&lt;&gt;"",LEN('REPORTOS_CANASTA'!L140)&gt;50),1,0)</f>
        <v/>
      </c>
      <c r="M140">
        <f>IF(AND('REPORTOS_CANASTA'!M140&lt;&gt;"",LEN('REPORTOS_CANASTA'!M140)&gt;50),1,0)</f>
        <v/>
      </c>
      <c r="N140">
        <f>IF(AND('REPORTOS_CANASTA'!N140&lt;&gt;"",NOT(ISNUMBER('REPORTOS_CANASTA'!N140))),1,0)</f>
        <v/>
      </c>
    </row>
    <row r="141">
      <c r="A141">
        <f>IF(AND('REPORTOS_CANASTA'!A141&lt;&gt;"",NOT(ISNUMBER('REPORTOS_CANASTA'!A141))),1,0)</f>
        <v/>
      </c>
      <c r="B141">
        <f>IF(AND('REPORTOS_CANASTA'!B141&lt;&gt;"",LEN('REPORTOS_CANASTA'!B141)&gt;18),1,0)</f>
        <v/>
      </c>
      <c r="C141">
        <f>IF(AND('REPORTOS_CANASTA'!C141&lt;&gt;"",IF(ISNUMBER('REPORTOS_CANASTA'!C141),OR('REPORTOS_CANASTA'!C141&lt;&gt;ROUND('REPORTOS_CANASTA'!C141,8),LEN(TEXT(INT(ABS('REPORTOS_CANASTA'!C141)),"0"))&gt;19),TRUE)),1,0)</f>
        <v/>
      </c>
      <c r="D141">
        <f>IF(AND('REPORTOS_CANASTA'!D141&lt;&gt;"",IF(ISNUMBER('REPORTOS_CANASTA'!D141),OR('REPORTOS_CANASTA'!D141&lt;&gt;ROUND('REPORTOS_CANASTA'!D141,0),LEN(TEXT(INT(ABS('REPORTOS_CANASTA'!D141)),"0"))&gt;12),TRUE)),1,0)</f>
        <v/>
      </c>
      <c r="E141">
        <f>IF(AND('REPORTOS_CANASTA'!E141&lt;&gt;"",IF(ISNUMBER('REPORTOS_CANASTA'!E141),OR('REPORTOS_CANASTA'!E141&lt;&gt;ROUND('REPORTOS_CANASTA'!E141,0),LEN(TEXT(INT(ABS('REPORTOS_CANASTA'!E141)),"0"))&gt;12),TRUE)),1,0)</f>
        <v/>
      </c>
      <c r="F141">
        <f>IF(AND('REPORTOS_CANASTA'!F141&lt;&gt;"",IF(ISNUMBER('REPORTOS_CANASTA'!F141),OR('REPORTOS_CANASTA'!F141&lt;&gt;ROUND('REPORTOS_CANASTA'!F141,2),LEN(TEXT(INT(ABS('REPORTOS_CANASTA'!F141)),"0"))&gt;4),TRUE)),1,0)</f>
        <v/>
      </c>
      <c r="G141">
        <f>IF(AND('REPORTOS_CANASTA'!G141&lt;&gt;"",NOT(ISNUMBER('REPORTOS_CANASTA'!G141))),1,0)</f>
        <v/>
      </c>
      <c r="H141">
        <f>IF(AND('REPORTOS_CANASTA'!H141&lt;&gt;"",LEN('REPORTOS_CANASTA'!H141)&gt;37),1,0)</f>
        <v/>
      </c>
      <c r="I141">
        <f>IF(AND('REPORTOS_CANASTA'!I141&lt;&gt;"",LEN('REPORTOS_CANASTA'!I141)&gt;37),1,0)</f>
        <v/>
      </c>
      <c r="J141">
        <f>IF(AND('REPORTOS_CANASTA'!J141&lt;&gt;"",OR(LEN('REPORTOS_CANASTA'!J141)&gt;2,COUNTIF(CL_SECCION_CANASTA,'REPORTOS_CANASTA'!J141)=0)),1,0)</f>
        <v/>
      </c>
      <c r="K141">
        <f>IF(AND('REPORTOS_CANASTA'!K141&lt;&gt;"",LEN('REPORTOS_CANASTA'!K141)&gt;50),1,0)</f>
        <v/>
      </c>
      <c r="L141">
        <f>IF(AND('REPORTOS_CANASTA'!L141&lt;&gt;"",LEN('REPORTOS_CANASTA'!L141)&gt;50),1,0)</f>
        <v/>
      </c>
      <c r="M141">
        <f>IF(AND('REPORTOS_CANASTA'!M141&lt;&gt;"",LEN('REPORTOS_CANASTA'!M141)&gt;50),1,0)</f>
        <v/>
      </c>
      <c r="N141">
        <f>IF(AND('REPORTOS_CANASTA'!N141&lt;&gt;"",NOT(ISNUMBER('REPORTOS_CANASTA'!N141))),1,0)</f>
        <v/>
      </c>
    </row>
    <row r="142">
      <c r="A142">
        <f>IF(AND('REPORTOS_CANASTA'!A142&lt;&gt;"",NOT(ISNUMBER('REPORTOS_CANASTA'!A142))),1,0)</f>
        <v/>
      </c>
      <c r="B142">
        <f>IF(AND('REPORTOS_CANASTA'!B142&lt;&gt;"",LEN('REPORTOS_CANASTA'!B142)&gt;18),1,0)</f>
        <v/>
      </c>
      <c r="C142">
        <f>IF(AND('REPORTOS_CANASTA'!C142&lt;&gt;"",IF(ISNUMBER('REPORTOS_CANASTA'!C142),OR('REPORTOS_CANASTA'!C142&lt;&gt;ROUND('REPORTOS_CANASTA'!C142,8),LEN(TEXT(INT(ABS('REPORTOS_CANASTA'!C142)),"0"))&gt;19),TRUE)),1,0)</f>
        <v/>
      </c>
      <c r="D142">
        <f>IF(AND('REPORTOS_CANASTA'!D142&lt;&gt;"",IF(ISNUMBER('REPORTOS_CANASTA'!D142),OR('REPORTOS_CANASTA'!D142&lt;&gt;ROUND('REPORTOS_CANASTA'!D142,0),LEN(TEXT(INT(ABS('REPORTOS_CANASTA'!D142)),"0"))&gt;12),TRUE)),1,0)</f>
        <v/>
      </c>
      <c r="E142">
        <f>IF(AND('REPORTOS_CANASTA'!E142&lt;&gt;"",IF(ISNUMBER('REPORTOS_CANASTA'!E142),OR('REPORTOS_CANASTA'!E142&lt;&gt;ROUND('REPORTOS_CANASTA'!E142,0),LEN(TEXT(INT(ABS('REPORTOS_CANASTA'!E142)),"0"))&gt;12),TRUE)),1,0)</f>
        <v/>
      </c>
      <c r="F142">
        <f>IF(AND('REPORTOS_CANASTA'!F142&lt;&gt;"",IF(ISNUMBER('REPORTOS_CANASTA'!F142),OR('REPORTOS_CANASTA'!F142&lt;&gt;ROUND('REPORTOS_CANASTA'!F142,2),LEN(TEXT(INT(ABS('REPORTOS_CANASTA'!F142)),"0"))&gt;4),TRUE)),1,0)</f>
        <v/>
      </c>
      <c r="G142">
        <f>IF(AND('REPORTOS_CANASTA'!G142&lt;&gt;"",NOT(ISNUMBER('REPORTOS_CANASTA'!G142))),1,0)</f>
        <v/>
      </c>
      <c r="H142">
        <f>IF(AND('REPORTOS_CANASTA'!H142&lt;&gt;"",LEN('REPORTOS_CANASTA'!H142)&gt;37),1,0)</f>
        <v/>
      </c>
      <c r="I142">
        <f>IF(AND('REPORTOS_CANASTA'!I142&lt;&gt;"",LEN('REPORTOS_CANASTA'!I142)&gt;37),1,0)</f>
        <v/>
      </c>
      <c r="J142">
        <f>IF(AND('REPORTOS_CANASTA'!J142&lt;&gt;"",OR(LEN('REPORTOS_CANASTA'!J142)&gt;2,COUNTIF(CL_SECCION_CANASTA,'REPORTOS_CANASTA'!J142)=0)),1,0)</f>
        <v/>
      </c>
      <c r="K142">
        <f>IF(AND('REPORTOS_CANASTA'!K142&lt;&gt;"",LEN('REPORTOS_CANASTA'!K142)&gt;50),1,0)</f>
        <v/>
      </c>
      <c r="L142">
        <f>IF(AND('REPORTOS_CANASTA'!L142&lt;&gt;"",LEN('REPORTOS_CANASTA'!L142)&gt;50),1,0)</f>
        <v/>
      </c>
      <c r="M142">
        <f>IF(AND('REPORTOS_CANASTA'!M142&lt;&gt;"",LEN('REPORTOS_CANASTA'!M142)&gt;50),1,0)</f>
        <v/>
      </c>
      <c r="N142">
        <f>IF(AND('REPORTOS_CANASTA'!N142&lt;&gt;"",NOT(ISNUMBER('REPORTOS_CANASTA'!N142))),1,0)</f>
        <v/>
      </c>
    </row>
    <row r="143">
      <c r="A143">
        <f>IF(AND('REPORTOS_CANASTA'!A143&lt;&gt;"",NOT(ISNUMBER('REPORTOS_CANASTA'!A143))),1,0)</f>
        <v/>
      </c>
      <c r="B143">
        <f>IF(AND('REPORTOS_CANASTA'!B143&lt;&gt;"",LEN('REPORTOS_CANASTA'!B143)&gt;18),1,0)</f>
        <v/>
      </c>
      <c r="C143">
        <f>IF(AND('REPORTOS_CANASTA'!C143&lt;&gt;"",IF(ISNUMBER('REPORTOS_CANASTA'!C143),OR('REPORTOS_CANASTA'!C143&lt;&gt;ROUND('REPORTOS_CANASTA'!C143,8),LEN(TEXT(INT(ABS('REPORTOS_CANASTA'!C143)),"0"))&gt;19),TRUE)),1,0)</f>
        <v/>
      </c>
      <c r="D143">
        <f>IF(AND('REPORTOS_CANASTA'!D143&lt;&gt;"",IF(ISNUMBER('REPORTOS_CANASTA'!D143),OR('REPORTOS_CANASTA'!D143&lt;&gt;ROUND('REPORTOS_CANASTA'!D143,0),LEN(TEXT(INT(ABS('REPORTOS_CANASTA'!D143)),"0"))&gt;12),TRUE)),1,0)</f>
        <v/>
      </c>
      <c r="E143">
        <f>IF(AND('REPORTOS_CANASTA'!E143&lt;&gt;"",IF(ISNUMBER('REPORTOS_CANASTA'!E143),OR('REPORTOS_CANASTA'!E143&lt;&gt;ROUND('REPORTOS_CANASTA'!E143,0),LEN(TEXT(INT(ABS('REPORTOS_CANASTA'!E143)),"0"))&gt;12),TRUE)),1,0)</f>
        <v/>
      </c>
      <c r="F143">
        <f>IF(AND('REPORTOS_CANASTA'!F143&lt;&gt;"",IF(ISNUMBER('REPORTOS_CANASTA'!F143),OR('REPORTOS_CANASTA'!F143&lt;&gt;ROUND('REPORTOS_CANASTA'!F143,2),LEN(TEXT(INT(ABS('REPORTOS_CANASTA'!F143)),"0"))&gt;4),TRUE)),1,0)</f>
        <v/>
      </c>
      <c r="G143">
        <f>IF(AND('REPORTOS_CANASTA'!G143&lt;&gt;"",NOT(ISNUMBER('REPORTOS_CANASTA'!G143))),1,0)</f>
        <v/>
      </c>
      <c r="H143">
        <f>IF(AND('REPORTOS_CANASTA'!H143&lt;&gt;"",LEN('REPORTOS_CANASTA'!H143)&gt;37),1,0)</f>
        <v/>
      </c>
      <c r="I143">
        <f>IF(AND('REPORTOS_CANASTA'!I143&lt;&gt;"",LEN('REPORTOS_CANASTA'!I143)&gt;37),1,0)</f>
        <v/>
      </c>
      <c r="J143">
        <f>IF(AND('REPORTOS_CANASTA'!J143&lt;&gt;"",OR(LEN('REPORTOS_CANASTA'!J143)&gt;2,COUNTIF(CL_SECCION_CANASTA,'REPORTOS_CANASTA'!J143)=0)),1,0)</f>
        <v/>
      </c>
      <c r="K143">
        <f>IF(AND('REPORTOS_CANASTA'!K143&lt;&gt;"",LEN('REPORTOS_CANASTA'!K143)&gt;50),1,0)</f>
        <v/>
      </c>
      <c r="L143">
        <f>IF(AND('REPORTOS_CANASTA'!L143&lt;&gt;"",LEN('REPORTOS_CANASTA'!L143)&gt;50),1,0)</f>
        <v/>
      </c>
      <c r="M143">
        <f>IF(AND('REPORTOS_CANASTA'!M143&lt;&gt;"",LEN('REPORTOS_CANASTA'!M143)&gt;50),1,0)</f>
        <v/>
      </c>
      <c r="N143">
        <f>IF(AND('REPORTOS_CANASTA'!N143&lt;&gt;"",NOT(ISNUMBER('REPORTOS_CANASTA'!N143))),1,0)</f>
        <v/>
      </c>
    </row>
    <row r="144">
      <c r="A144">
        <f>IF(AND('REPORTOS_CANASTA'!A144&lt;&gt;"",NOT(ISNUMBER('REPORTOS_CANASTA'!A144))),1,0)</f>
        <v/>
      </c>
      <c r="B144">
        <f>IF(AND('REPORTOS_CANASTA'!B144&lt;&gt;"",LEN('REPORTOS_CANASTA'!B144)&gt;18),1,0)</f>
        <v/>
      </c>
      <c r="C144">
        <f>IF(AND('REPORTOS_CANASTA'!C144&lt;&gt;"",IF(ISNUMBER('REPORTOS_CANASTA'!C144),OR('REPORTOS_CANASTA'!C144&lt;&gt;ROUND('REPORTOS_CANASTA'!C144,8),LEN(TEXT(INT(ABS('REPORTOS_CANASTA'!C144)),"0"))&gt;19),TRUE)),1,0)</f>
        <v/>
      </c>
      <c r="D144">
        <f>IF(AND('REPORTOS_CANASTA'!D144&lt;&gt;"",IF(ISNUMBER('REPORTOS_CANASTA'!D144),OR('REPORTOS_CANASTA'!D144&lt;&gt;ROUND('REPORTOS_CANASTA'!D144,0),LEN(TEXT(INT(ABS('REPORTOS_CANASTA'!D144)),"0"))&gt;12),TRUE)),1,0)</f>
        <v/>
      </c>
      <c r="E144">
        <f>IF(AND('REPORTOS_CANASTA'!E144&lt;&gt;"",IF(ISNUMBER('REPORTOS_CANASTA'!E144),OR('REPORTOS_CANASTA'!E144&lt;&gt;ROUND('REPORTOS_CANASTA'!E144,0),LEN(TEXT(INT(ABS('REPORTOS_CANASTA'!E144)),"0"))&gt;12),TRUE)),1,0)</f>
        <v/>
      </c>
      <c r="F144">
        <f>IF(AND('REPORTOS_CANASTA'!F144&lt;&gt;"",IF(ISNUMBER('REPORTOS_CANASTA'!F144),OR('REPORTOS_CANASTA'!F144&lt;&gt;ROUND('REPORTOS_CANASTA'!F144,2),LEN(TEXT(INT(ABS('REPORTOS_CANASTA'!F144)),"0"))&gt;4),TRUE)),1,0)</f>
        <v/>
      </c>
      <c r="G144">
        <f>IF(AND('REPORTOS_CANASTA'!G144&lt;&gt;"",NOT(ISNUMBER('REPORTOS_CANASTA'!G144))),1,0)</f>
        <v/>
      </c>
      <c r="H144">
        <f>IF(AND('REPORTOS_CANASTA'!H144&lt;&gt;"",LEN('REPORTOS_CANASTA'!H144)&gt;37),1,0)</f>
        <v/>
      </c>
      <c r="I144">
        <f>IF(AND('REPORTOS_CANASTA'!I144&lt;&gt;"",LEN('REPORTOS_CANASTA'!I144)&gt;37),1,0)</f>
        <v/>
      </c>
      <c r="J144">
        <f>IF(AND('REPORTOS_CANASTA'!J144&lt;&gt;"",OR(LEN('REPORTOS_CANASTA'!J144)&gt;2,COUNTIF(CL_SECCION_CANASTA,'REPORTOS_CANASTA'!J144)=0)),1,0)</f>
        <v/>
      </c>
      <c r="K144">
        <f>IF(AND('REPORTOS_CANASTA'!K144&lt;&gt;"",LEN('REPORTOS_CANASTA'!K144)&gt;50),1,0)</f>
        <v/>
      </c>
      <c r="L144">
        <f>IF(AND('REPORTOS_CANASTA'!L144&lt;&gt;"",LEN('REPORTOS_CANASTA'!L144)&gt;50),1,0)</f>
        <v/>
      </c>
      <c r="M144">
        <f>IF(AND('REPORTOS_CANASTA'!M144&lt;&gt;"",LEN('REPORTOS_CANASTA'!M144)&gt;50),1,0)</f>
        <v/>
      </c>
      <c r="N144">
        <f>IF(AND('REPORTOS_CANASTA'!N144&lt;&gt;"",NOT(ISNUMBER('REPORTOS_CANASTA'!N144))),1,0)</f>
        <v/>
      </c>
    </row>
    <row r="145">
      <c r="A145">
        <f>IF(AND('REPORTOS_CANASTA'!A145&lt;&gt;"",NOT(ISNUMBER('REPORTOS_CANASTA'!A145))),1,0)</f>
        <v/>
      </c>
      <c r="B145">
        <f>IF(AND('REPORTOS_CANASTA'!B145&lt;&gt;"",LEN('REPORTOS_CANASTA'!B145)&gt;18),1,0)</f>
        <v/>
      </c>
      <c r="C145">
        <f>IF(AND('REPORTOS_CANASTA'!C145&lt;&gt;"",IF(ISNUMBER('REPORTOS_CANASTA'!C145),OR('REPORTOS_CANASTA'!C145&lt;&gt;ROUND('REPORTOS_CANASTA'!C145,8),LEN(TEXT(INT(ABS('REPORTOS_CANASTA'!C145)),"0"))&gt;19),TRUE)),1,0)</f>
        <v/>
      </c>
      <c r="D145">
        <f>IF(AND('REPORTOS_CANASTA'!D145&lt;&gt;"",IF(ISNUMBER('REPORTOS_CANASTA'!D145),OR('REPORTOS_CANASTA'!D145&lt;&gt;ROUND('REPORTOS_CANASTA'!D145,0),LEN(TEXT(INT(ABS('REPORTOS_CANASTA'!D145)),"0"))&gt;12),TRUE)),1,0)</f>
        <v/>
      </c>
      <c r="E145">
        <f>IF(AND('REPORTOS_CANASTA'!E145&lt;&gt;"",IF(ISNUMBER('REPORTOS_CANASTA'!E145),OR('REPORTOS_CANASTA'!E145&lt;&gt;ROUND('REPORTOS_CANASTA'!E145,0),LEN(TEXT(INT(ABS('REPORTOS_CANASTA'!E145)),"0"))&gt;12),TRUE)),1,0)</f>
        <v/>
      </c>
      <c r="F145">
        <f>IF(AND('REPORTOS_CANASTA'!F145&lt;&gt;"",IF(ISNUMBER('REPORTOS_CANASTA'!F145),OR('REPORTOS_CANASTA'!F145&lt;&gt;ROUND('REPORTOS_CANASTA'!F145,2),LEN(TEXT(INT(ABS('REPORTOS_CANASTA'!F145)),"0"))&gt;4),TRUE)),1,0)</f>
        <v/>
      </c>
      <c r="G145">
        <f>IF(AND('REPORTOS_CANASTA'!G145&lt;&gt;"",NOT(ISNUMBER('REPORTOS_CANASTA'!G145))),1,0)</f>
        <v/>
      </c>
      <c r="H145">
        <f>IF(AND('REPORTOS_CANASTA'!H145&lt;&gt;"",LEN('REPORTOS_CANASTA'!H145)&gt;37),1,0)</f>
        <v/>
      </c>
      <c r="I145">
        <f>IF(AND('REPORTOS_CANASTA'!I145&lt;&gt;"",LEN('REPORTOS_CANASTA'!I145)&gt;37),1,0)</f>
        <v/>
      </c>
      <c r="J145">
        <f>IF(AND('REPORTOS_CANASTA'!J145&lt;&gt;"",OR(LEN('REPORTOS_CANASTA'!J145)&gt;2,COUNTIF(CL_SECCION_CANASTA,'REPORTOS_CANASTA'!J145)=0)),1,0)</f>
        <v/>
      </c>
      <c r="K145">
        <f>IF(AND('REPORTOS_CANASTA'!K145&lt;&gt;"",LEN('REPORTOS_CANASTA'!K145)&gt;50),1,0)</f>
        <v/>
      </c>
      <c r="L145">
        <f>IF(AND('REPORTOS_CANASTA'!L145&lt;&gt;"",LEN('REPORTOS_CANASTA'!L145)&gt;50),1,0)</f>
        <v/>
      </c>
      <c r="M145">
        <f>IF(AND('REPORTOS_CANASTA'!M145&lt;&gt;"",LEN('REPORTOS_CANASTA'!M145)&gt;50),1,0)</f>
        <v/>
      </c>
      <c r="N145">
        <f>IF(AND('REPORTOS_CANASTA'!N145&lt;&gt;"",NOT(ISNUMBER('REPORTOS_CANASTA'!N145))),1,0)</f>
        <v/>
      </c>
    </row>
    <row r="146">
      <c r="A146">
        <f>IF(AND('REPORTOS_CANASTA'!A146&lt;&gt;"",NOT(ISNUMBER('REPORTOS_CANASTA'!A146))),1,0)</f>
        <v/>
      </c>
      <c r="B146">
        <f>IF(AND('REPORTOS_CANASTA'!B146&lt;&gt;"",LEN('REPORTOS_CANASTA'!B146)&gt;18),1,0)</f>
        <v/>
      </c>
      <c r="C146">
        <f>IF(AND('REPORTOS_CANASTA'!C146&lt;&gt;"",IF(ISNUMBER('REPORTOS_CANASTA'!C146),OR('REPORTOS_CANASTA'!C146&lt;&gt;ROUND('REPORTOS_CANASTA'!C146,8),LEN(TEXT(INT(ABS('REPORTOS_CANASTA'!C146)),"0"))&gt;19),TRUE)),1,0)</f>
        <v/>
      </c>
      <c r="D146">
        <f>IF(AND('REPORTOS_CANASTA'!D146&lt;&gt;"",IF(ISNUMBER('REPORTOS_CANASTA'!D146),OR('REPORTOS_CANASTA'!D146&lt;&gt;ROUND('REPORTOS_CANASTA'!D146,0),LEN(TEXT(INT(ABS('REPORTOS_CANASTA'!D146)),"0"))&gt;12),TRUE)),1,0)</f>
        <v/>
      </c>
      <c r="E146">
        <f>IF(AND('REPORTOS_CANASTA'!E146&lt;&gt;"",IF(ISNUMBER('REPORTOS_CANASTA'!E146),OR('REPORTOS_CANASTA'!E146&lt;&gt;ROUND('REPORTOS_CANASTA'!E146,0),LEN(TEXT(INT(ABS('REPORTOS_CANASTA'!E146)),"0"))&gt;12),TRUE)),1,0)</f>
        <v/>
      </c>
      <c r="F146">
        <f>IF(AND('REPORTOS_CANASTA'!F146&lt;&gt;"",IF(ISNUMBER('REPORTOS_CANASTA'!F146),OR('REPORTOS_CANASTA'!F146&lt;&gt;ROUND('REPORTOS_CANASTA'!F146,2),LEN(TEXT(INT(ABS('REPORTOS_CANASTA'!F146)),"0"))&gt;4),TRUE)),1,0)</f>
        <v/>
      </c>
      <c r="G146">
        <f>IF(AND('REPORTOS_CANASTA'!G146&lt;&gt;"",NOT(ISNUMBER('REPORTOS_CANASTA'!G146))),1,0)</f>
        <v/>
      </c>
      <c r="H146">
        <f>IF(AND('REPORTOS_CANASTA'!H146&lt;&gt;"",LEN('REPORTOS_CANASTA'!H146)&gt;37),1,0)</f>
        <v/>
      </c>
      <c r="I146">
        <f>IF(AND('REPORTOS_CANASTA'!I146&lt;&gt;"",LEN('REPORTOS_CANASTA'!I146)&gt;37),1,0)</f>
        <v/>
      </c>
      <c r="J146">
        <f>IF(AND('REPORTOS_CANASTA'!J146&lt;&gt;"",OR(LEN('REPORTOS_CANASTA'!J146)&gt;2,COUNTIF(CL_SECCION_CANASTA,'REPORTOS_CANASTA'!J146)=0)),1,0)</f>
        <v/>
      </c>
      <c r="K146">
        <f>IF(AND('REPORTOS_CANASTA'!K146&lt;&gt;"",LEN('REPORTOS_CANASTA'!K146)&gt;50),1,0)</f>
        <v/>
      </c>
      <c r="L146">
        <f>IF(AND('REPORTOS_CANASTA'!L146&lt;&gt;"",LEN('REPORTOS_CANASTA'!L146)&gt;50),1,0)</f>
        <v/>
      </c>
      <c r="M146">
        <f>IF(AND('REPORTOS_CANASTA'!M146&lt;&gt;"",LEN('REPORTOS_CANASTA'!M146)&gt;50),1,0)</f>
        <v/>
      </c>
      <c r="N146">
        <f>IF(AND('REPORTOS_CANASTA'!N146&lt;&gt;"",NOT(ISNUMBER('REPORTOS_CANASTA'!N146))),1,0)</f>
        <v/>
      </c>
    </row>
    <row r="147">
      <c r="A147">
        <f>IF(AND('REPORTOS_CANASTA'!A147&lt;&gt;"",NOT(ISNUMBER('REPORTOS_CANASTA'!A147))),1,0)</f>
        <v/>
      </c>
      <c r="B147">
        <f>IF(AND('REPORTOS_CANASTA'!B147&lt;&gt;"",LEN('REPORTOS_CANASTA'!B147)&gt;18),1,0)</f>
        <v/>
      </c>
      <c r="C147">
        <f>IF(AND('REPORTOS_CANASTA'!C147&lt;&gt;"",IF(ISNUMBER('REPORTOS_CANASTA'!C147),OR('REPORTOS_CANASTA'!C147&lt;&gt;ROUND('REPORTOS_CANASTA'!C147,8),LEN(TEXT(INT(ABS('REPORTOS_CANASTA'!C147)),"0"))&gt;19),TRUE)),1,0)</f>
        <v/>
      </c>
      <c r="D147">
        <f>IF(AND('REPORTOS_CANASTA'!D147&lt;&gt;"",IF(ISNUMBER('REPORTOS_CANASTA'!D147),OR('REPORTOS_CANASTA'!D147&lt;&gt;ROUND('REPORTOS_CANASTA'!D147,0),LEN(TEXT(INT(ABS('REPORTOS_CANASTA'!D147)),"0"))&gt;12),TRUE)),1,0)</f>
        <v/>
      </c>
      <c r="E147">
        <f>IF(AND('REPORTOS_CANASTA'!E147&lt;&gt;"",IF(ISNUMBER('REPORTOS_CANASTA'!E147),OR('REPORTOS_CANASTA'!E147&lt;&gt;ROUND('REPORTOS_CANASTA'!E147,0),LEN(TEXT(INT(ABS('REPORTOS_CANASTA'!E147)),"0"))&gt;12),TRUE)),1,0)</f>
        <v/>
      </c>
      <c r="F147">
        <f>IF(AND('REPORTOS_CANASTA'!F147&lt;&gt;"",IF(ISNUMBER('REPORTOS_CANASTA'!F147),OR('REPORTOS_CANASTA'!F147&lt;&gt;ROUND('REPORTOS_CANASTA'!F147,2),LEN(TEXT(INT(ABS('REPORTOS_CANASTA'!F147)),"0"))&gt;4),TRUE)),1,0)</f>
        <v/>
      </c>
      <c r="G147">
        <f>IF(AND('REPORTOS_CANASTA'!G147&lt;&gt;"",NOT(ISNUMBER('REPORTOS_CANASTA'!G147))),1,0)</f>
        <v/>
      </c>
      <c r="H147">
        <f>IF(AND('REPORTOS_CANASTA'!H147&lt;&gt;"",LEN('REPORTOS_CANASTA'!H147)&gt;37),1,0)</f>
        <v/>
      </c>
      <c r="I147">
        <f>IF(AND('REPORTOS_CANASTA'!I147&lt;&gt;"",LEN('REPORTOS_CANASTA'!I147)&gt;37),1,0)</f>
        <v/>
      </c>
      <c r="J147">
        <f>IF(AND('REPORTOS_CANASTA'!J147&lt;&gt;"",OR(LEN('REPORTOS_CANASTA'!J147)&gt;2,COUNTIF(CL_SECCION_CANASTA,'REPORTOS_CANASTA'!J147)=0)),1,0)</f>
        <v/>
      </c>
      <c r="K147">
        <f>IF(AND('REPORTOS_CANASTA'!K147&lt;&gt;"",LEN('REPORTOS_CANASTA'!K147)&gt;50),1,0)</f>
        <v/>
      </c>
      <c r="L147">
        <f>IF(AND('REPORTOS_CANASTA'!L147&lt;&gt;"",LEN('REPORTOS_CANASTA'!L147)&gt;50),1,0)</f>
        <v/>
      </c>
      <c r="M147">
        <f>IF(AND('REPORTOS_CANASTA'!M147&lt;&gt;"",LEN('REPORTOS_CANASTA'!M147)&gt;50),1,0)</f>
        <v/>
      </c>
      <c r="N147">
        <f>IF(AND('REPORTOS_CANASTA'!N147&lt;&gt;"",NOT(ISNUMBER('REPORTOS_CANASTA'!N147))),1,0)</f>
        <v/>
      </c>
    </row>
    <row r="148">
      <c r="A148">
        <f>IF(AND('REPORTOS_CANASTA'!A148&lt;&gt;"",NOT(ISNUMBER('REPORTOS_CANASTA'!A148))),1,0)</f>
        <v/>
      </c>
      <c r="B148">
        <f>IF(AND('REPORTOS_CANASTA'!B148&lt;&gt;"",LEN('REPORTOS_CANASTA'!B148)&gt;18),1,0)</f>
        <v/>
      </c>
      <c r="C148">
        <f>IF(AND('REPORTOS_CANASTA'!C148&lt;&gt;"",IF(ISNUMBER('REPORTOS_CANASTA'!C148),OR('REPORTOS_CANASTA'!C148&lt;&gt;ROUND('REPORTOS_CANASTA'!C148,8),LEN(TEXT(INT(ABS('REPORTOS_CANASTA'!C148)),"0"))&gt;19),TRUE)),1,0)</f>
        <v/>
      </c>
      <c r="D148">
        <f>IF(AND('REPORTOS_CANASTA'!D148&lt;&gt;"",IF(ISNUMBER('REPORTOS_CANASTA'!D148),OR('REPORTOS_CANASTA'!D148&lt;&gt;ROUND('REPORTOS_CANASTA'!D148,0),LEN(TEXT(INT(ABS('REPORTOS_CANASTA'!D148)),"0"))&gt;12),TRUE)),1,0)</f>
        <v/>
      </c>
      <c r="E148">
        <f>IF(AND('REPORTOS_CANASTA'!E148&lt;&gt;"",IF(ISNUMBER('REPORTOS_CANASTA'!E148),OR('REPORTOS_CANASTA'!E148&lt;&gt;ROUND('REPORTOS_CANASTA'!E148,0),LEN(TEXT(INT(ABS('REPORTOS_CANASTA'!E148)),"0"))&gt;12),TRUE)),1,0)</f>
        <v/>
      </c>
      <c r="F148">
        <f>IF(AND('REPORTOS_CANASTA'!F148&lt;&gt;"",IF(ISNUMBER('REPORTOS_CANASTA'!F148),OR('REPORTOS_CANASTA'!F148&lt;&gt;ROUND('REPORTOS_CANASTA'!F148,2),LEN(TEXT(INT(ABS('REPORTOS_CANASTA'!F148)),"0"))&gt;4),TRUE)),1,0)</f>
        <v/>
      </c>
      <c r="G148">
        <f>IF(AND('REPORTOS_CANASTA'!G148&lt;&gt;"",NOT(ISNUMBER('REPORTOS_CANASTA'!G148))),1,0)</f>
        <v/>
      </c>
      <c r="H148">
        <f>IF(AND('REPORTOS_CANASTA'!H148&lt;&gt;"",LEN('REPORTOS_CANASTA'!H148)&gt;37),1,0)</f>
        <v/>
      </c>
      <c r="I148">
        <f>IF(AND('REPORTOS_CANASTA'!I148&lt;&gt;"",LEN('REPORTOS_CANASTA'!I148)&gt;37),1,0)</f>
        <v/>
      </c>
      <c r="J148">
        <f>IF(AND('REPORTOS_CANASTA'!J148&lt;&gt;"",OR(LEN('REPORTOS_CANASTA'!J148)&gt;2,COUNTIF(CL_SECCION_CANASTA,'REPORTOS_CANASTA'!J148)=0)),1,0)</f>
        <v/>
      </c>
      <c r="K148">
        <f>IF(AND('REPORTOS_CANASTA'!K148&lt;&gt;"",LEN('REPORTOS_CANASTA'!K148)&gt;50),1,0)</f>
        <v/>
      </c>
      <c r="L148">
        <f>IF(AND('REPORTOS_CANASTA'!L148&lt;&gt;"",LEN('REPORTOS_CANASTA'!L148)&gt;50),1,0)</f>
        <v/>
      </c>
      <c r="M148">
        <f>IF(AND('REPORTOS_CANASTA'!M148&lt;&gt;"",LEN('REPORTOS_CANASTA'!M148)&gt;50),1,0)</f>
        <v/>
      </c>
      <c r="N148">
        <f>IF(AND('REPORTOS_CANASTA'!N148&lt;&gt;"",NOT(ISNUMBER('REPORTOS_CANASTA'!N148))),1,0)</f>
        <v/>
      </c>
    </row>
    <row r="149">
      <c r="A149">
        <f>IF(AND('REPORTOS_CANASTA'!A149&lt;&gt;"",NOT(ISNUMBER('REPORTOS_CANASTA'!A149))),1,0)</f>
        <v/>
      </c>
      <c r="B149">
        <f>IF(AND('REPORTOS_CANASTA'!B149&lt;&gt;"",LEN('REPORTOS_CANASTA'!B149)&gt;18),1,0)</f>
        <v/>
      </c>
      <c r="C149">
        <f>IF(AND('REPORTOS_CANASTA'!C149&lt;&gt;"",IF(ISNUMBER('REPORTOS_CANASTA'!C149),OR('REPORTOS_CANASTA'!C149&lt;&gt;ROUND('REPORTOS_CANASTA'!C149,8),LEN(TEXT(INT(ABS('REPORTOS_CANASTA'!C149)),"0"))&gt;19),TRUE)),1,0)</f>
        <v/>
      </c>
      <c r="D149">
        <f>IF(AND('REPORTOS_CANASTA'!D149&lt;&gt;"",IF(ISNUMBER('REPORTOS_CANASTA'!D149),OR('REPORTOS_CANASTA'!D149&lt;&gt;ROUND('REPORTOS_CANASTA'!D149,0),LEN(TEXT(INT(ABS('REPORTOS_CANASTA'!D149)),"0"))&gt;12),TRUE)),1,0)</f>
        <v/>
      </c>
      <c r="E149">
        <f>IF(AND('REPORTOS_CANASTA'!E149&lt;&gt;"",IF(ISNUMBER('REPORTOS_CANASTA'!E149),OR('REPORTOS_CANASTA'!E149&lt;&gt;ROUND('REPORTOS_CANASTA'!E149,0),LEN(TEXT(INT(ABS('REPORTOS_CANASTA'!E149)),"0"))&gt;12),TRUE)),1,0)</f>
        <v/>
      </c>
      <c r="F149">
        <f>IF(AND('REPORTOS_CANASTA'!F149&lt;&gt;"",IF(ISNUMBER('REPORTOS_CANASTA'!F149),OR('REPORTOS_CANASTA'!F149&lt;&gt;ROUND('REPORTOS_CANASTA'!F149,2),LEN(TEXT(INT(ABS('REPORTOS_CANASTA'!F149)),"0"))&gt;4),TRUE)),1,0)</f>
        <v/>
      </c>
      <c r="G149">
        <f>IF(AND('REPORTOS_CANASTA'!G149&lt;&gt;"",NOT(ISNUMBER('REPORTOS_CANASTA'!G149))),1,0)</f>
        <v/>
      </c>
      <c r="H149">
        <f>IF(AND('REPORTOS_CANASTA'!H149&lt;&gt;"",LEN('REPORTOS_CANASTA'!H149)&gt;37),1,0)</f>
        <v/>
      </c>
      <c r="I149">
        <f>IF(AND('REPORTOS_CANASTA'!I149&lt;&gt;"",LEN('REPORTOS_CANASTA'!I149)&gt;37),1,0)</f>
        <v/>
      </c>
      <c r="J149">
        <f>IF(AND('REPORTOS_CANASTA'!J149&lt;&gt;"",OR(LEN('REPORTOS_CANASTA'!J149)&gt;2,COUNTIF(CL_SECCION_CANASTA,'REPORTOS_CANASTA'!J149)=0)),1,0)</f>
        <v/>
      </c>
      <c r="K149">
        <f>IF(AND('REPORTOS_CANASTA'!K149&lt;&gt;"",LEN('REPORTOS_CANASTA'!K149)&gt;50),1,0)</f>
        <v/>
      </c>
      <c r="L149">
        <f>IF(AND('REPORTOS_CANASTA'!L149&lt;&gt;"",LEN('REPORTOS_CANASTA'!L149)&gt;50),1,0)</f>
        <v/>
      </c>
      <c r="M149">
        <f>IF(AND('REPORTOS_CANASTA'!M149&lt;&gt;"",LEN('REPORTOS_CANASTA'!M149)&gt;50),1,0)</f>
        <v/>
      </c>
      <c r="N149">
        <f>IF(AND('REPORTOS_CANASTA'!N149&lt;&gt;"",NOT(ISNUMBER('REPORTOS_CANASTA'!N149))),1,0)</f>
        <v/>
      </c>
    </row>
    <row r="150">
      <c r="A150">
        <f>IF(AND('REPORTOS_CANASTA'!A150&lt;&gt;"",NOT(ISNUMBER('REPORTOS_CANASTA'!A150))),1,0)</f>
        <v/>
      </c>
      <c r="B150">
        <f>IF(AND('REPORTOS_CANASTA'!B150&lt;&gt;"",LEN('REPORTOS_CANASTA'!B150)&gt;18),1,0)</f>
        <v/>
      </c>
      <c r="C150">
        <f>IF(AND('REPORTOS_CANASTA'!C150&lt;&gt;"",IF(ISNUMBER('REPORTOS_CANASTA'!C150),OR('REPORTOS_CANASTA'!C150&lt;&gt;ROUND('REPORTOS_CANASTA'!C150,8),LEN(TEXT(INT(ABS('REPORTOS_CANASTA'!C150)),"0"))&gt;19),TRUE)),1,0)</f>
        <v/>
      </c>
      <c r="D150">
        <f>IF(AND('REPORTOS_CANASTA'!D150&lt;&gt;"",IF(ISNUMBER('REPORTOS_CANASTA'!D150),OR('REPORTOS_CANASTA'!D150&lt;&gt;ROUND('REPORTOS_CANASTA'!D150,0),LEN(TEXT(INT(ABS('REPORTOS_CANASTA'!D150)),"0"))&gt;12),TRUE)),1,0)</f>
        <v/>
      </c>
      <c r="E150">
        <f>IF(AND('REPORTOS_CANASTA'!E150&lt;&gt;"",IF(ISNUMBER('REPORTOS_CANASTA'!E150),OR('REPORTOS_CANASTA'!E150&lt;&gt;ROUND('REPORTOS_CANASTA'!E150,0),LEN(TEXT(INT(ABS('REPORTOS_CANASTA'!E150)),"0"))&gt;12),TRUE)),1,0)</f>
        <v/>
      </c>
      <c r="F150">
        <f>IF(AND('REPORTOS_CANASTA'!F150&lt;&gt;"",IF(ISNUMBER('REPORTOS_CANASTA'!F150),OR('REPORTOS_CANASTA'!F150&lt;&gt;ROUND('REPORTOS_CANASTA'!F150,2),LEN(TEXT(INT(ABS('REPORTOS_CANASTA'!F150)),"0"))&gt;4),TRUE)),1,0)</f>
        <v/>
      </c>
      <c r="G150">
        <f>IF(AND('REPORTOS_CANASTA'!G150&lt;&gt;"",NOT(ISNUMBER('REPORTOS_CANASTA'!G150))),1,0)</f>
        <v/>
      </c>
      <c r="H150">
        <f>IF(AND('REPORTOS_CANASTA'!H150&lt;&gt;"",LEN('REPORTOS_CANASTA'!H150)&gt;37),1,0)</f>
        <v/>
      </c>
      <c r="I150">
        <f>IF(AND('REPORTOS_CANASTA'!I150&lt;&gt;"",LEN('REPORTOS_CANASTA'!I150)&gt;37),1,0)</f>
        <v/>
      </c>
      <c r="J150">
        <f>IF(AND('REPORTOS_CANASTA'!J150&lt;&gt;"",OR(LEN('REPORTOS_CANASTA'!J150)&gt;2,COUNTIF(CL_SECCION_CANASTA,'REPORTOS_CANASTA'!J150)=0)),1,0)</f>
        <v/>
      </c>
      <c r="K150">
        <f>IF(AND('REPORTOS_CANASTA'!K150&lt;&gt;"",LEN('REPORTOS_CANASTA'!K150)&gt;50),1,0)</f>
        <v/>
      </c>
      <c r="L150">
        <f>IF(AND('REPORTOS_CANASTA'!L150&lt;&gt;"",LEN('REPORTOS_CANASTA'!L150)&gt;50),1,0)</f>
        <v/>
      </c>
      <c r="M150">
        <f>IF(AND('REPORTOS_CANASTA'!M150&lt;&gt;"",LEN('REPORTOS_CANASTA'!M150)&gt;50),1,0)</f>
        <v/>
      </c>
      <c r="N150">
        <f>IF(AND('REPORTOS_CANASTA'!N150&lt;&gt;"",NOT(ISNUMBER('REPORTOS_CANASTA'!N150))),1,0)</f>
        <v/>
      </c>
    </row>
    <row r="151">
      <c r="A151">
        <f>IF(AND('REPORTOS_CANASTA'!A151&lt;&gt;"",NOT(ISNUMBER('REPORTOS_CANASTA'!A151))),1,0)</f>
        <v/>
      </c>
      <c r="B151">
        <f>IF(AND('REPORTOS_CANASTA'!B151&lt;&gt;"",LEN('REPORTOS_CANASTA'!B151)&gt;18),1,0)</f>
        <v/>
      </c>
      <c r="C151">
        <f>IF(AND('REPORTOS_CANASTA'!C151&lt;&gt;"",IF(ISNUMBER('REPORTOS_CANASTA'!C151),OR('REPORTOS_CANASTA'!C151&lt;&gt;ROUND('REPORTOS_CANASTA'!C151,8),LEN(TEXT(INT(ABS('REPORTOS_CANASTA'!C151)),"0"))&gt;19),TRUE)),1,0)</f>
        <v/>
      </c>
      <c r="D151">
        <f>IF(AND('REPORTOS_CANASTA'!D151&lt;&gt;"",IF(ISNUMBER('REPORTOS_CANASTA'!D151),OR('REPORTOS_CANASTA'!D151&lt;&gt;ROUND('REPORTOS_CANASTA'!D151,0),LEN(TEXT(INT(ABS('REPORTOS_CANASTA'!D151)),"0"))&gt;12),TRUE)),1,0)</f>
        <v/>
      </c>
      <c r="E151">
        <f>IF(AND('REPORTOS_CANASTA'!E151&lt;&gt;"",IF(ISNUMBER('REPORTOS_CANASTA'!E151),OR('REPORTOS_CANASTA'!E151&lt;&gt;ROUND('REPORTOS_CANASTA'!E151,0),LEN(TEXT(INT(ABS('REPORTOS_CANASTA'!E151)),"0"))&gt;12),TRUE)),1,0)</f>
        <v/>
      </c>
      <c r="F151">
        <f>IF(AND('REPORTOS_CANASTA'!F151&lt;&gt;"",IF(ISNUMBER('REPORTOS_CANASTA'!F151),OR('REPORTOS_CANASTA'!F151&lt;&gt;ROUND('REPORTOS_CANASTA'!F151,2),LEN(TEXT(INT(ABS('REPORTOS_CANASTA'!F151)),"0"))&gt;4),TRUE)),1,0)</f>
        <v/>
      </c>
      <c r="G151">
        <f>IF(AND('REPORTOS_CANASTA'!G151&lt;&gt;"",NOT(ISNUMBER('REPORTOS_CANASTA'!G151))),1,0)</f>
        <v/>
      </c>
      <c r="H151">
        <f>IF(AND('REPORTOS_CANASTA'!H151&lt;&gt;"",LEN('REPORTOS_CANASTA'!H151)&gt;37),1,0)</f>
        <v/>
      </c>
      <c r="I151">
        <f>IF(AND('REPORTOS_CANASTA'!I151&lt;&gt;"",LEN('REPORTOS_CANASTA'!I151)&gt;37),1,0)</f>
        <v/>
      </c>
      <c r="J151">
        <f>IF(AND('REPORTOS_CANASTA'!J151&lt;&gt;"",OR(LEN('REPORTOS_CANASTA'!J151)&gt;2,COUNTIF(CL_SECCION_CANASTA,'REPORTOS_CANASTA'!J151)=0)),1,0)</f>
        <v/>
      </c>
      <c r="K151">
        <f>IF(AND('REPORTOS_CANASTA'!K151&lt;&gt;"",LEN('REPORTOS_CANASTA'!K151)&gt;50),1,0)</f>
        <v/>
      </c>
      <c r="L151">
        <f>IF(AND('REPORTOS_CANASTA'!L151&lt;&gt;"",LEN('REPORTOS_CANASTA'!L151)&gt;50),1,0)</f>
        <v/>
      </c>
      <c r="M151">
        <f>IF(AND('REPORTOS_CANASTA'!M151&lt;&gt;"",LEN('REPORTOS_CANASTA'!M151)&gt;50),1,0)</f>
        <v/>
      </c>
      <c r="N151">
        <f>IF(AND('REPORTOS_CANASTA'!N151&lt;&gt;"",NOT(ISNUMBER('REPORTOS_CANASTA'!N151))),1,0)</f>
        <v/>
      </c>
    </row>
    <row r="152">
      <c r="A152">
        <f>IF(AND('REPORTOS_CANASTA'!A152&lt;&gt;"",NOT(ISNUMBER('REPORTOS_CANASTA'!A152))),1,0)</f>
        <v/>
      </c>
      <c r="B152">
        <f>IF(AND('REPORTOS_CANASTA'!B152&lt;&gt;"",LEN('REPORTOS_CANASTA'!B152)&gt;18),1,0)</f>
        <v/>
      </c>
      <c r="C152">
        <f>IF(AND('REPORTOS_CANASTA'!C152&lt;&gt;"",IF(ISNUMBER('REPORTOS_CANASTA'!C152),OR('REPORTOS_CANASTA'!C152&lt;&gt;ROUND('REPORTOS_CANASTA'!C152,8),LEN(TEXT(INT(ABS('REPORTOS_CANASTA'!C152)),"0"))&gt;19),TRUE)),1,0)</f>
        <v/>
      </c>
      <c r="D152">
        <f>IF(AND('REPORTOS_CANASTA'!D152&lt;&gt;"",IF(ISNUMBER('REPORTOS_CANASTA'!D152),OR('REPORTOS_CANASTA'!D152&lt;&gt;ROUND('REPORTOS_CANASTA'!D152,0),LEN(TEXT(INT(ABS('REPORTOS_CANASTA'!D152)),"0"))&gt;12),TRUE)),1,0)</f>
        <v/>
      </c>
      <c r="E152">
        <f>IF(AND('REPORTOS_CANASTA'!E152&lt;&gt;"",IF(ISNUMBER('REPORTOS_CANASTA'!E152),OR('REPORTOS_CANASTA'!E152&lt;&gt;ROUND('REPORTOS_CANASTA'!E152,0),LEN(TEXT(INT(ABS('REPORTOS_CANASTA'!E152)),"0"))&gt;12),TRUE)),1,0)</f>
        <v/>
      </c>
      <c r="F152">
        <f>IF(AND('REPORTOS_CANASTA'!F152&lt;&gt;"",IF(ISNUMBER('REPORTOS_CANASTA'!F152),OR('REPORTOS_CANASTA'!F152&lt;&gt;ROUND('REPORTOS_CANASTA'!F152,2),LEN(TEXT(INT(ABS('REPORTOS_CANASTA'!F152)),"0"))&gt;4),TRUE)),1,0)</f>
        <v/>
      </c>
      <c r="G152">
        <f>IF(AND('REPORTOS_CANASTA'!G152&lt;&gt;"",NOT(ISNUMBER('REPORTOS_CANASTA'!G152))),1,0)</f>
        <v/>
      </c>
      <c r="H152">
        <f>IF(AND('REPORTOS_CANASTA'!H152&lt;&gt;"",LEN('REPORTOS_CANASTA'!H152)&gt;37),1,0)</f>
        <v/>
      </c>
      <c r="I152">
        <f>IF(AND('REPORTOS_CANASTA'!I152&lt;&gt;"",LEN('REPORTOS_CANASTA'!I152)&gt;37),1,0)</f>
        <v/>
      </c>
      <c r="J152">
        <f>IF(AND('REPORTOS_CANASTA'!J152&lt;&gt;"",OR(LEN('REPORTOS_CANASTA'!J152)&gt;2,COUNTIF(CL_SECCION_CANASTA,'REPORTOS_CANASTA'!J152)=0)),1,0)</f>
        <v/>
      </c>
      <c r="K152">
        <f>IF(AND('REPORTOS_CANASTA'!K152&lt;&gt;"",LEN('REPORTOS_CANASTA'!K152)&gt;50),1,0)</f>
        <v/>
      </c>
      <c r="L152">
        <f>IF(AND('REPORTOS_CANASTA'!L152&lt;&gt;"",LEN('REPORTOS_CANASTA'!L152)&gt;50),1,0)</f>
        <v/>
      </c>
      <c r="M152">
        <f>IF(AND('REPORTOS_CANASTA'!M152&lt;&gt;"",LEN('REPORTOS_CANASTA'!M152)&gt;50),1,0)</f>
        <v/>
      </c>
      <c r="N152">
        <f>IF(AND('REPORTOS_CANASTA'!N152&lt;&gt;"",NOT(ISNUMBER('REPORTOS_CANASTA'!N152))),1,0)</f>
        <v/>
      </c>
    </row>
    <row r="153">
      <c r="A153">
        <f>IF(AND('REPORTOS_CANASTA'!A153&lt;&gt;"",NOT(ISNUMBER('REPORTOS_CANASTA'!A153))),1,0)</f>
        <v/>
      </c>
      <c r="B153">
        <f>IF(AND('REPORTOS_CANASTA'!B153&lt;&gt;"",LEN('REPORTOS_CANASTA'!B153)&gt;18),1,0)</f>
        <v/>
      </c>
      <c r="C153">
        <f>IF(AND('REPORTOS_CANASTA'!C153&lt;&gt;"",IF(ISNUMBER('REPORTOS_CANASTA'!C153),OR('REPORTOS_CANASTA'!C153&lt;&gt;ROUND('REPORTOS_CANASTA'!C153,8),LEN(TEXT(INT(ABS('REPORTOS_CANASTA'!C153)),"0"))&gt;19),TRUE)),1,0)</f>
        <v/>
      </c>
      <c r="D153">
        <f>IF(AND('REPORTOS_CANASTA'!D153&lt;&gt;"",IF(ISNUMBER('REPORTOS_CANASTA'!D153),OR('REPORTOS_CANASTA'!D153&lt;&gt;ROUND('REPORTOS_CANASTA'!D153,0),LEN(TEXT(INT(ABS('REPORTOS_CANASTA'!D153)),"0"))&gt;12),TRUE)),1,0)</f>
        <v/>
      </c>
      <c r="E153">
        <f>IF(AND('REPORTOS_CANASTA'!E153&lt;&gt;"",IF(ISNUMBER('REPORTOS_CANASTA'!E153),OR('REPORTOS_CANASTA'!E153&lt;&gt;ROUND('REPORTOS_CANASTA'!E153,0),LEN(TEXT(INT(ABS('REPORTOS_CANASTA'!E153)),"0"))&gt;12),TRUE)),1,0)</f>
        <v/>
      </c>
      <c r="F153">
        <f>IF(AND('REPORTOS_CANASTA'!F153&lt;&gt;"",IF(ISNUMBER('REPORTOS_CANASTA'!F153),OR('REPORTOS_CANASTA'!F153&lt;&gt;ROUND('REPORTOS_CANASTA'!F153,2),LEN(TEXT(INT(ABS('REPORTOS_CANASTA'!F153)),"0"))&gt;4),TRUE)),1,0)</f>
        <v/>
      </c>
      <c r="G153">
        <f>IF(AND('REPORTOS_CANASTA'!G153&lt;&gt;"",NOT(ISNUMBER('REPORTOS_CANASTA'!G153))),1,0)</f>
        <v/>
      </c>
      <c r="H153">
        <f>IF(AND('REPORTOS_CANASTA'!H153&lt;&gt;"",LEN('REPORTOS_CANASTA'!H153)&gt;37),1,0)</f>
        <v/>
      </c>
      <c r="I153">
        <f>IF(AND('REPORTOS_CANASTA'!I153&lt;&gt;"",LEN('REPORTOS_CANASTA'!I153)&gt;37),1,0)</f>
        <v/>
      </c>
      <c r="J153">
        <f>IF(AND('REPORTOS_CANASTA'!J153&lt;&gt;"",OR(LEN('REPORTOS_CANASTA'!J153)&gt;2,COUNTIF(CL_SECCION_CANASTA,'REPORTOS_CANASTA'!J153)=0)),1,0)</f>
        <v/>
      </c>
      <c r="K153">
        <f>IF(AND('REPORTOS_CANASTA'!K153&lt;&gt;"",LEN('REPORTOS_CANASTA'!K153)&gt;50),1,0)</f>
        <v/>
      </c>
      <c r="L153">
        <f>IF(AND('REPORTOS_CANASTA'!L153&lt;&gt;"",LEN('REPORTOS_CANASTA'!L153)&gt;50),1,0)</f>
        <v/>
      </c>
      <c r="M153">
        <f>IF(AND('REPORTOS_CANASTA'!M153&lt;&gt;"",LEN('REPORTOS_CANASTA'!M153)&gt;50),1,0)</f>
        <v/>
      </c>
      <c r="N153">
        <f>IF(AND('REPORTOS_CANASTA'!N153&lt;&gt;"",NOT(ISNUMBER('REPORTOS_CANASTA'!N153))),1,0)</f>
        <v/>
      </c>
    </row>
    <row r="154">
      <c r="A154">
        <f>IF(AND('REPORTOS_CANASTA'!A154&lt;&gt;"",NOT(ISNUMBER('REPORTOS_CANASTA'!A154))),1,0)</f>
        <v/>
      </c>
      <c r="B154">
        <f>IF(AND('REPORTOS_CANASTA'!B154&lt;&gt;"",LEN('REPORTOS_CANASTA'!B154)&gt;18),1,0)</f>
        <v/>
      </c>
      <c r="C154">
        <f>IF(AND('REPORTOS_CANASTA'!C154&lt;&gt;"",IF(ISNUMBER('REPORTOS_CANASTA'!C154),OR('REPORTOS_CANASTA'!C154&lt;&gt;ROUND('REPORTOS_CANASTA'!C154,8),LEN(TEXT(INT(ABS('REPORTOS_CANASTA'!C154)),"0"))&gt;19),TRUE)),1,0)</f>
        <v/>
      </c>
      <c r="D154">
        <f>IF(AND('REPORTOS_CANASTA'!D154&lt;&gt;"",IF(ISNUMBER('REPORTOS_CANASTA'!D154),OR('REPORTOS_CANASTA'!D154&lt;&gt;ROUND('REPORTOS_CANASTA'!D154,0),LEN(TEXT(INT(ABS('REPORTOS_CANASTA'!D154)),"0"))&gt;12),TRUE)),1,0)</f>
        <v/>
      </c>
      <c r="E154">
        <f>IF(AND('REPORTOS_CANASTA'!E154&lt;&gt;"",IF(ISNUMBER('REPORTOS_CANASTA'!E154),OR('REPORTOS_CANASTA'!E154&lt;&gt;ROUND('REPORTOS_CANASTA'!E154,0),LEN(TEXT(INT(ABS('REPORTOS_CANASTA'!E154)),"0"))&gt;12),TRUE)),1,0)</f>
        <v/>
      </c>
      <c r="F154">
        <f>IF(AND('REPORTOS_CANASTA'!F154&lt;&gt;"",IF(ISNUMBER('REPORTOS_CANASTA'!F154),OR('REPORTOS_CANASTA'!F154&lt;&gt;ROUND('REPORTOS_CANASTA'!F154,2),LEN(TEXT(INT(ABS('REPORTOS_CANASTA'!F154)),"0"))&gt;4),TRUE)),1,0)</f>
        <v/>
      </c>
      <c r="G154">
        <f>IF(AND('REPORTOS_CANASTA'!G154&lt;&gt;"",NOT(ISNUMBER('REPORTOS_CANASTA'!G154))),1,0)</f>
        <v/>
      </c>
      <c r="H154">
        <f>IF(AND('REPORTOS_CANASTA'!H154&lt;&gt;"",LEN('REPORTOS_CANASTA'!H154)&gt;37),1,0)</f>
        <v/>
      </c>
      <c r="I154">
        <f>IF(AND('REPORTOS_CANASTA'!I154&lt;&gt;"",LEN('REPORTOS_CANASTA'!I154)&gt;37),1,0)</f>
        <v/>
      </c>
      <c r="J154">
        <f>IF(AND('REPORTOS_CANASTA'!J154&lt;&gt;"",OR(LEN('REPORTOS_CANASTA'!J154)&gt;2,COUNTIF(CL_SECCION_CANASTA,'REPORTOS_CANASTA'!J154)=0)),1,0)</f>
        <v/>
      </c>
      <c r="K154">
        <f>IF(AND('REPORTOS_CANASTA'!K154&lt;&gt;"",LEN('REPORTOS_CANASTA'!K154)&gt;50),1,0)</f>
        <v/>
      </c>
      <c r="L154">
        <f>IF(AND('REPORTOS_CANASTA'!L154&lt;&gt;"",LEN('REPORTOS_CANASTA'!L154)&gt;50),1,0)</f>
        <v/>
      </c>
      <c r="M154">
        <f>IF(AND('REPORTOS_CANASTA'!M154&lt;&gt;"",LEN('REPORTOS_CANASTA'!M154)&gt;50),1,0)</f>
        <v/>
      </c>
      <c r="N154">
        <f>IF(AND('REPORTOS_CANASTA'!N154&lt;&gt;"",NOT(ISNUMBER('REPORTOS_CANASTA'!N154))),1,0)</f>
        <v/>
      </c>
    </row>
    <row r="155">
      <c r="A155">
        <f>IF(AND('REPORTOS_CANASTA'!A155&lt;&gt;"",NOT(ISNUMBER('REPORTOS_CANASTA'!A155))),1,0)</f>
        <v/>
      </c>
      <c r="B155">
        <f>IF(AND('REPORTOS_CANASTA'!B155&lt;&gt;"",LEN('REPORTOS_CANASTA'!B155)&gt;18),1,0)</f>
        <v/>
      </c>
      <c r="C155">
        <f>IF(AND('REPORTOS_CANASTA'!C155&lt;&gt;"",IF(ISNUMBER('REPORTOS_CANASTA'!C155),OR('REPORTOS_CANASTA'!C155&lt;&gt;ROUND('REPORTOS_CANASTA'!C155,8),LEN(TEXT(INT(ABS('REPORTOS_CANASTA'!C155)),"0"))&gt;19),TRUE)),1,0)</f>
        <v/>
      </c>
      <c r="D155">
        <f>IF(AND('REPORTOS_CANASTA'!D155&lt;&gt;"",IF(ISNUMBER('REPORTOS_CANASTA'!D155),OR('REPORTOS_CANASTA'!D155&lt;&gt;ROUND('REPORTOS_CANASTA'!D155,0),LEN(TEXT(INT(ABS('REPORTOS_CANASTA'!D155)),"0"))&gt;12),TRUE)),1,0)</f>
        <v/>
      </c>
      <c r="E155">
        <f>IF(AND('REPORTOS_CANASTA'!E155&lt;&gt;"",IF(ISNUMBER('REPORTOS_CANASTA'!E155),OR('REPORTOS_CANASTA'!E155&lt;&gt;ROUND('REPORTOS_CANASTA'!E155,0),LEN(TEXT(INT(ABS('REPORTOS_CANASTA'!E155)),"0"))&gt;12),TRUE)),1,0)</f>
        <v/>
      </c>
      <c r="F155">
        <f>IF(AND('REPORTOS_CANASTA'!F155&lt;&gt;"",IF(ISNUMBER('REPORTOS_CANASTA'!F155),OR('REPORTOS_CANASTA'!F155&lt;&gt;ROUND('REPORTOS_CANASTA'!F155,2),LEN(TEXT(INT(ABS('REPORTOS_CANASTA'!F155)),"0"))&gt;4),TRUE)),1,0)</f>
        <v/>
      </c>
      <c r="G155">
        <f>IF(AND('REPORTOS_CANASTA'!G155&lt;&gt;"",NOT(ISNUMBER('REPORTOS_CANASTA'!G155))),1,0)</f>
        <v/>
      </c>
      <c r="H155">
        <f>IF(AND('REPORTOS_CANASTA'!H155&lt;&gt;"",LEN('REPORTOS_CANASTA'!H155)&gt;37),1,0)</f>
        <v/>
      </c>
      <c r="I155">
        <f>IF(AND('REPORTOS_CANASTA'!I155&lt;&gt;"",LEN('REPORTOS_CANASTA'!I155)&gt;37),1,0)</f>
        <v/>
      </c>
      <c r="J155">
        <f>IF(AND('REPORTOS_CANASTA'!J155&lt;&gt;"",OR(LEN('REPORTOS_CANASTA'!J155)&gt;2,COUNTIF(CL_SECCION_CANASTA,'REPORTOS_CANASTA'!J155)=0)),1,0)</f>
        <v/>
      </c>
      <c r="K155">
        <f>IF(AND('REPORTOS_CANASTA'!K155&lt;&gt;"",LEN('REPORTOS_CANASTA'!K155)&gt;50),1,0)</f>
        <v/>
      </c>
      <c r="L155">
        <f>IF(AND('REPORTOS_CANASTA'!L155&lt;&gt;"",LEN('REPORTOS_CANASTA'!L155)&gt;50),1,0)</f>
        <v/>
      </c>
      <c r="M155">
        <f>IF(AND('REPORTOS_CANASTA'!M155&lt;&gt;"",LEN('REPORTOS_CANASTA'!M155)&gt;50),1,0)</f>
        <v/>
      </c>
      <c r="N155">
        <f>IF(AND('REPORTOS_CANASTA'!N155&lt;&gt;"",NOT(ISNUMBER('REPORTOS_CANASTA'!N155))),1,0)</f>
        <v/>
      </c>
    </row>
    <row r="156">
      <c r="A156">
        <f>IF(AND('REPORTOS_CANASTA'!A156&lt;&gt;"",NOT(ISNUMBER('REPORTOS_CANASTA'!A156))),1,0)</f>
        <v/>
      </c>
      <c r="B156">
        <f>IF(AND('REPORTOS_CANASTA'!B156&lt;&gt;"",LEN('REPORTOS_CANASTA'!B156)&gt;18),1,0)</f>
        <v/>
      </c>
      <c r="C156">
        <f>IF(AND('REPORTOS_CANASTA'!C156&lt;&gt;"",IF(ISNUMBER('REPORTOS_CANASTA'!C156),OR('REPORTOS_CANASTA'!C156&lt;&gt;ROUND('REPORTOS_CANASTA'!C156,8),LEN(TEXT(INT(ABS('REPORTOS_CANASTA'!C156)),"0"))&gt;19),TRUE)),1,0)</f>
        <v/>
      </c>
      <c r="D156">
        <f>IF(AND('REPORTOS_CANASTA'!D156&lt;&gt;"",IF(ISNUMBER('REPORTOS_CANASTA'!D156),OR('REPORTOS_CANASTA'!D156&lt;&gt;ROUND('REPORTOS_CANASTA'!D156,0),LEN(TEXT(INT(ABS('REPORTOS_CANASTA'!D156)),"0"))&gt;12),TRUE)),1,0)</f>
        <v/>
      </c>
      <c r="E156">
        <f>IF(AND('REPORTOS_CANASTA'!E156&lt;&gt;"",IF(ISNUMBER('REPORTOS_CANASTA'!E156),OR('REPORTOS_CANASTA'!E156&lt;&gt;ROUND('REPORTOS_CANASTA'!E156,0),LEN(TEXT(INT(ABS('REPORTOS_CANASTA'!E156)),"0"))&gt;12),TRUE)),1,0)</f>
        <v/>
      </c>
      <c r="F156">
        <f>IF(AND('REPORTOS_CANASTA'!F156&lt;&gt;"",IF(ISNUMBER('REPORTOS_CANASTA'!F156),OR('REPORTOS_CANASTA'!F156&lt;&gt;ROUND('REPORTOS_CANASTA'!F156,2),LEN(TEXT(INT(ABS('REPORTOS_CANASTA'!F156)),"0"))&gt;4),TRUE)),1,0)</f>
        <v/>
      </c>
      <c r="G156">
        <f>IF(AND('REPORTOS_CANASTA'!G156&lt;&gt;"",NOT(ISNUMBER('REPORTOS_CANASTA'!G156))),1,0)</f>
        <v/>
      </c>
      <c r="H156">
        <f>IF(AND('REPORTOS_CANASTA'!H156&lt;&gt;"",LEN('REPORTOS_CANASTA'!H156)&gt;37),1,0)</f>
        <v/>
      </c>
      <c r="I156">
        <f>IF(AND('REPORTOS_CANASTA'!I156&lt;&gt;"",LEN('REPORTOS_CANASTA'!I156)&gt;37),1,0)</f>
        <v/>
      </c>
      <c r="J156">
        <f>IF(AND('REPORTOS_CANASTA'!J156&lt;&gt;"",OR(LEN('REPORTOS_CANASTA'!J156)&gt;2,COUNTIF(CL_SECCION_CANASTA,'REPORTOS_CANASTA'!J156)=0)),1,0)</f>
        <v/>
      </c>
      <c r="K156">
        <f>IF(AND('REPORTOS_CANASTA'!K156&lt;&gt;"",LEN('REPORTOS_CANASTA'!K156)&gt;50),1,0)</f>
        <v/>
      </c>
      <c r="L156">
        <f>IF(AND('REPORTOS_CANASTA'!L156&lt;&gt;"",LEN('REPORTOS_CANASTA'!L156)&gt;50),1,0)</f>
        <v/>
      </c>
      <c r="M156">
        <f>IF(AND('REPORTOS_CANASTA'!M156&lt;&gt;"",LEN('REPORTOS_CANASTA'!M156)&gt;50),1,0)</f>
        <v/>
      </c>
      <c r="N156">
        <f>IF(AND('REPORTOS_CANASTA'!N156&lt;&gt;"",NOT(ISNUMBER('REPORTOS_CANASTA'!N156))),1,0)</f>
        <v/>
      </c>
    </row>
    <row r="157">
      <c r="A157">
        <f>IF(AND('REPORTOS_CANASTA'!A157&lt;&gt;"",NOT(ISNUMBER('REPORTOS_CANASTA'!A157))),1,0)</f>
        <v/>
      </c>
      <c r="B157">
        <f>IF(AND('REPORTOS_CANASTA'!B157&lt;&gt;"",LEN('REPORTOS_CANASTA'!B157)&gt;18),1,0)</f>
        <v/>
      </c>
      <c r="C157">
        <f>IF(AND('REPORTOS_CANASTA'!C157&lt;&gt;"",IF(ISNUMBER('REPORTOS_CANASTA'!C157),OR('REPORTOS_CANASTA'!C157&lt;&gt;ROUND('REPORTOS_CANASTA'!C157,8),LEN(TEXT(INT(ABS('REPORTOS_CANASTA'!C157)),"0"))&gt;19),TRUE)),1,0)</f>
        <v/>
      </c>
      <c r="D157">
        <f>IF(AND('REPORTOS_CANASTA'!D157&lt;&gt;"",IF(ISNUMBER('REPORTOS_CANASTA'!D157),OR('REPORTOS_CANASTA'!D157&lt;&gt;ROUND('REPORTOS_CANASTA'!D157,0),LEN(TEXT(INT(ABS('REPORTOS_CANASTA'!D157)),"0"))&gt;12),TRUE)),1,0)</f>
        <v/>
      </c>
      <c r="E157">
        <f>IF(AND('REPORTOS_CANASTA'!E157&lt;&gt;"",IF(ISNUMBER('REPORTOS_CANASTA'!E157),OR('REPORTOS_CANASTA'!E157&lt;&gt;ROUND('REPORTOS_CANASTA'!E157,0),LEN(TEXT(INT(ABS('REPORTOS_CANASTA'!E157)),"0"))&gt;12),TRUE)),1,0)</f>
        <v/>
      </c>
      <c r="F157">
        <f>IF(AND('REPORTOS_CANASTA'!F157&lt;&gt;"",IF(ISNUMBER('REPORTOS_CANASTA'!F157),OR('REPORTOS_CANASTA'!F157&lt;&gt;ROUND('REPORTOS_CANASTA'!F157,2),LEN(TEXT(INT(ABS('REPORTOS_CANASTA'!F157)),"0"))&gt;4),TRUE)),1,0)</f>
        <v/>
      </c>
      <c r="G157">
        <f>IF(AND('REPORTOS_CANASTA'!G157&lt;&gt;"",NOT(ISNUMBER('REPORTOS_CANASTA'!G157))),1,0)</f>
        <v/>
      </c>
      <c r="H157">
        <f>IF(AND('REPORTOS_CANASTA'!H157&lt;&gt;"",LEN('REPORTOS_CANASTA'!H157)&gt;37),1,0)</f>
        <v/>
      </c>
      <c r="I157">
        <f>IF(AND('REPORTOS_CANASTA'!I157&lt;&gt;"",LEN('REPORTOS_CANASTA'!I157)&gt;37),1,0)</f>
        <v/>
      </c>
      <c r="J157">
        <f>IF(AND('REPORTOS_CANASTA'!J157&lt;&gt;"",OR(LEN('REPORTOS_CANASTA'!J157)&gt;2,COUNTIF(CL_SECCION_CANASTA,'REPORTOS_CANASTA'!J157)=0)),1,0)</f>
        <v/>
      </c>
      <c r="K157">
        <f>IF(AND('REPORTOS_CANASTA'!K157&lt;&gt;"",LEN('REPORTOS_CANASTA'!K157)&gt;50),1,0)</f>
        <v/>
      </c>
      <c r="L157">
        <f>IF(AND('REPORTOS_CANASTA'!L157&lt;&gt;"",LEN('REPORTOS_CANASTA'!L157)&gt;50),1,0)</f>
        <v/>
      </c>
      <c r="M157">
        <f>IF(AND('REPORTOS_CANASTA'!M157&lt;&gt;"",LEN('REPORTOS_CANASTA'!M157)&gt;50),1,0)</f>
        <v/>
      </c>
      <c r="N157">
        <f>IF(AND('REPORTOS_CANASTA'!N157&lt;&gt;"",NOT(ISNUMBER('REPORTOS_CANASTA'!N157))),1,0)</f>
        <v/>
      </c>
    </row>
    <row r="158">
      <c r="A158">
        <f>IF(AND('REPORTOS_CANASTA'!A158&lt;&gt;"",NOT(ISNUMBER('REPORTOS_CANASTA'!A158))),1,0)</f>
        <v/>
      </c>
      <c r="B158">
        <f>IF(AND('REPORTOS_CANASTA'!B158&lt;&gt;"",LEN('REPORTOS_CANASTA'!B158)&gt;18),1,0)</f>
        <v/>
      </c>
      <c r="C158">
        <f>IF(AND('REPORTOS_CANASTA'!C158&lt;&gt;"",IF(ISNUMBER('REPORTOS_CANASTA'!C158),OR('REPORTOS_CANASTA'!C158&lt;&gt;ROUND('REPORTOS_CANASTA'!C158,8),LEN(TEXT(INT(ABS('REPORTOS_CANASTA'!C158)),"0"))&gt;19),TRUE)),1,0)</f>
        <v/>
      </c>
      <c r="D158">
        <f>IF(AND('REPORTOS_CANASTA'!D158&lt;&gt;"",IF(ISNUMBER('REPORTOS_CANASTA'!D158),OR('REPORTOS_CANASTA'!D158&lt;&gt;ROUND('REPORTOS_CANASTA'!D158,0),LEN(TEXT(INT(ABS('REPORTOS_CANASTA'!D158)),"0"))&gt;12),TRUE)),1,0)</f>
        <v/>
      </c>
      <c r="E158">
        <f>IF(AND('REPORTOS_CANASTA'!E158&lt;&gt;"",IF(ISNUMBER('REPORTOS_CANASTA'!E158),OR('REPORTOS_CANASTA'!E158&lt;&gt;ROUND('REPORTOS_CANASTA'!E158,0),LEN(TEXT(INT(ABS('REPORTOS_CANASTA'!E158)),"0"))&gt;12),TRUE)),1,0)</f>
        <v/>
      </c>
      <c r="F158">
        <f>IF(AND('REPORTOS_CANASTA'!F158&lt;&gt;"",IF(ISNUMBER('REPORTOS_CANASTA'!F158),OR('REPORTOS_CANASTA'!F158&lt;&gt;ROUND('REPORTOS_CANASTA'!F158,2),LEN(TEXT(INT(ABS('REPORTOS_CANASTA'!F158)),"0"))&gt;4),TRUE)),1,0)</f>
        <v/>
      </c>
      <c r="G158">
        <f>IF(AND('REPORTOS_CANASTA'!G158&lt;&gt;"",NOT(ISNUMBER('REPORTOS_CANASTA'!G158))),1,0)</f>
        <v/>
      </c>
      <c r="H158">
        <f>IF(AND('REPORTOS_CANASTA'!H158&lt;&gt;"",LEN('REPORTOS_CANASTA'!H158)&gt;37),1,0)</f>
        <v/>
      </c>
      <c r="I158">
        <f>IF(AND('REPORTOS_CANASTA'!I158&lt;&gt;"",LEN('REPORTOS_CANASTA'!I158)&gt;37),1,0)</f>
        <v/>
      </c>
      <c r="J158">
        <f>IF(AND('REPORTOS_CANASTA'!J158&lt;&gt;"",OR(LEN('REPORTOS_CANASTA'!J158)&gt;2,COUNTIF(CL_SECCION_CANASTA,'REPORTOS_CANASTA'!J158)=0)),1,0)</f>
        <v/>
      </c>
      <c r="K158">
        <f>IF(AND('REPORTOS_CANASTA'!K158&lt;&gt;"",LEN('REPORTOS_CANASTA'!K158)&gt;50),1,0)</f>
        <v/>
      </c>
      <c r="L158">
        <f>IF(AND('REPORTOS_CANASTA'!L158&lt;&gt;"",LEN('REPORTOS_CANASTA'!L158)&gt;50),1,0)</f>
        <v/>
      </c>
      <c r="M158">
        <f>IF(AND('REPORTOS_CANASTA'!M158&lt;&gt;"",LEN('REPORTOS_CANASTA'!M158)&gt;50),1,0)</f>
        <v/>
      </c>
      <c r="N158">
        <f>IF(AND('REPORTOS_CANASTA'!N158&lt;&gt;"",NOT(ISNUMBER('REPORTOS_CANASTA'!N158))),1,0)</f>
        <v/>
      </c>
    </row>
    <row r="159">
      <c r="A159">
        <f>IF(AND('REPORTOS_CANASTA'!A159&lt;&gt;"",NOT(ISNUMBER('REPORTOS_CANASTA'!A159))),1,0)</f>
        <v/>
      </c>
      <c r="B159">
        <f>IF(AND('REPORTOS_CANASTA'!B159&lt;&gt;"",LEN('REPORTOS_CANASTA'!B159)&gt;18),1,0)</f>
        <v/>
      </c>
      <c r="C159">
        <f>IF(AND('REPORTOS_CANASTA'!C159&lt;&gt;"",IF(ISNUMBER('REPORTOS_CANASTA'!C159),OR('REPORTOS_CANASTA'!C159&lt;&gt;ROUND('REPORTOS_CANASTA'!C159,8),LEN(TEXT(INT(ABS('REPORTOS_CANASTA'!C159)),"0"))&gt;19),TRUE)),1,0)</f>
        <v/>
      </c>
      <c r="D159">
        <f>IF(AND('REPORTOS_CANASTA'!D159&lt;&gt;"",IF(ISNUMBER('REPORTOS_CANASTA'!D159),OR('REPORTOS_CANASTA'!D159&lt;&gt;ROUND('REPORTOS_CANASTA'!D159,0),LEN(TEXT(INT(ABS('REPORTOS_CANASTA'!D159)),"0"))&gt;12),TRUE)),1,0)</f>
        <v/>
      </c>
      <c r="E159">
        <f>IF(AND('REPORTOS_CANASTA'!E159&lt;&gt;"",IF(ISNUMBER('REPORTOS_CANASTA'!E159),OR('REPORTOS_CANASTA'!E159&lt;&gt;ROUND('REPORTOS_CANASTA'!E159,0),LEN(TEXT(INT(ABS('REPORTOS_CANASTA'!E159)),"0"))&gt;12),TRUE)),1,0)</f>
        <v/>
      </c>
      <c r="F159">
        <f>IF(AND('REPORTOS_CANASTA'!F159&lt;&gt;"",IF(ISNUMBER('REPORTOS_CANASTA'!F159),OR('REPORTOS_CANASTA'!F159&lt;&gt;ROUND('REPORTOS_CANASTA'!F159,2),LEN(TEXT(INT(ABS('REPORTOS_CANASTA'!F159)),"0"))&gt;4),TRUE)),1,0)</f>
        <v/>
      </c>
      <c r="G159">
        <f>IF(AND('REPORTOS_CANASTA'!G159&lt;&gt;"",NOT(ISNUMBER('REPORTOS_CANASTA'!G159))),1,0)</f>
        <v/>
      </c>
      <c r="H159">
        <f>IF(AND('REPORTOS_CANASTA'!H159&lt;&gt;"",LEN('REPORTOS_CANASTA'!H159)&gt;37),1,0)</f>
        <v/>
      </c>
      <c r="I159">
        <f>IF(AND('REPORTOS_CANASTA'!I159&lt;&gt;"",LEN('REPORTOS_CANASTA'!I159)&gt;37),1,0)</f>
        <v/>
      </c>
      <c r="J159">
        <f>IF(AND('REPORTOS_CANASTA'!J159&lt;&gt;"",OR(LEN('REPORTOS_CANASTA'!J159)&gt;2,COUNTIF(CL_SECCION_CANASTA,'REPORTOS_CANASTA'!J159)=0)),1,0)</f>
        <v/>
      </c>
      <c r="K159">
        <f>IF(AND('REPORTOS_CANASTA'!K159&lt;&gt;"",LEN('REPORTOS_CANASTA'!K159)&gt;50),1,0)</f>
        <v/>
      </c>
      <c r="L159">
        <f>IF(AND('REPORTOS_CANASTA'!L159&lt;&gt;"",LEN('REPORTOS_CANASTA'!L159)&gt;50),1,0)</f>
        <v/>
      </c>
      <c r="M159">
        <f>IF(AND('REPORTOS_CANASTA'!M159&lt;&gt;"",LEN('REPORTOS_CANASTA'!M159)&gt;50),1,0)</f>
        <v/>
      </c>
      <c r="N159">
        <f>IF(AND('REPORTOS_CANASTA'!N159&lt;&gt;"",NOT(ISNUMBER('REPORTOS_CANASTA'!N159))),1,0)</f>
        <v/>
      </c>
    </row>
    <row r="160">
      <c r="A160">
        <f>IF(AND('REPORTOS_CANASTA'!A160&lt;&gt;"",NOT(ISNUMBER('REPORTOS_CANASTA'!A160))),1,0)</f>
        <v/>
      </c>
      <c r="B160">
        <f>IF(AND('REPORTOS_CANASTA'!B160&lt;&gt;"",LEN('REPORTOS_CANASTA'!B160)&gt;18),1,0)</f>
        <v/>
      </c>
      <c r="C160">
        <f>IF(AND('REPORTOS_CANASTA'!C160&lt;&gt;"",IF(ISNUMBER('REPORTOS_CANASTA'!C160),OR('REPORTOS_CANASTA'!C160&lt;&gt;ROUND('REPORTOS_CANASTA'!C160,8),LEN(TEXT(INT(ABS('REPORTOS_CANASTA'!C160)),"0"))&gt;19),TRUE)),1,0)</f>
        <v/>
      </c>
      <c r="D160">
        <f>IF(AND('REPORTOS_CANASTA'!D160&lt;&gt;"",IF(ISNUMBER('REPORTOS_CANASTA'!D160),OR('REPORTOS_CANASTA'!D160&lt;&gt;ROUND('REPORTOS_CANASTA'!D160,0),LEN(TEXT(INT(ABS('REPORTOS_CANASTA'!D160)),"0"))&gt;12),TRUE)),1,0)</f>
        <v/>
      </c>
      <c r="E160">
        <f>IF(AND('REPORTOS_CANASTA'!E160&lt;&gt;"",IF(ISNUMBER('REPORTOS_CANASTA'!E160),OR('REPORTOS_CANASTA'!E160&lt;&gt;ROUND('REPORTOS_CANASTA'!E160,0),LEN(TEXT(INT(ABS('REPORTOS_CANASTA'!E160)),"0"))&gt;12),TRUE)),1,0)</f>
        <v/>
      </c>
      <c r="F160">
        <f>IF(AND('REPORTOS_CANASTA'!F160&lt;&gt;"",IF(ISNUMBER('REPORTOS_CANASTA'!F160),OR('REPORTOS_CANASTA'!F160&lt;&gt;ROUND('REPORTOS_CANASTA'!F160,2),LEN(TEXT(INT(ABS('REPORTOS_CANASTA'!F160)),"0"))&gt;4),TRUE)),1,0)</f>
        <v/>
      </c>
      <c r="G160">
        <f>IF(AND('REPORTOS_CANASTA'!G160&lt;&gt;"",NOT(ISNUMBER('REPORTOS_CANASTA'!G160))),1,0)</f>
        <v/>
      </c>
      <c r="H160">
        <f>IF(AND('REPORTOS_CANASTA'!H160&lt;&gt;"",LEN('REPORTOS_CANASTA'!H160)&gt;37),1,0)</f>
        <v/>
      </c>
      <c r="I160">
        <f>IF(AND('REPORTOS_CANASTA'!I160&lt;&gt;"",LEN('REPORTOS_CANASTA'!I160)&gt;37),1,0)</f>
        <v/>
      </c>
      <c r="J160">
        <f>IF(AND('REPORTOS_CANASTA'!J160&lt;&gt;"",OR(LEN('REPORTOS_CANASTA'!J160)&gt;2,COUNTIF(CL_SECCION_CANASTA,'REPORTOS_CANASTA'!J160)=0)),1,0)</f>
        <v/>
      </c>
      <c r="K160">
        <f>IF(AND('REPORTOS_CANASTA'!K160&lt;&gt;"",LEN('REPORTOS_CANASTA'!K160)&gt;50),1,0)</f>
        <v/>
      </c>
      <c r="L160">
        <f>IF(AND('REPORTOS_CANASTA'!L160&lt;&gt;"",LEN('REPORTOS_CANASTA'!L160)&gt;50),1,0)</f>
        <v/>
      </c>
      <c r="M160">
        <f>IF(AND('REPORTOS_CANASTA'!M160&lt;&gt;"",LEN('REPORTOS_CANASTA'!M160)&gt;50),1,0)</f>
        <v/>
      </c>
      <c r="N160">
        <f>IF(AND('REPORTOS_CANASTA'!N160&lt;&gt;"",NOT(ISNUMBER('REPORTOS_CANASTA'!N160))),1,0)</f>
        <v/>
      </c>
    </row>
    <row r="161">
      <c r="A161">
        <f>IF(AND('REPORTOS_CANASTA'!A161&lt;&gt;"",NOT(ISNUMBER('REPORTOS_CANASTA'!A161))),1,0)</f>
        <v/>
      </c>
      <c r="B161">
        <f>IF(AND('REPORTOS_CANASTA'!B161&lt;&gt;"",LEN('REPORTOS_CANASTA'!B161)&gt;18),1,0)</f>
        <v/>
      </c>
      <c r="C161">
        <f>IF(AND('REPORTOS_CANASTA'!C161&lt;&gt;"",IF(ISNUMBER('REPORTOS_CANASTA'!C161),OR('REPORTOS_CANASTA'!C161&lt;&gt;ROUND('REPORTOS_CANASTA'!C161,8),LEN(TEXT(INT(ABS('REPORTOS_CANASTA'!C161)),"0"))&gt;19),TRUE)),1,0)</f>
        <v/>
      </c>
      <c r="D161">
        <f>IF(AND('REPORTOS_CANASTA'!D161&lt;&gt;"",IF(ISNUMBER('REPORTOS_CANASTA'!D161),OR('REPORTOS_CANASTA'!D161&lt;&gt;ROUND('REPORTOS_CANASTA'!D161,0),LEN(TEXT(INT(ABS('REPORTOS_CANASTA'!D161)),"0"))&gt;12),TRUE)),1,0)</f>
        <v/>
      </c>
      <c r="E161">
        <f>IF(AND('REPORTOS_CANASTA'!E161&lt;&gt;"",IF(ISNUMBER('REPORTOS_CANASTA'!E161),OR('REPORTOS_CANASTA'!E161&lt;&gt;ROUND('REPORTOS_CANASTA'!E161,0),LEN(TEXT(INT(ABS('REPORTOS_CANASTA'!E161)),"0"))&gt;12),TRUE)),1,0)</f>
        <v/>
      </c>
      <c r="F161">
        <f>IF(AND('REPORTOS_CANASTA'!F161&lt;&gt;"",IF(ISNUMBER('REPORTOS_CANASTA'!F161),OR('REPORTOS_CANASTA'!F161&lt;&gt;ROUND('REPORTOS_CANASTA'!F161,2),LEN(TEXT(INT(ABS('REPORTOS_CANASTA'!F161)),"0"))&gt;4),TRUE)),1,0)</f>
        <v/>
      </c>
      <c r="G161">
        <f>IF(AND('REPORTOS_CANASTA'!G161&lt;&gt;"",NOT(ISNUMBER('REPORTOS_CANASTA'!G161))),1,0)</f>
        <v/>
      </c>
      <c r="H161">
        <f>IF(AND('REPORTOS_CANASTA'!H161&lt;&gt;"",LEN('REPORTOS_CANASTA'!H161)&gt;37),1,0)</f>
        <v/>
      </c>
      <c r="I161">
        <f>IF(AND('REPORTOS_CANASTA'!I161&lt;&gt;"",LEN('REPORTOS_CANASTA'!I161)&gt;37),1,0)</f>
        <v/>
      </c>
      <c r="J161">
        <f>IF(AND('REPORTOS_CANASTA'!J161&lt;&gt;"",OR(LEN('REPORTOS_CANASTA'!J161)&gt;2,COUNTIF(CL_SECCION_CANASTA,'REPORTOS_CANASTA'!J161)=0)),1,0)</f>
        <v/>
      </c>
      <c r="K161">
        <f>IF(AND('REPORTOS_CANASTA'!K161&lt;&gt;"",LEN('REPORTOS_CANASTA'!K161)&gt;50),1,0)</f>
        <v/>
      </c>
      <c r="L161">
        <f>IF(AND('REPORTOS_CANASTA'!L161&lt;&gt;"",LEN('REPORTOS_CANASTA'!L161)&gt;50),1,0)</f>
        <v/>
      </c>
      <c r="M161">
        <f>IF(AND('REPORTOS_CANASTA'!M161&lt;&gt;"",LEN('REPORTOS_CANASTA'!M161)&gt;50),1,0)</f>
        <v/>
      </c>
      <c r="N161">
        <f>IF(AND('REPORTOS_CANASTA'!N161&lt;&gt;"",NOT(ISNUMBER('REPORTOS_CANASTA'!N161))),1,0)</f>
        <v/>
      </c>
    </row>
    <row r="162">
      <c r="A162">
        <f>IF(AND('REPORTOS_CANASTA'!A162&lt;&gt;"",NOT(ISNUMBER('REPORTOS_CANASTA'!A162))),1,0)</f>
        <v/>
      </c>
      <c r="B162">
        <f>IF(AND('REPORTOS_CANASTA'!B162&lt;&gt;"",LEN('REPORTOS_CANASTA'!B162)&gt;18),1,0)</f>
        <v/>
      </c>
      <c r="C162">
        <f>IF(AND('REPORTOS_CANASTA'!C162&lt;&gt;"",IF(ISNUMBER('REPORTOS_CANASTA'!C162),OR('REPORTOS_CANASTA'!C162&lt;&gt;ROUND('REPORTOS_CANASTA'!C162,8),LEN(TEXT(INT(ABS('REPORTOS_CANASTA'!C162)),"0"))&gt;19),TRUE)),1,0)</f>
        <v/>
      </c>
      <c r="D162">
        <f>IF(AND('REPORTOS_CANASTA'!D162&lt;&gt;"",IF(ISNUMBER('REPORTOS_CANASTA'!D162),OR('REPORTOS_CANASTA'!D162&lt;&gt;ROUND('REPORTOS_CANASTA'!D162,0),LEN(TEXT(INT(ABS('REPORTOS_CANASTA'!D162)),"0"))&gt;12),TRUE)),1,0)</f>
        <v/>
      </c>
      <c r="E162">
        <f>IF(AND('REPORTOS_CANASTA'!E162&lt;&gt;"",IF(ISNUMBER('REPORTOS_CANASTA'!E162),OR('REPORTOS_CANASTA'!E162&lt;&gt;ROUND('REPORTOS_CANASTA'!E162,0),LEN(TEXT(INT(ABS('REPORTOS_CANASTA'!E162)),"0"))&gt;12),TRUE)),1,0)</f>
        <v/>
      </c>
      <c r="F162">
        <f>IF(AND('REPORTOS_CANASTA'!F162&lt;&gt;"",IF(ISNUMBER('REPORTOS_CANASTA'!F162),OR('REPORTOS_CANASTA'!F162&lt;&gt;ROUND('REPORTOS_CANASTA'!F162,2),LEN(TEXT(INT(ABS('REPORTOS_CANASTA'!F162)),"0"))&gt;4),TRUE)),1,0)</f>
        <v/>
      </c>
      <c r="G162">
        <f>IF(AND('REPORTOS_CANASTA'!G162&lt;&gt;"",NOT(ISNUMBER('REPORTOS_CANASTA'!G162))),1,0)</f>
        <v/>
      </c>
      <c r="H162">
        <f>IF(AND('REPORTOS_CANASTA'!H162&lt;&gt;"",LEN('REPORTOS_CANASTA'!H162)&gt;37),1,0)</f>
        <v/>
      </c>
      <c r="I162">
        <f>IF(AND('REPORTOS_CANASTA'!I162&lt;&gt;"",LEN('REPORTOS_CANASTA'!I162)&gt;37),1,0)</f>
        <v/>
      </c>
      <c r="J162">
        <f>IF(AND('REPORTOS_CANASTA'!J162&lt;&gt;"",OR(LEN('REPORTOS_CANASTA'!J162)&gt;2,COUNTIF(CL_SECCION_CANASTA,'REPORTOS_CANASTA'!J162)=0)),1,0)</f>
        <v/>
      </c>
      <c r="K162">
        <f>IF(AND('REPORTOS_CANASTA'!K162&lt;&gt;"",LEN('REPORTOS_CANASTA'!K162)&gt;50),1,0)</f>
        <v/>
      </c>
      <c r="L162">
        <f>IF(AND('REPORTOS_CANASTA'!L162&lt;&gt;"",LEN('REPORTOS_CANASTA'!L162)&gt;50),1,0)</f>
        <v/>
      </c>
      <c r="M162">
        <f>IF(AND('REPORTOS_CANASTA'!M162&lt;&gt;"",LEN('REPORTOS_CANASTA'!M162)&gt;50),1,0)</f>
        <v/>
      </c>
      <c r="N162">
        <f>IF(AND('REPORTOS_CANASTA'!N162&lt;&gt;"",NOT(ISNUMBER('REPORTOS_CANASTA'!N162))),1,0)</f>
        <v/>
      </c>
    </row>
    <row r="163">
      <c r="A163">
        <f>IF(AND('REPORTOS_CANASTA'!A163&lt;&gt;"",NOT(ISNUMBER('REPORTOS_CANASTA'!A163))),1,0)</f>
        <v/>
      </c>
      <c r="B163">
        <f>IF(AND('REPORTOS_CANASTA'!B163&lt;&gt;"",LEN('REPORTOS_CANASTA'!B163)&gt;18),1,0)</f>
        <v/>
      </c>
      <c r="C163">
        <f>IF(AND('REPORTOS_CANASTA'!C163&lt;&gt;"",IF(ISNUMBER('REPORTOS_CANASTA'!C163),OR('REPORTOS_CANASTA'!C163&lt;&gt;ROUND('REPORTOS_CANASTA'!C163,8),LEN(TEXT(INT(ABS('REPORTOS_CANASTA'!C163)),"0"))&gt;19),TRUE)),1,0)</f>
        <v/>
      </c>
      <c r="D163">
        <f>IF(AND('REPORTOS_CANASTA'!D163&lt;&gt;"",IF(ISNUMBER('REPORTOS_CANASTA'!D163),OR('REPORTOS_CANASTA'!D163&lt;&gt;ROUND('REPORTOS_CANASTA'!D163,0),LEN(TEXT(INT(ABS('REPORTOS_CANASTA'!D163)),"0"))&gt;12),TRUE)),1,0)</f>
        <v/>
      </c>
      <c r="E163">
        <f>IF(AND('REPORTOS_CANASTA'!E163&lt;&gt;"",IF(ISNUMBER('REPORTOS_CANASTA'!E163),OR('REPORTOS_CANASTA'!E163&lt;&gt;ROUND('REPORTOS_CANASTA'!E163,0),LEN(TEXT(INT(ABS('REPORTOS_CANASTA'!E163)),"0"))&gt;12),TRUE)),1,0)</f>
        <v/>
      </c>
      <c r="F163">
        <f>IF(AND('REPORTOS_CANASTA'!F163&lt;&gt;"",IF(ISNUMBER('REPORTOS_CANASTA'!F163),OR('REPORTOS_CANASTA'!F163&lt;&gt;ROUND('REPORTOS_CANASTA'!F163,2),LEN(TEXT(INT(ABS('REPORTOS_CANASTA'!F163)),"0"))&gt;4),TRUE)),1,0)</f>
        <v/>
      </c>
      <c r="G163">
        <f>IF(AND('REPORTOS_CANASTA'!G163&lt;&gt;"",NOT(ISNUMBER('REPORTOS_CANASTA'!G163))),1,0)</f>
        <v/>
      </c>
      <c r="H163">
        <f>IF(AND('REPORTOS_CANASTA'!H163&lt;&gt;"",LEN('REPORTOS_CANASTA'!H163)&gt;37),1,0)</f>
        <v/>
      </c>
      <c r="I163">
        <f>IF(AND('REPORTOS_CANASTA'!I163&lt;&gt;"",LEN('REPORTOS_CANASTA'!I163)&gt;37),1,0)</f>
        <v/>
      </c>
      <c r="J163">
        <f>IF(AND('REPORTOS_CANASTA'!J163&lt;&gt;"",OR(LEN('REPORTOS_CANASTA'!J163)&gt;2,COUNTIF(CL_SECCION_CANASTA,'REPORTOS_CANASTA'!J163)=0)),1,0)</f>
        <v/>
      </c>
      <c r="K163">
        <f>IF(AND('REPORTOS_CANASTA'!K163&lt;&gt;"",LEN('REPORTOS_CANASTA'!K163)&gt;50),1,0)</f>
        <v/>
      </c>
      <c r="L163">
        <f>IF(AND('REPORTOS_CANASTA'!L163&lt;&gt;"",LEN('REPORTOS_CANASTA'!L163)&gt;50),1,0)</f>
        <v/>
      </c>
      <c r="M163">
        <f>IF(AND('REPORTOS_CANASTA'!M163&lt;&gt;"",LEN('REPORTOS_CANASTA'!M163)&gt;50),1,0)</f>
        <v/>
      </c>
      <c r="N163">
        <f>IF(AND('REPORTOS_CANASTA'!N163&lt;&gt;"",NOT(ISNUMBER('REPORTOS_CANASTA'!N163))),1,0)</f>
        <v/>
      </c>
    </row>
    <row r="164">
      <c r="A164">
        <f>IF(AND('REPORTOS_CANASTA'!A164&lt;&gt;"",NOT(ISNUMBER('REPORTOS_CANASTA'!A164))),1,0)</f>
        <v/>
      </c>
      <c r="B164">
        <f>IF(AND('REPORTOS_CANASTA'!B164&lt;&gt;"",LEN('REPORTOS_CANASTA'!B164)&gt;18),1,0)</f>
        <v/>
      </c>
      <c r="C164">
        <f>IF(AND('REPORTOS_CANASTA'!C164&lt;&gt;"",IF(ISNUMBER('REPORTOS_CANASTA'!C164),OR('REPORTOS_CANASTA'!C164&lt;&gt;ROUND('REPORTOS_CANASTA'!C164,8),LEN(TEXT(INT(ABS('REPORTOS_CANASTA'!C164)),"0"))&gt;19),TRUE)),1,0)</f>
        <v/>
      </c>
      <c r="D164">
        <f>IF(AND('REPORTOS_CANASTA'!D164&lt;&gt;"",IF(ISNUMBER('REPORTOS_CANASTA'!D164),OR('REPORTOS_CANASTA'!D164&lt;&gt;ROUND('REPORTOS_CANASTA'!D164,0),LEN(TEXT(INT(ABS('REPORTOS_CANASTA'!D164)),"0"))&gt;12),TRUE)),1,0)</f>
        <v/>
      </c>
      <c r="E164">
        <f>IF(AND('REPORTOS_CANASTA'!E164&lt;&gt;"",IF(ISNUMBER('REPORTOS_CANASTA'!E164),OR('REPORTOS_CANASTA'!E164&lt;&gt;ROUND('REPORTOS_CANASTA'!E164,0),LEN(TEXT(INT(ABS('REPORTOS_CANASTA'!E164)),"0"))&gt;12),TRUE)),1,0)</f>
        <v/>
      </c>
      <c r="F164">
        <f>IF(AND('REPORTOS_CANASTA'!F164&lt;&gt;"",IF(ISNUMBER('REPORTOS_CANASTA'!F164),OR('REPORTOS_CANASTA'!F164&lt;&gt;ROUND('REPORTOS_CANASTA'!F164,2),LEN(TEXT(INT(ABS('REPORTOS_CANASTA'!F164)),"0"))&gt;4),TRUE)),1,0)</f>
        <v/>
      </c>
      <c r="G164">
        <f>IF(AND('REPORTOS_CANASTA'!G164&lt;&gt;"",NOT(ISNUMBER('REPORTOS_CANASTA'!G164))),1,0)</f>
        <v/>
      </c>
      <c r="H164">
        <f>IF(AND('REPORTOS_CANASTA'!H164&lt;&gt;"",LEN('REPORTOS_CANASTA'!H164)&gt;37),1,0)</f>
        <v/>
      </c>
      <c r="I164">
        <f>IF(AND('REPORTOS_CANASTA'!I164&lt;&gt;"",LEN('REPORTOS_CANASTA'!I164)&gt;37),1,0)</f>
        <v/>
      </c>
      <c r="J164">
        <f>IF(AND('REPORTOS_CANASTA'!J164&lt;&gt;"",OR(LEN('REPORTOS_CANASTA'!J164)&gt;2,COUNTIF(CL_SECCION_CANASTA,'REPORTOS_CANASTA'!J164)=0)),1,0)</f>
        <v/>
      </c>
      <c r="K164">
        <f>IF(AND('REPORTOS_CANASTA'!K164&lt;&gt;"",LEN('REPORTOS_CANASTA'!K164)&gt;50),1,0)</f>
        <v/>
      </c>
      <c r="L164">
        <f>IF(AND('REPORTOS_CANASTA'!L164&lt;&gt;"",LEN('REPORTOS_CANASTA'!L164)&gt;50),1,0)</f>
        <v/>
      </c>
      <c r="M164">
        <f>IF(AND('REPORTOS_CANASTA'!M164&lt;&gt;"",LEN('REPORTOS_CANASTA'!M164)&gt;50),1,0)</f>
        <v/>
      </c>
      <c r="N164">
        <f>IF(AND('REPORTOS_CANASTA'!N164&lt;&gt;"",NOT(ISNUMBER('REPORTOS_CANASTA'!N164))),1,0)</f>
        <v/>
      </c>
    </row>
    <row r="165">
      <c r="A165">
        <f>IF(AND('REPORTOS_CANASTA'!A165&lt;&gt;"",NOT(ISNUMBER('REPORTOS_CANASTA'!A165))),1,0)</f>
        <v/>
      </c>
      <c r="B165">
        <f>IF(AND('REPORTOS_CANASTA'!B165&lt;&gt;"",LEN('REPORTOS_CANASTA'!B165)&gt;18),1,0)</f>
        <v/>
      </c>
      <c r="C165">
        <f>IF(AND('REPORTOS_CANASTA'!C165&lt;&gt;"",IF(ISNUMBER('REPORTOS_CANASTA'!C165),OR('REPORTOS_CANASTA'!C165&lt;&gt;ROUND('REPORTOS_CANASTA'!C165,8),LEN(TEXT(INT(ABS('REPORTOS_CANASTA'!C165)),"0"))&gt;19),TRUE)),1,0)</f>
        <v/>
      </c>
      <c r="D165">
        <f>IF(AND('REPORTOS_CANASTA'!D165&lt;&gt;"",IF(ISNUMBER('REPORTOS_CANASTA'!D165),OR('REPORTOS_CANASTA'!D165&lt;&gt;ROUND('REPORTOS_CANASTA'!D165,0),LEN(TEXT(INT(ABS('REPORTOS_CANASTA'!D165)),"0"))&gt;12),TRUE)),1,0)</f>
        <v/>
      </c>
      <c r="E165">
        <f>IF(AND('REPORTOS_CANASTA'!E165&lt;&gt;"",IF(ISNUMBER('REPORTOS_CANASTA'!E165),OR('REPORTOS_CANASTA'!E165&lt;&gt;ROUND('REPORTOS_CANASTA'!E165,0),LEN(TEXT(INT(ABS('REPORTOS_CANASTA'!E165)),"0"))&gt;12),TRUE)),1,0)</f>
        <v/>
      </c>
      <c r="F165">
        <f>IF(AND('REPORTOS_CANASTA'!F165&lt;&gt;"",IF(ISNUMBER('REPORTOS_CANASTA'!F165),OR('REPORTOS_CANASTA'!F165&lt;&gt;ROUND('REPORTOS_CANASTA'!F165,2),LEN(TEXT(INT(ABS('REPORTOS_CANASTA'!F165)),"0"))&gt;4),TRUE)),1,0)</f>
        <v/>
      </c>
      <c r="G165">
        <f>IF(AND('REPORTOS_CANASTA'!G165&lt;&gt;"",NOT(ISNUMBER('REPORTOS_CANASTA'!G165))),1,0)</f>
        <v/>
      </c>
      <c r="H165">
        <f>IF(AND('REPORTOS_CANASTA'!H165&lt;&gt;"",LEN('REPORTOS_CANASTA'!H165)&gt;37),1,0)</f>
        <v/>
      </c>
      <c r="I165">
        <f>IF(AND('REPORTOS_CANASTA'!I165&lt;&gt;"",LEN('REPORTOS_CANASTA'!I165)&gt;37),1,0)</f>
        <v/>
      </c>
      <c r="J165">
        <f>IF(AND('REPORTOS_CANASTA'!J165&lt;&gt;"",OR(LEN('REPORTOS_CANASTA'!J165)&gt;2,COUNTIF(CL_SECCION_CANASTA,'REPORTOS_CANASTA'!J165)=0)),1,0)</f>
        <v/>
      </c>
      <c r="K165">
        <f>IF(AND('REPORTOS_CANASTA'!K165&lt;&gt;"",LEN('REPORTOS_CANASTA'!K165)&gt;50),1,0)</f>
        <v/>
      </c>
      <c r="L165">
        <f>IF(AND('REPORTOS_CANASTA'!L165&lt;&gt;"",LEN('REPORTOS_CANASTA'!L165)&gt;50),1,0)</f>
        <v/>
      </c>
      <c r="M165">
        <f>IF(AND('REPORTOS_CANASTA'!M165&lt;&gt;"",LEN('REPORTOS_CANASTA'!M165)&gt;50),1,0)</f>
        <v/>
      </c>
      <c r="N165">
        <f>IF(AND('REPORTOS_CANASTA'!N165&lt;&gt;"",NOT(ISNUMBER('REPORTOS_CANASTA'!N165))),1,0)</f>
        <v/>
      </c>
    </row>
    <row r="166">
      <c r="A166">
        <f>IF(AND('REPORTOS_CANASTA'!A166&lt;&gt;"",NOT(ISNUMBER('REPORTOS_CANASTA'!A166))),1,0)</f>
        <v/>
      </c>
      <c r="B166">
        <f>IF(AND('REPORTOS_CANASTA'!B166&lt;&gt;"",LEN('REPORTOS_CANASTA'!B166)&gt;18),1,0)</f>
        <v/>
      </c>
      <c r="C166">
        <f>IF(AND('REPORTOS_CANASTA'!C166&lt;&gt;"",IF(ISNUMBER('REPORTOS_CANASTA'!C166),OR('REPORTOS_CANASTA'!C166&lt;&gt;ROUND('REPORTOS_CANASTA'!C166,8),LEN(TEXT(INT(ABS('REPORTOS_CANASTA'!C166)),"0"))&gt;19),TRUE)),1,0)</f>
        <v/>
      </c>
      <c r="D166">
        <f>IF(AND('REPORTOS_CANASTA'!D166&lt;&gt;"",IF(ISNUMBER('REPORTOS_CANASTA'!D166),OR('REPORTOS_CANASTA'!D166&lt;&gt;ROUND('REPORTOS_CANASTA'!D166,0),LEN(TEXT(INT(ABS('REPORTOS_CANASTA'!D166)),"0"))&gt;12),TRUE)),1,0)</f>
        <v/>
      </c>
      <c r="E166">
        <f>IF(AND('REPORTOS_CANASTA'!E166&lt;&gt;"",IF(ISNUMBER('REPORTOS_CANASTA'!E166),OR('REPORTOS_CANASTA'!E166&lt;&gt;ROUND('REPORTOS_CANASTA'!E166,0),LEN(TEXT(INT(ABS('REPORTOS_CANASTA'!E166)),"0"))&gt;12),TRUE)),1,0)</f>
        <v/>
      </c>
      <c r="F166">
        <f>IF(AND('REPORTOS_CANASTA'!F166&lt;&gt;"",IF(ISNUMBER('REPORTOS_CANASTA'!F166),OR('REPORTOS_CANASTA'!F166&lt;&gt;ROUND('REPORTOS_CANASTA'!F166,2),LEN(TEXT(INT(ABS('REPORTOS_CANASTA'!F166)),"0"))&gt;4),TRUE)),1,0)</f>
        <v/>
      </c>
      <c r="G166">
        <f>IF(AND('REPORTOS_CANASTA'!G166&lt;&gt;"",NOT(ISNUMBER('REPORTOS_CANASTA'!G166))),1,0)</f>
        <v/>
      </c>
      <c r="H166">
        <f>IF(AND('REPORTOS_CANASTA'!H166&lt;&gt;"",LEN('REPORTOS_CANASTA'!H166)&gt;37),1,0)</f>
        <v/>
      </c>
      <c r="I166">
        <f>IF(AND('REPORTOS_CANASTA'!I166&lt;&gt;"",LEN('REPORTOS_CANASTA'!I166)&gt;37),1,0)</f>
        <v/>
      </c>
      <c r="J166">
        <f>IF(AND('REPORTOS_CANASTA'!J166&lt;&gt;"",OR(LEN('REPORTOS_CANASTA'!J166)&gt;2,COUNTIF(CL_SECCION_CANASTA,'REPORTOS_CANASTA'!J166)=0)),1,0)</f>
        <v/>
      </c>
      <c r="K166">
        <f>IF(AND('REPORTOS_CANASTA'!K166&lt;&gt;"",LEN('REPORTOS_CANASTA'!K166)&gt;50),1,0)</f>
        <v/>
      </c>
      <c r="L166">
        <f>IF(AND('REPORTOS_CANASTA'!L166&lt;&gt;"",LEN('REPORTOS_CANASTA'!L166)&gt;50),1,0)</f>
        <v/>
      </c>
      <c r="M166">
        <f>IF(AND('REPORTOS_CANASTA'!M166&lt;&gt;"",LEN('REPORTOS_CANASTA'!M166)&gt;50),1,0)</f>
        <v/>
      </c>
      <c r="N166">
        <f>IF(AND('REPORTOS_CANASTA'!N166&lt;&gt;"",NOT(ISNUMBER('REPORTOS_CANASTA'!N166))),1,0)</f>
        <v/>
      </c>
    </row>
    <row r="167">
      <c r="A167">
        <f>IF(AND('REPORTOS_CANASTA'!A167&lt;&gt;"",NOT(ISNUMBER('REPORTOS_CANASTA'!A167))),1,0)</f>
        <v/>
      </c>
      <c r="B167">
        <f>IF(AND('REPORTOS_CANASTA'!B167&lt;&gt;"",LEN('REPORTOS_CANASTA'!B167)&gt;18),1,0)</f>
        <v/>
      </c>
      <c r="C167">
        <f>IF(AND('REPORTOS_CANASTA'!C167&lt;&gt;"",IF(ISNUMBER('REPORTOS_CANASTA'!C167),OR('REPORTOS_CANASTA'!C167&lt;&gt;ROUND('REPORTOS_CANASTA'!C167,8),LEN(TEXT(INT(ABS('REPORTOS_CANASTA'!C167)),"0"))&gt;19),TRUE)),1,0)</f>
        <v/>
      </c>
      <c r="D167">
        <f>IF(AND('REPORTOS_CANASTA'!D167&lt;&gt;"",IF(ISNUMBER('REPORTOS_CANASTA'!D167),OR('REPORTOS_CANASTA'!D167&lt;&gt;ROUND('REPORTOS_CANASTA'!D167,0),LEN(TEXT(INT(ABS('REPORTOS_CANASTA'!D167)),"0"))&gt;12),TRUE)),1,0)</f>
        <v/>
      </c>
      <c r="E167">
        <f>IF(AND('REPORTOS_CANASTA'!E167&lt;&gt;"",IF(ISNUMBER('REPORTOS_CANASTA'!E167),OR('REPORTOS_CANASTA'!E167&lt;&gt;ROUND('REPORTOS_CANASTA'!E167,0),LEN(TEXT(INT(ABS('REPORTOS_CANASTA'!E167)),"0"))&gt;12),TRUE)),1,0)</f>
        <v/>
      </c>
      <c r="F167">
        <f>IF(AND('REPORTOS_CANASTA'!F167&lt;&gt;"",IF(ISNUMBER('REPORTOS_CANASTA'!F167),OR('REPORTOS_CANASTA'!F167&lt;&gt;ROUND('REPORTOS_CANASTA'!F167,2),LEN(TEXT(INT(ABS('REPORTOS_CANASTA'!F167)),"0"))&gt;4),TRUE)),1,0)</f>
        <v/>
      </c>
      <c r="G167">
        <f>IF(AND('REPORTOS_CANASTA'!G167&lt;&gt;"",NOT(ISNUMBER('REPORTOS_CANASTA'!G167))),1,0)</f>
        <v/>
      </c>
      <c r="H167">
        <f>IF(AND('REPORTOS_CANASTA'!H167&lt;&gt;"",LEN('REPORTOS_CANASTA'!H167)&gt;37),1,0)</f>
        <v/>
      </c>
      <c r="I167">
        <f>IF(AND('REPORTOS_CANASTA'!I167&lt;&gt;"",LEN('REPORTOS_CANASTA'!I167)&gt;37),1,0)</f>
        <v/>
      </c>
      <c r="J167">
        <f>IF(AND('REPORTOS_CANASTA'!J167&lt;&gt;"",OR(LEN('REPORTOS_CANASTA'!J167)&gt;2,COUNTIF(CL_SECCION_CANASTA,'REPORTOS_CANASTA'!J167)=0)),1,0)</f>
        <v/>
      </c>
      <c r="K167">
        <f>IF(AND('REPORTOS_CANASTA'!K167&lt;&gt;"",LEN('REPORTOS_CANASTA'!K167)&gt;50),1,0)</f>
        <v/>
      </c>
      <c r="L167">
        <f>IF(AND('REPORTOS_CANASTA'!L167&lt;&gt;"",LEN('REPORTOS_CANASTA'!L167)&gt;50),1,0)</f>
        <v/>
      </c>
      <c r="M167">
        <f>IF(AND('REPORTOS_CANASTA'!M167&lt;&gt;"",LEN('REPORTOS_CANASTA'!M167)&gt;50),1,0)</f>
        <v/>
      </c>
      <c r="N167">
        <f>IF(AND('REPORTOS_CANASTA'!N167&lt;&gt;"",NOT(ISNUMBER('REPORTOS_CANASTA'!N167))),1,0)</f>
        <v/>
      </c>
    </row>
    <row r="168">
      <c r="A168">
        <f>IF(AND('REPORTOS_CANASTA'!A168&lt;&gt;"",NOT(ISNUMBER('REPORTOS_CANASTA'!A168))),1,0)</f>
        <v/>
      </c>
      <c r="B168">
        <f>IF(AND('REPORTOS_CANASTA'!B168&lt;&gt;"",LEN('REPORTOS_CANASTA'!B168)&gt;18),1,0)</f>
        <v/>
      </c>
      <c r="C168">
        <f>IF(AND('REPORTOS_CANASTA'!C168&lt;&gt;"",IF(ISNUMBER('REPORTOS_CANASTA'!C168),OR('REPORTOS_CANASTA'!C168&lt;&gt;ROUND('REPORTOS_CANASTA'!C168,8),LEN(TEXT(INT(ABS('REPORTOS_CANASTA'!C168)),"0"))&gt;19),TRUE)),1,0)</f>
        <v/>
      </c>
      <c r="D168">
        <f>IF(AND('REPORTOS_CANASTA'!D168&lt;&gt;"",IF(ISNUMBER('REPORTOS_CANASTA'!D168),OR('REPORTOS_CANASTA'!D168&lt;&gt;ROUND('REPORTOS_CANASTA'!D168,0),LEN(TEXT(INT(ABS('REPORTOS_CANASTA'!D168)),"0"))&gt;12),TRUE)),1,0)</f>
        <v/>
      </c>
      <c r="E168">
        <f>IF(AND('REPORTOS_CANASTA'!E168&lt;&gt;"",IF(ISNUMBER('REPORTOS_CANASTA'!E168),OR('REPORTOS_CANASTA'!E168&lt;&gt;ROUND('REPORTOS_CANASTA'!E168,0),LEN(TEXT(INT(ABS('REPORTOS_CANASTA'!E168)),"0"))&gt;12),TRUE)),1,0)</f>
        <v/>
      </c>
      <c r="F168">
        <f>IF(AND('REPORTOS_CANASTA'!F168&lt;&gt;"",IF(ISNUMBER('REPORTOS_CANASTA'!F168),OR('REPORTOS_CANASTA'!F168&lt;&gt;ROUND('REPORTOS_CANASTA'!F168,2),LEN(TEXT(INT(ABS('REPORTOS_CANASTA'!F168)),"0"))&gt;4),TRUE)),1,0)</f>
        <v/>
      </c>
      <c r="G168">
        <f>IF(AND('REPORTOS_CANASTA'!G168&lt;&gt;"",NOT(ISNUMBER('REPORTOS_CANASTA'!G168))),1,0)</f>
        <v/>
      </c>
      <c r="H168">
        <f>IF(AND('REPORTOS_CANASTA'!H168&lt;&gt;"",LEN('REPORTOS_CANASTA'!H168)&gt;37),1,0)</f>
        <v/>
      </c>
      <c r="I168">
        <f>IF(AND('REPORTOS_CANASTA'!I168&lt;&gt;"",LEN('REPORTOS_CANASTA'!I168)&gt;37),1,0)</f>
        <v/>
      </c>
      <c r="J168">
        <f>IF(AND('REPORTOS_CANASTA'!J168&lt;&gt;"",OR(LEN('REPORTOS_CANASTA'!J168)&gt;2,COUNTIF(CL_SECCION_CANASTA,'REPORTOS_CANASTA'!J168)=0)),1,0)</f>
        <v/>
      </c>
      <c r="K168">
        <f>IF(AND('REPORTOS_CANASTA'!K168&lt;&gt;"",LEN('REPORTOS_CANASTA'!K168)&gt;50),1,0)</f>
        <v/>
      </c>
      <c r="L168">
        <f>IF(AND('REPORTOS_CANASTA'!L168&lt;&gt;"",LEN('REPORTOS_CANASTA'!L168)&gt;50),1,0)</f>
        <v/>
      </c>
      <c r="M168">
        <f>IF(AND('REPORTOS_CANASTA'!M168&lt;&gt;"",LEN('REPORTOS_CANASTA'!M168)&gt;50),1,0)</f>
        <v/>
      </c>
      <c r="N168">
        <f>IF(AND('REPORTOS_CANASTA'!N168&lt;&gt;"",NOT(ISNUMBER('REPORTOS_CANASTA'!N168))),1,0)</f>
        <v/>
      </c>
    </row>
    <row r="169">
      <c r="A169">
        <f>IF(AND('REPORTOS_CANASTA'!A169&lt;&gt;"",NOT(ISNUMBER('REPORTOS_CANASTA'!A169))),1,0)</f>
        <v/>
      </c>
      <c r="B169">
        <f>IF(AND('REPORTOS_CANASTA'!B169&lt;&gt;"",LEN('REPORTOS_CANASTA'!B169)&gt;18),1,0)</f>
        <v/>
      </c>
      <c r="C169">
        <f>IF(AND('REPORTOS_CANASTA'!C169&lt;&gt;"",IF(ISNUMBER('REPORTOS_CANASTA'!C169),OR('REPORTOS_CANASTA'!C169&lt;&gt;ROUND('REPORTOS_CANASTA'!C169,8),LEN(TEXT(INT(ABS('REPORTOS_CANASTA'!C169)),"0"))&gt;19),TRUE)),1,0)</f>
        <v/>
      </c>
      <c r="D169">
        <f>IF(AND('REPORTOS_CANASTA'!D169&lt;&gt;"",IF(ISNUMBER('REPORTOS_CANASTA'!D169),OR('REPORTOS_CANASTA'!D169&lt;&gt;ROUND('REPORTOS_CANASTA'!D169,0),LEN(TEXT(INT(ABS('REPORTOS_CANASTA'!D169)),"0"))&gt;12),TRUE)),1,0)</f>
        <v/>
      </c>
      <c r="E169">
        <f>IF(AND('REPORTOS_CANASTA'!E169&lt;&gt;"",IF(ISNUMBER('REPORTOS_CANASTA'!E169),OR('REPORTOS_CANASTA'!E169&lt;&gt;ROUND('REPORTOS_CANASTA'!E169,0),LEN(TEXT(INT(ABS('REPORTOS_CANASTA'!E169)),"0"))&gt;12),TRUE)),1,0)</f>
        <v/>
      </c>
      <c r="F169">
        <f>IF(AND('REPORTOS_CANASTA'!F169&lt;&gt;"",IF(ISNUMBER('REPORTOS_CANASTA'!F169),OR('REPORTOS_CANASTA'!F169&lt;&gt;ROUND('REPORTOS_CANASTA'!F169,2),LEN(TEXT(INT(ABS('REPORTOS_CANASTA'!F169)),"0"))&gt;4),TRUE)),1,0)</f>
        <v/>
      </c>
      <c r="G169">
        <f>IF(AND('REPORTOS_CANASTA'!G169&lt;&gt;"",NOT(ISNUMBER('REPORTOS_CANASTA'!G169))),1,0)</f>
        <v/>
      </c>
      <c r="H169">
        <f>IF(AND('REPORTOS_CANASTA'!H169&lt;&gt;"",LEN('REPORTOS_CANASTA'!H169)&gt;37),1,0)</f>
        <v/>
      </c>
      <c r="I169">
        <f>IF(AND('REPORTOS_CANASTA'!I169&lt;&gt;"",LEN('REPORTOS_CANASTA'!I169)&gt;37),1,0)</f>
        <v/>
      </c>
      <c r="J169">
        <f>IF(AND('REPORTOS_CANASTA'!J169&lt;&gt;"",OR(LEN('REPORTOS_CANASTA'!J169)&gt;2,COUNTIF(CL_SECCION_CANASTA,'REPORTOS_CANASTA'!J169)=0)),1,0)</f>
        <v/>
      </c>
      <c r="K169">
        <f>IF(AND('REPORTOS_CANASTA'!K169&lt;&gt;"",LEN('REPORTOS_CANASTA'!K169)&gt;50),1,0)</f>
        <v/>
      </c>
      <c r="L169">
        <f>IF(AND('REPORTOS_CANASTA'!L169&lt;&gt;"",LEN('REPORTOS_CANASTA'!L169)&gt;50),1,0)</f>
        <v/>
      </c>
      <c r="M169">
        <f>IF(AND('REPORTOS_CANASTA'!M169&lt;&gt;"",LEN('REPORTOS_CANASTA'!M169)&gt;50),1,0)</f>
        <v/>
      </c>
      <c r="N169">
        <f>IF(AND('REPORTOS_CANASTA'!N169&lt;&gt;"",NOT(ISNUMBER('REPORTOS_CANASTA'!N169))),1,0)</f>
        <v/>
      </c>
    </row>
    <row r="170">
      <c r="A170">
        <f>IF(AND('REPORTOS_CANASTA'!A170&lt;&gt;"",NOT(ISNUMBER('REPORTOS_CANASTA'!A170))),1,0)</f>
        <v/>
      </c>
      <c r="B170">
        <f>IF(AND('REPORTOS_CANASTA'!B170&lt;&gt;"",LEN('REPORTOS_CANASTA'!B170)&gt;18),1,0)</f>
        <v/>
      </c>
      <c r="C170">
        <f>IF(AND('REPORTOS_CANASTA'!C170&lt;&gt;"",IF(ISNUMBER('REPORTOS_CANASTA'!C170),OR('REPORTOS_CANASTA'!C170&lt;&gt;ROUND('REPORTOS_CANASTA'!C170,8),LEN(TEXT(INT(ABS('REPORTOS_CANASTA'!C170)),"0"))&gt;19),TRUE)),1,0)</f>
        <v/>
      </c>
      <c r="D170">
        <f>IF(AND('REPORTOS_CANASTA'!D170&lt;&gt;"",IF(ISNUMBER('REPORTOS_CANASTA'!D170),OR('REPORTOS_CANASTA'!D170&lt;&gt;ROUND('REPORTOS_CANASTA'!D170,0),LEN(TEXT(INT(ABS('REPORTOS_CANASTA'!D170)),"0"))&gt;12),TRUE)),1,0)</f>
        <v/>
      </c>
      <c r="E170">
        <f>IF(AND('REPORTOS_CANASTA'!E170&lt;&gt;"",IF(ISNUMBER('REPORTOS_CANASTA'!E170),OR('REPORTOS_CANASTA'!E170&lt;&gt;ROUND('REPORTOS_CANASTA'!E170,0),LEN(TEXT(INT(ABS('REPORTOS_CANASTA'!E170)),"0"))&gt;12),TRUE)),1,0)</f>
        <v/>
      </c>
      <c r="F170">
        <f>IF(AND('REPORTOS_CANASTA'!F170&lt;&gt;"",IF(ISNUMBER('REPORTOS_CANASTA'!F170),OR('REPORTOS_CANASTA'!F170&lt;&gt;ROUND('REPORTOS_CANASTA'!F170,2),LEN(TEXT(INT(ABS('REPORTOS_CANASTA'!F170)),"0"))&gt;4),TRUE)),1,0)</f>
        <v/>
      </c>
      <c r="G170">
        <f>IF(AND('REPORTOS_CANASTA'!G170&lt;&gt;"",NOT(ISNUMBER('REPORTOS_CANASTA'!G170))),1,0)</f>
        <v/>
      </c>
      <c r="H170">
        <f>IF(AND('REPORTOS_CANASTA'!H170&lt;&gt;"",LEN('REPORTOS_CANASTA'!H170)&gt;37),1,0)</f>
        <v/>
      </c>
      <c r="I170">
        <f>IF(AND('REPORTOS_CANASTA'!I170&lt;&gt;"",LEN('REPORTOS_CANASTA'!I170)&gt;37),1,0)</f>
        <v/>
      </c>
      <c r="J170">
        <f>IF(AND('REPORTOS_CANASTA'!J170&lt;&gt;"",OR(LEN('REPORTOS_CANASTA'!J170)&gt;2,COUNTIF(CL_SECCION_CANASTA,'REPORTOS_CANASTA'!J170)=0)),1,0)</f>
        <v/>
      </c>
      <c r="K170">
        <f>IF(AND('REPORTOS_CANASTA'!K170&lt;&gt;"",LEN('REPORTOS_CANASTA'!K170)&gt;50),1,0)</f>
        <v/>
      </c>
      <c r="L170">
        <f>IF(AND('REPORTOS_CANASTA'!L170&lt;&gt;"",LEN('REPORTOS_CANASTA'!L170)&gt;50),1,0)</f>
        <v/>
      </c>
      <c r="M170">
        <f>IF(AND('REPORTOS_CANASTA'!M170&lt;&gt;"",LEN('REPORTOS_CANASTA'!M170)&gt;50),1,0)</f>
        <v/>
      </c>
      <c r="N170">
        <f>IF(AND('REPORTOS_CANASTA'!N170&lt;&gt;"",NOT(ISNUMBER('REPORTOS_CANASTA'!N170))),1,0)</f>
        <v/>
      </c>
    </row>
    <row r="171">
      <c r="A171">
        <f>IF(AND('REPORTOS_CANASTA'!A171&lt;&gt;"",NOT(ISNUMBER('REPORTOS_CANASTA'!A171))),1,0)</f>
        <v/>
      </c>
      <c r="B171">
        <f>IF(AND('REPORTOS_CANASTA'!B171&lt;&gt;"",LEN('REPORTOS_CANASTA'!B171)&gt;18),1,0)</f>
        <v/>
      </c>
      <c r="C171">
        <f>IF(AND('REPORTOS_CANASTA'!C171&lt;&gt;"",IF(ISNUMBER('REPORTOS_CANASTA'!C171),OR('REPORTOS_CANASTA'!C171&lt;&gt;ROUND('REPORTOS_CANASTA'!C171,8),LEN(TEXT(INT(ABS('REPORTOS_CANASTA'!C171)),"0"))&gt;19),TRUE)),1,0)</f>
        <v/>
      </c>
      <c r="D171">
        <f>IF(AND('REPORTOS_CANASTA'!D171&lt;&gt;"",IF(ISNUMBER('REPORTOS_CANASTA'!D171),OR('REPORTOS_CANASTA'!D171&lt;&gt;ROUND('REPORTOS_CANASTA'!D171,0),LEN(TEXT(INT(ABS('REPORTOS_CANASTA'!D171)),"0"))&gt;12),TRUE)),1,0)</f>
        <v/>
      </c>
      <c r="E171">
        <f>IF(AND('REPORTOS_CANASTA'!E171&lt;&gt;"",IF(ISNUMBER('REPORTOS_CANASTA'!E171),OR('REPORTOS_CANASTA'!E171&lt;&gt;ROUND('REPORTOS_CANASTA'!E171,0),LEN(TEXT(INT(ABS('REPORTOS_CANASTA'!E171)),"0"))&gt;12),TRUE)),1,0)</f>
        <v/>
      </c>
      <c r="F171">
        <f>IF(AND('REPORTOS_CANASTA'!F171&lt;&gt;"",IF(ISNUMBER('REPORTOS_CANASTA'!F171),OR('REPORTOS_CANASTA'!F171&lt;&gt;ROUND('REPORTOS_CANASTA'!F171,2),LEN(TEXT(INT(ABS('REPORTOS_CANASTA'!F171)),"0"))&gt;4),TRUE)),1,0)</f>
        <v/>
      </c>
      <c r="G171">
        <f>IF(AND('REPORTOS_CANASTA'!G171&lt;&gt;"",NOT(ISNUMBER('REPORTOS_CANASTA'!G171))),1,0)</f>
        <v/>
      </c>
      <c r="H171">
        <f>IF(AND('REPORTOS_CANASTA'!H171&lt;&gt;"",LEN('REPORTOS_CANASTA'!H171)&gt;37),1,0)</f>
        <v/>
      </c>
      <c r="I171">
        <f>IF(AND('REPORTOS_CANASTA'!I171&lt;&gt;"",LEN('REPORTOS_CANASTA'!I171)&gt;37),1,0)</f>
        <v/>
      </c>
      <c r="J171">
        <f>IF(AND('REPORTOS_CANASTA'!J171&lt;&gt;"",OR(LEN('REPORTOS_CANASTA'!J171)&gt;2,COUNTIF(CL_SECCION_CANASTA,'REPORTOS_CANASTA'!J171)=0)),1,0)</f>
        <v/>
      </c>
      <c r="K171">
        <f>IF(AND('REPORTOS_CANASTA'!K171&lt;&gt;"",LEN('REPORTOS_CANASTA'!K171)&gt;50),1,0)</f>
        <v/>
      </c>
      <c r="L171">
        <f>IF(AND('REPORTOS_CANASTA'!L171&lt;&gt;"",LEN('REPORTOS_CANASTA'!L171)&gt;50),1,0)</f>
        <v/>
      </c>
      <c r="M171">
        <f>IF(AND('REPORTOS_CANASTA'!M171&lt;&gt;"",LEN('REPORTOS_CANASTA'!M171)&gt;50),1,0)</f>
        <v/>
      </c>
      <c r="N171">
        <f>IF(AND('REPORTOS_CANASTA'!N171&lt;&gt;"",NOT(ISNUMBER('REPORTOS_CANASTA'!N171))),1,0)</f>
        <v/>
      </c>
    </row>
    <row r="172">
      <c r="A172">
        <f>IF(AND('REPORTOS_CANASTA'!A172&lt;&gt;"",NOT(ISNUMBER('REPORTOS_CANASTA'!A172))),1,0)</f>
        <v/>
      </c>
      <c r="B172">
        <f>IF(AND('REPORTOS_CANASTA'!B172&lt;&gt;"",LEN('REPORTOS_CANASTA'!B172)&gt;18),1,0)</f>
        <v/>
      </c>
      <c r="C172">
        <f>IF(AND('REPORTOS_CANASTA'!C172&lt;&gt;"",IF(ISNUMBER('REPORTOS_CANASTA'!C172),OR('REPORTOS_CANASTA'!C172&lt;&gt;ROUND('REPORTOS_CANASTA'!C172,8),LEN(TEXT(INT(ABS('REPORTOS_CANASTA'!C172)),"0"))&gt;19),TRUE)),1,0)</f>
        <v/>
      </c>
      <c r="D172">
        <f>IF(AND('REPORTOS_CANASTA'!D172&lt;&gt;"",IF(ISNUMBER('REPORTOS_CANASTA'!D172),OR('REPORTOS_CANASTA'!D172&lt;&gt;ROUND('REPORTOS_CANASTA'!D172,0),LEN(TEXT(INT(ABS('REPORTOS_CANASTA'!D172)),"0"))&gt;12),TRUE)),1,0)</f>
        <v/>
      </c>
      <c r="E172">
        <f>IF(AND('REPORTOS_CANASTA'!E172&lt;&gt;"",IF(ISNUMBER('REPORTOS_CANASTA'!E172),OR('REPORTOS_CANASTA'!E172&lt;&gt;ROUND('REPORTOS_CANASTA'!E172,0),LEN(TEXT(INT(ABS('REPORTOS_CANASTA'!E172)),"0"))&gt;12),TRUE)),1,0)</f>
        <v/>
      </c>
      <c r="F172">
        <f>IF(AND('REPORTOS_CANASTA'!F172&lt;&gt;"",IF(ISNUMBER('REPORTOS_CANASTA'!F172),OR('REPORTOS_CANASTA'!F172&lt;&gt;ROUND('REPORTOS_CANASTA'!F172,2),LEN(TEXT(INT(ABS('REPORTOS_CANASTA'!F172)),"0"))&gt;4),TRUE)),1,0)</f>
        <v/>
      </c>
      <c r="G172">
        <f>IF(AND('REPORTOS_CANASTA'!G172&lt;&gt;"",NOT(ISNUMBER('REPORTOS_CANASTA'!G172))),1,0)</f>
        <v/>
      </c>
      <c r="H172">
        <f>IF(AND('REPORTOS_CANASTA'!H172&lt;&gt;"",LEN('REPORTOS_CANASTA'!H172)&gt;37),1,0)</f>
        <v/>
      </c>
      <c r="I172">
        <f>IF(AND('REPORTOS_CANASTA'!I172&lt;&gt;"",LEN('REPORTOS_CANASTA'!I172)&gt;37),1,0)</f>
        <v/>
      </c>
      <c r="J172">
        <f>IF(AND('REPORTOS_CANASTA'!J172&lt;&gt;"",OR(LEN('REPORTOS_CANASTA'!J172)&gt;2,COUNTIF(CL_SECCION_CANASTA,'REPORTOS_CANASTA'!J172)=0)),1,0)</f>
        <v/>
      </c>
      <c r="K172">
        <f>IF(AND('REPORTOS_CANASTA'!K172&lt;&gt;"",LEN('REPORTOS_CANASTA'!K172)&gt;50),1,0)</f>
        <v/>
      </c>
      <c r="L172">
        <f>IF(AND('REPORTOS_CANASTA'!L172&lt;&gt;"",LEN('REPORTOS_CANASTA'!L172)&gt;50),1,0)</f>
        <v/>
      </c>
      <c r="M172">
        <f>IF(AND('REPORTOS_CANASTA'!M172&lt;&gt;"",LEN('REPORTOS_CANASTA'!M172)&gt;50),1,0)</f>
        <v/>
      </c>
      <c r="N172">
        <f>IF(AND('REPORTOS_CANASTA'!N172&lt;&gt;"",NOT(ISNUMBER('REPORTOS_CANASTA'!N172))),1,0)</f>
        <v/>
      </c>
    </row>
    <row r="173">
      <c r="A173">
        <f>IF(AND('REPORTOS_CANASTA'!A173&lt;&gt;"",NOT(ISNUMBER('REPORTOS_CANASTA'!A173))),1,0)</f>
        <v/>
      </c>
      <c r="B173">
        <f>IF(AND('REPORTOS_CANASTA'!B173&lt;&gt;"",LEN('REPORTOS_CANASTA'!B173)&gt;18),1,0)</f>
        <v/>
      </c>
      <c r="C173">
        <f>IF(AND('REPORTOS_CANASTA'!C173&lt;&gt;"",IF(ISNUMBER('REPORTOS_CANASTA'!C173),OR('REPORTOS_CANASTA'!C173&lt;&gt;ROUND('REPORTOS_CANASTA'!C173,8),LEN(TEXT(INT(ABS('REPORTOS_CANASTA'!C173)),"0"))&gt;19),TRUE)),1,0)</f>
        <v/>
      </c>
      <c r="D173">
        <f>IF(AND('REPORTOS_CANASTA'!D173&lt;&gt;"",IF(ISNUMBER('REPORTOS_CANASTA'!D173),OR('REPORTOS_CANASTA'!D173&lt;&gt;ROUND('REPORTOS_CANASTA'!D173,0),LEN(TEXT(INT(ABS('REPORTOS_CANASTA'!D173)),"0"))&gt;12),TRUE)),1,0)</f>
        <v/>
      </c>
      <c r="E173">
        <f>IF(AND('REPORTOS_CANASTA'!E173&lt;&gt;"",IF(ISNUMBER('REPORTOS_CANASTA'!E173),OR('REPORTOS_CANASTA'!E173&lt;&gt;ROUND('REPORTOS_CANASTA'!E173,0),LEN(TEXT(INT(ABS('REPORTOS_CANASTA'!E173)),"0"))&gt;12),TRUE)),1,0)</f>
        <v/>
      </c>
      <c r="F173">
        <f>IF(AND('REPORTOS_CANASTA'!F173&lt;&gt;"",IF(ISNUMBER('REPORTOS_CANASTA'!F173),OR('REPORTOS_CANASTA'!F173&lt;&gt;ROUND('REPORTOS_CANASTA'!F173,2),LEN(TEXT(INT(ABS('REPORTOS_CANASTA'!F173)),"0"))&gt;4),TRUE)),1,0)</f>
        <v/>
      </c>
      <c r="G173">
        <f>IF(AND('REPORTOS_CANASTA'!G173&lt;&gt;"",NOT(ISNUMBER('REPORTOS_CANASTA'!G173))),1,0)</f>
        <v/>
      </c>
      <c r="H173">
        <f>IF(AND('REPORTOS_CANASTA'!H173&lt;&gt;"",LEN('REPORTOS_CANASTA'!H173)&gt;37),1,0)</f>
        <v/>
      </c>
      <c r="I173">
        <f>IF(AND('REPORTOS_CANASTA'!I173&lt;&gt;"",LEN('REPORTOS_CANASTA'!I173)&gt;37),1,0)</f>
        <v/>
      </c>
      <c r="J173">
        <f>IF(AND('REPORTOS_CANASTA'!J173&lt;&gt;"",OR(LEN('REPORTOS_CANASTA'!J173)&gt;2,COUNTIF(CL_SECCION_CANASTA,'REPORTOS_CANASTA'!J173)=0)),1,0)</f>
        <v/>
      </c>
      <c r="K173">
        <f>IF(AND('REPORTOS_CANASTA'!K173&lt;&gt;"",LEN('REPORTOS_CANASTA'!K173)&gt;50),1,0)</f>
        <v/>
      </c>
      <c r="L173">
        <f>IF(AND('REPORTOS_CANASTA'!L173&lt;&gt;"",LEN('REPORTOS_CANASTA'!L173)&gt;50),1,0)</f>
        <v/>
      </c>
      <c r="M173">
        <f>IF(AND('REPORTOS_CANASTA'!M173&lt;&gt;"",LEN('REPORTOS_CANASTA'!M173)&gt;50),1,0)</f>
        <v/>
      </c>
      <c r="N173">
        <f>IF(AND('REPORTOS_CANASTA'!N173&lt;&gt;"",NOT(ISNUMBER('REPORTOS_CANASTA'!N173))),1,0)</f>
        <v/>
      </c>
    </row>
    <row r="174">
      <c r="A174">
        <f>IF(AND('REPORTOS_CANASTA'!A174&lt;&gt;"",NOT(ISNUMBER('REPORTOS_CANASTA'!A174))),1,0)</f>
        <v/>
      </c>
      <c r="B174">
        <f>IF(AND('REPORTOS_CANASTA'!B174&lt;&gt;"",LEN('REPORTOS_CANASTA'!B174)&gt;18),1,0)</f>
        <v/>
      </c>
      <c r="C174">
        <f>IF(AND('REPORTOS_CANASTA'!C174&lt;&gt;"",IF(ISNUMBER('REPORTOS_CANASTA'!C174),OR('REPORTOS_CANASTA'!C174&lt;&gt;ROUND('REPORTOS_CANASTA'!C174,8),LEN(TEXT(INT(ABS('REPORTOS_CANASTA'!C174)),"0"))&gt;19),TRUE)),1,0)</f>
        <v/>
      </c>
      <c r="D174">
        <f>IF(AND('REPORTOS_CANASTA'!D174&lt;&gt;"",IF(ISNUMBER('REPORTOS_CANASTA'!D174),OR('REPORTOS_CANASTA'!D174&lt;&gt;ROUND('REPORTOS_CANASTA'!D174,0),LEN(TEXT(INT(ABS('REPORTOS_CANASTA'!D174)),"0"))&gt;12),TRUE)),1,0)</f>
        <v/>
      </c>
      <c r="E174">
        <f>IF(AND('REPORTOS_CANASTA'!E174&lt;&gt;"",IF(ISNUMBER('REPORTOS_CANASTA'!E174),OR('REPORTOS_CANASTA'!E174&lt;&gt;ROUND('REPORTOS_CANASTA'!E174,0),LEN(TEXT(INT(ABS('REPORTOS_CANASTA'!E174)),"0"))&gt;12),TRUE)),1,0)</f>
        <v/>
      </c>
      <c r="F174">
        <f>IF(AND('REPORTOS_CANASTA'!F174&lt;&gt;"",IF(ISNUMBER('REPORTOS_CANASTA'!F174),OR('REPORTOS_CANASTA'!F174&lt;&gt;ROUND('REPORTOS_CANASTA'!F174,2),LEN(TEXT(INT(ABS('REPORTOS_CANASTA'!F174)),"0"))&gt;4),TRUE)),1,0)</f>
        <v/>
      </c>
      <c r="G174">
        <f>IF(AND('REPORTOS_CANASTA'!G174&lt;&gt;"",NOT(ISNUMBER('REPORTOS_CANASTA'!G174))),1,0)</f>
        <v/>
      </c>
      <c r="H174">
        <f>IF(AND('REPORTOS_CANASTA'!H174&lt;&gt;"",LEN('REPORTOS_CANASTA'!H174)&gt;37),1,0)</f>
        <v/>
      </c>
      <c r="I174">
        <f>IF(AND('REPORTOS_CANASTA'!I174&lt;&gt;"",LEN('REPORTOS_CANASTA'!I174)&gt;37),1,0)</f>
        <v/>
      </c>
      <c r="J174">
        <f>IF(AND('REPORTOS_CANASTA'!J174&lt;&gt;"",OR(LEN('REPORTOS_CANASTA'!J174)&gt;2,COUNTIF(CL_SECCION_CANASTA,'REPORTOS_CANASTA'!J174)=0)),1,0)</f>
        <v/>
      </c>
      <c r="K174">
        <f>IF(AND('REPORTOS_CANASTA'!K174&lt;&gt;"",LEN('REPORTOS_CANASTA'!K174)&gt;50),1,0)</f>
        <v/>
      </c>
      <c r="L174">
        <f>IF(AND('REPORTOS_CANASTA'!L174&lt;&gt;"",LEN('REPORTOS_CANASTA'!L174)&gt;50),1,0)</f>
        <v/>
      </c>
      <c r="M174">
        <f>IF(AND('REPORTOS_CANASTA'!M174&lt;&gt;"",LEN('REPORTOS_CANASTA'!M174)&gt;50),1,0)</f>
        <v/>
      </c>
      <c r="N174">
        <f>IF(AND('REPORTOS_CANASTA'!N174&lt;&gt;"",NOT(ISNUMBER('REPORTOS_CANASTA'!N174))),1,0)</f>
        <v/>
      </c>
    </row>
    <row r="175">
      <c r="A175">
        <f>IF(AND('REPORTOS_CANASTA'!A175&lt;&gt;"",NOT(ISNUMBER('REPORTOS_CANASTA'!A175))),1,0)</f>
        <v/>
      </c>
      <c r="B175">
        <f>IF(AND('REPORTOS_CANASTA'!B175&lt;&gt;"",LEN('REPORTOS_CANASTA'!B175)&gt;18),1,0)</f>
        <v/>
      </c>
      <c r="C175">
        <f>IF(AND('REPORTOS_CANASTA'!C175&lt;&gt;"",IF(ISNUMBER('REPORTOS_CANASTA'!C175),OR('REPORTOS_CANASTA'!C175&lt;&gt;ROUND('REPORTOS_CANASTA'!C175,8),LEN(TEXT(INT(ABS('REPORTOS_CANASTA'!C175)),"0"))&gt;19),TRUE)),1,0)</f>
        <v/>
      </c>
      <c r="D175">
        <f>IF(AND('REPORTOS_CANASTA'!D175&lt;&gt;"",IF(ISNUMBER('REPORTOS_CANASTA'!D175),OR('REPORTOS_CANASTA'!D175&lt;&gt;ROUND('REPORTOS_CANASTA'!D175,0),LEN(TEXT(INT(ABS('REPORTOS_CANASTA'!D175)),"0"))&gt;12),TRUE)),1,0)</f>
        <v/>
      </c>
      <c r="E175">
        <f>IF(AND('REPORTOS_CANASTA'!E175&lt;&gt;"",IF(ISNUMBER('REPORTOS_CANASTA'!E175),OR('REPORTOS_CANASTA'!E175&lt;&gt;ROUND('REPORTOS_CANASTA'!E175,0),LEN(TEXT(INT(ABS('REPORTOS_CANASTA'!E175)),"0"))&gt;12),TRUE)),1,0)</f>
        <v/>
      </c>
      <c r="F175">
        <f>IF(AND('REPORTOS_CANASTA'!F175&lt;&gt;"",IF(ISNUMBER('REPORTOS_CANASTA'!F175),OR('REPORTOS_CANASTA'!F175&lt;&gt;ROUND('REPORTOS_CANASTA'!F175,2),LEN(TEXT(INT(ABS('REPORTOS_CANASTA'!F175)),"0"))&gt;4),TRUE)),1,0)</f>
        <v/>
      </c>
      <c r="G175">
        <f>IF(AND('REPORTOS_CANASTA'!G175&lt;&gt;"",NOT(ISNUMBER('REPORTOS_CANASTA'!G175))),1,0)</f>
        <v/>
      </c>
      <c r="H175">
        <f>IF(AND('REPORTOS_CANASTA'!H175&lt;&gt;"",LEN('REPORTOS_CANASTA'!H175)&gt;37),1,0)</f>
        <v/>
      </c>
      <c r="I175">
        <f>IF(AND('REPORTOS_CANASTA'!I175&lt;&gt;"",LEN('REPORTOS_CANASTA'!I175)&gt;37),1,0)</f>
        <v/>
      </c>
      <c r="J175">
        <f>IF(AND('REPORTOS_CANASTA'!J175&lt;&gt;"",OR(LEN('REPORTOS_CANASTA'!J175)&gt;2,COUNTIF(CL_SECCION_CANASTA,'REPORTOS_CANASTA'!J175)=0)),1,0)</f>
        <v/>
      </c>
      <c r="K175">
        <f>IF(AND('REPORTOS_CANASTA'!K175&lt;&gt;"",LEN('REPORTOS_CANASTA'!K175)&gt;50),1,0)</f>
        <v/>
      </c>
      <c r="L175">
        <f>IF(AND('REPORTOS_CANASTA'!L175&lt;&gt;"",LEN('REPORTOS_CANASTA'!L175)&gt;50),1,0)</f>
        <v/>
      </c>
      <c r="M175">
        <f>IF(AND('REPORTOS_CANASTA'!M175&lt;&gt;"",LEN('REPORTOS_CANASTA'!M175)&gt;50),1,0)</f>
        <v/>
      </c>
      <c r="N175">
        <f>IF(AND('REPORTOS_CANASTA'!N175&lt;&gt;"",NOT(ISNUMBER('REPORTOS_CANASTA'!N175))),1,0)</f>
        <v/>
      </c>
    </row>
    <row r="176">
      <c r="A176">
        <f>IF(AND('REPORTOS_CANASTA'!A176&lt;&gt;"",NOT(ISNUMBER('REPORTOS_CANASTA'!A176))),1,0)</f>
        <v/>
      </c>
      <c r="B176">
        <f>IF(AND('REPORTOS_CANASTA'!B176&lt;&gt;"",LEN('REPORTOS_CANASTA'!B176)&gt;18),1,0)</f>
        <v/>
      </c>
      <c r="C176">
        <f>IF(AND('REPORTOS_CANASTA'!C176&lt;&gt;"",IF(ISNUMBER('REPORTOS_CANASTA'!C176),OR('REPORTOS_CANASTA'!C176&lt;&gt;ROUND('REPORTOS_CANASTA'!C176,8),LEN(TEXT(INT(ABS('REPORTOS_CANASTA'!C176)),"0"))&gt;19),TRUE)),1,0)</f>
        <v/>
      </c>
      <c r="D176">
        <f>IF(AND('REPORTOS_CANASTA'!D176&lt;&gt;"",IF(ISNUMBER('REPORTOS_CANASTA'!D176),OR('REPORTOS_CANASTA'!D176&lt;&gt;ROUND('REPORTOS_CANASTA'!D176,0),LEN(TEXT(INT(ABS('REPORTOS_CANASTA'!D176)),"0"))&gt;12),TRUE)),1,0)</f>
        <v/>
      </c>
      <c r="E176">
        <f>IF(AND('REPORTOS_CANASTA'!E176&lt;&gt;"",IF(ISNUMBER('REPORTOS_CANASTA'!E176),OR('REPORTOS_CANASTA'!E176&lt;&gt;ROUND('REPORTOS_CANASTA'!E176,0),LEN(TEXT(INT(ABS('REPORTOS_CANASTA'!E176)),"0"))&gt;12),TRUE)),1,0)</f>
        <v/>
      </c>
      <c r="F176">
        <f>IF(AND('REPORTOS_CANASTA'!F176&lt;&gt;"",IF(ISNUMBER('REPORTOS_CANASTA'!F176),OR('REPORTOS_CANASTA'!F176&lt;&gt;ROUND('REPORTOS_CANASTA'!F176,2),LEN(TEXT(INT(ABS('REPORTOS_CANASTA'!F176)),"0"))&gt;4),TRUE)),1,0)</f>
        <v/>
      </c>
      <c r="G176">
        <f>IF(AND('REPORTOS_CANASTA'!G176&lt;&gt;"",NOT(ISNUMBER('REPORTOS_CANASTA'!G176))),1,0)</f>
        <v/>
      </c>
      <c r="H176">
        <f>IF(AND('REPORTOS_CANASTA'!H176&lt;&gt;"",LEN('REPORTOS_CANASTA'!H176)&gt;37),1,0)</f>
        <v/>
      </c>
      <c r="I176">
        <f>IF(AND('REPORTOS_CANASTA'!I176&lt;&gt;"",LEN('REPORTOS_CANASTA'!I176)&gt;37),1,0)</f>
        <v/>
      </c>
      <c r="J176">
        <f>IF(AND('REPORTOS_CANASTA'!J176&lt;&gt;"",OR(LEN('REPORTOS_CANASTA'!J176)&gt;2,COUNTIF(CL_SECCION_CANASTA,'REPORTOS_CANASTA'!J176)=0)),1,0)</f>
        <v/>
      </c>
      <c r="K176">
        <f>IF(AND('REPORTOS_CANASTA'!K176&lt;&gt;"",LEN('REPORTOS_CANASTA'!K176)&gt;50),1,0)</f>
        <v/>
      </c>
      <c r="L176">
        <f>IF(AND('REPORTOS_CANASTA'!L176&lt;&gt;"",LEN('REPORTOS_CANASTA'!L176)&gt;50),1,0)</f>
        <v/>
      </c>
      <c r="M176">
        <f>IF(AND('REPORTOS_CANASTA'!M176&lt;&gt;"",LEN('REPORTOS_CANASTA'!M176)&gt;50),1,0)</f>
        <v/>
      </c>
      <c r="N176">
        <f>IF(AND('REPORTOS_CANASTA'!N176&lt;&gt;"",NOT(ISNUMBER('REPORTOS_CANASTA'!N176))),1,0)</f>
        <v/>
      </c>
    </row>
    <row r="177">
      <c r="A177">
        <f>IF(AND('REPORTOS_CANASTA'!A177&lt;&gt;"",NOT(ISNUMBER('REPORTOS_CANASTA'!A177))),1,0)</f>
        <v/>
      </c>
      <c r="B177">
        <f>IF(AND('REPORTOS_CANASTA'!B177&lt;&gt;"",LEN('REPORTOS_CANASTA'!B177)&gt;18),1,0)</f>
        <v/>
      </c>
      <c r="C177">
        <f>IF(AND('REPORTOS_CANASTA'!C177&lt;&gt;"",IF(ISNUMBER('REPORTOS_CANASTA'!C177),OR('REPORTOS_CANASTA'!C177&lt;&gt;ROUND('REPORTOS_CANASTA'!C177,8),LEN(TEXT(INT(ABS('REPORTOS_CANASTA'!C177)),"0"))&gt;19),TRUE)),1,0)</f>
        <v/>
      </c>
      <c r="D177">
        <f>IF(AND('REPORTOS_CANASTA'!D177&lt;&gt;"",IF(ISNUMBER('REPORTOS_CANASTA'!D177),OR('REPORTOS_CANASTA'!D177&lt;&gt;ROUND('REPORTOS_CANASTA'!D177,0),LEN(TEXT(INT(ABS('REPORTOS_CANASTA'!D177)),"0"))&gt;12),TRUE)),1,0)</f>
        <v/>
      </c>
      <c r="E177">
        <f>IF(AND('REPORTOS_CANASTA'!E177&lt;&gt;"",IF(ISNUMBER('REPORTOS_CANASTA'!E177),OR('REPORTOS_CANASTA'!E177&lt;&gt;ROUND('REPORTOS_CANASTA'!E177,0),LEN(TEXT(INT(ABS('REPORTOS_CANASTA'!E177)),"0"))&gt;12),TRUE)),1,0)</f>
        <v/>
      </c>
      <c r="F177">
        <f>IF(AND('REPORTOS_CANASTA'!F177&lt;&gt;"",IF(ISNUMBER('REPORTOS_CANASTA'!F177),OR('REPORTOS_CANASTA'!F177&lt;&gt;ROUND('REPORTOS_CANASTA'!F177,2),LEN(TEXT(INT(ABS('REPORTOS_CANASTA'!F177)),"0"))&gt;4),TRUE)),1,0)</f>
        <v/>
      </c>
      <c r="G177">
        <f>IF(AND('REPORTOS_CANASTA'!G177&lt;&gt;"",NOT(ISNUMBER('REPORTOS_CANASTA'!G177))),1,0)</f>
        <v/>
      </c>
      <c r="H177">
        <f>IF(AND('REPORTOS_CANASTA'!H177&lt;&gt;"",LEN('REPORTOS_CANASTA'!H177)&gt;37),1,0)</f>
        <v/>
      </c>
      <c r="I177">
        <f>IF(AND('REPORTOS_CANASTA'!I177&lt;&gt;"",LEN('REPORTOS_CANASTA'!I177)&gt;37),1,0)</f>
        <v/>
      </c>
      <c r="J177">
        <f>IF(AND('REPORTOS_CANASTA'!J177&lt;&gt;"",OR(LEN('REPORTOS_CANASTA'!J177)&gt;2,COUNTIF(CL_SECCION_CANASTA,'REPORTOS_CANASTA'!J177)=0)),1,0)</f>
        <v/>
      </c>
      <c r="K177">
        <f>IF(AND('REPORTOS_CANASTA'!K177&lt;&gt;"",LEN('REPORTOS_CANASTA'!K177)&gt;50),1,0)</f>
        <v/>
      </c>
      <c r="L177">
        <f>IF(AND('REPORTOS_CANASTA'!L177&lt;&gt;"",LEN('REPORTOS_CANASTA'!L177)&gt;50),1,0)</f>
        <v/>
      </c>
      <c r="M177">
        <f>IF(AND('REPORTOS_CANASTA'!M177&lt;&gt;"",LEN('REPORTOS_CANASTA'!M177)&gt;50),1,0)</f>
        <v/>
      </c>
      <c r="N177">
        <f>IF(AND('REPORTOS_CANASTA'!N177&lt;&gt;"",NOT(ISNUMBER('REPORTOS_CANASTA'!N177))),1,0)</f>
        <v/>
      </c>
    </row>
    <row r="178">
      <c r="A178">
        <f>IF(AND('REPORTOS_CANASTA'!A178&lt;&gt;"",NOT(ISNUMBER('REPORTOS_CANASTA'!A178))),1,0)</f>
        <v/>
      </c>
      <c r="B178">
        <f>IF(AND('REPORTOS_CANASTA'!B178&lt;&gt;"",LEN('REPORTOS_CANASTA'!B178)&gt;18),1,0)</f>
        <v/>
      </c>
      <c r="C178">
        <f>IF(AND('REPORTOS_CANASTA'!C178&lt;&gt;"",IF(ISNUMBER('REPORTOS_CANASTA'!C178),OR('REPORTOS_CANASTA'!C178&lt;&gt;ROUND('REPORTOS_CANASTA'!C178,8),LEN(TEXT(INT(ABS('REPORTOS_CANASTA'!C178)),"0"))&gt;19),TRUE)),1,0)</f>
        <v/>
      </c>
      <c r="D178">
        <f>IF(AND('REPORTOS_CANASTA'!D178&lt;&gt;"",IF(ISNUMBER('REPORTOS_CANASTA'!D178),OR('REPORTOS_CANASTA'!D178&lt;&gt;ROUND('REPORTOS_CANASTA'!D178,0),LEN(TEXT(INT(ABS('REPORTOS_CANASTA'!D178)),"0"))&gt;12),TRUE)),1,0)</f>
        <v/>
      </c>
      <c r="E178">
        <f>IF(AND('REPORTOS_CANASTA'!E178&lt;&gt;"",IF(ISNUMBER('REPORTOS_CANASTA'!E178),OR('REPORTOS_CANASTA'!E178&lt;&gt;ROUND('REPORTOS_CANASTA'!E178,0),LEN(TEXT(INT(ABS('REPORTOS_CANASTA'!E178)),"0"))&gt;12),TRUE)),1,0)</f>
        <v/>
      </c>
      <c r="F178">
        <f>IF(AND('REPORTOS_CANASTA'!F178&lt;&gt;"",IF(ISNUMBER('REPORTOS_CANASTA'!F178),OR('REPORTOS_CANASTA'!F178&lt;&gt;ROUND('REPORTOS_CANASTA'!F178,2),LEN(TEXT(INT(ABS('REPORTOS_CANASTA'!F178)),"0"))&gt;4),TRUE)),1,0)</f>
        <v/>
      </c>
      <c r="G178">
        <f>IF(AND('REPORTOS_CANASTA'!G178&lt;&gt;"",NOT(ISNUMBER('REPORTOS_CANASTA'!G178))),1,0)</f>
        <v/>
      </c>
      <c r="H178">
        <f>IF(AND('REPORTOS_CANASTA'!H178&lt;&gt;"",LEN('REPORTOS_CANASTA'!H178)&gt;37),1,0)</f>
        <v/>
      </c>
      <c r="I178">
        <f>IF(AND('REPORTOS_CANASTA'!I178&lt;&gt;"",LEN('REPORTOS_CANASTA'!I178)&gt;37),1,0)</f>
        <v/>
      </c>
      <c r="J178">
        <f>IF(AND('REPORTOS_CANASTA'!J178&lt;&gt;"",OR(LEN('REPORTOS_CANASTA'!J178)&gt;2,COUNTIF(CL_SECCION_CANASTA,'REPORTOS_CANASTA'!J178)=0)),1,0)</f>
        <v/>
      </c>
      <c r="K178">
        <f>IF(AND('REPORTOS_CANASTA'!K178&lt;&gt;"",LEN('REPORTOS_CANASTA'!K178)&gt;50),1,0)</f>
        <v/>
      </c>
      <c r="L178">
        <f>IF(AND('REPORTOS_CANASTA'!L178&lt;&gt;"",LEN('REPORTOS_CANASTA'!L178)&gt;50),1,0)</f>
        <v/>
      </c>
      <c r="M178">
        <f>IF(AND('REPORTOS_CANASTA'!M178&lt;&gt;"",LEN('REPORTOS_CANASTA'!M178)&gt;50),1,0)</f>
        <v/>
      </c>
      <c r="N178">
        <f>IF(AND('REPORTOS_CANASTA'!N178&lt;&gt;"",NOT(ISNUMBER('REPORTOS_CANASTA'!N178))),1,0)</f>
        <v/>
      </c>
    </row>
    <row r="179">
      <c r="A179">
        <f>IF(AND('REPORTOS_CANASTA'!A179&lt;&gt;"",NOT(ISNUMBER('REPORTOS_CANASTA'!A179))),1,0)</f>
        <v/>
      </c>
      <c r="B179">
        <f>IF(AND('REPORTOS_CANASTA'!B179&lt;&gt;"",LEN('REPORTOS_CANASTA'!B179)&gt;18),1,0)</f>
        <v/>
      </c>
      <c r="C179">
        <f>IF(AND('REPORTOS_CANASTA'!C179&lt;&gt;"",IF(ISNUMBER('REPORTOS_CANASTA'!C179),OR('REPORTOS_CANASTA'!C179&lt;&gt;ROUND('REPORTOS_CANASTA'!C179,8),LEN(TEXT(INT(ABS('REPORTOS_CANASTA'!C179)),"0"))&gt;19),TRUE)),1,0)</f>
        <v/>
      </c>
      <c r="D179">
        <f>IF(AND('REPORTOS_CANASTA'!D179&lt;&gt;"",IF(ISNUMBER('REPORTOS_CANASTA'!D179),OR('REPORTOS_CANASTA'!D179&lt;&gt;ROUND('REPORTOS_CANASTA'!D179,0),LEN(TEXT(INT(ABS('REPORTOS_CANASTA'!D179)),"0"))&gt;12),TRUE)),1,0)</f>
        <v/>
      </c>
      <c r="E179">
        <f>IF(AND('REPORTOS_CANASTA'!E179&lt;&gt;"",IF(ISNUMBER('REPORTOS_CANASTA'!E179),OR('REPORTOS_CANASTA'!E179&lt;&gt;ROUND('REPORTOS_CANASTA'!E179,0),LEN(TEXT(INT(ABS('REPORTOS_CANASTA'!E179)),"0"))&gt;12),TRUE)),1,0)</f>
        <v/>
      </c>
      <c r="F179">
        <f>IF(AND('REPORTOS_CANASTA'!F179&lt;&gt;"",IF(ISNUMBER('REPORTOS_CANASTA'!F179),OR('REPORTOS_CANASTA'!F179&lt;&gt;ROUND('REPORTOS_CANASTA'!F179,2),LEN(TEXT(INT(ABS('REPORTOS_CANASTA'!F179)),"0"))&gt;4),TRUE)),1,0)</f>
        <v/>
      </c>
      <c r="G179">
        <f>IF(AND('REPORTOS_CANASTA'!G179&lt;&gt;"",NOT(ISNUMBER('REPORTOS_CANASTA'!G179))),1,0)</f>
        <v/>
      </c>
      <c r="H179">
        <f>IF(AND('REPORTOS_CANASTA'!H179&lt;&gt;"",LEN('REPORTOS_CANASTA'!H179)&gt;37),1,0)</f>
        <v/>
      </c>
      <c r="I179">
        <f>IF(AND('REPORTOS_CANASTA'!I179&lt;&gt;"",LEN('REPORTOS_CANASTA'!I179)&gt;37),1,0)</f>
        <v/>
      </c>
      <c r="J179">
        <f>IF(AND('REPORTOS_CANASTA'!J179&lt;&gt;"",OR(LEN('REPORTOS_CANASTA'!J179)&gt;2,COUNTIF(CL_SECCION_CANASTA,'REPORTOS_CANASTA'!J179)=0)),1,0)</f>
        <v/>
      </c>
      <c r="K179">
        <f>IF(AND('REPORTOS_CANASTA'!K179&lt;&gt;"",LEN('REPORTOS_CANASTA'!K179)&gt;50),1,0)</f>
        <v/>
      </c>
      <c r="L179">
        <f>IF(AND('REPORTOS_CANASTA'!L179&lt;&gt;"",LEN('REPORTOS_CANASTA'!L179)&gt;50),1,0)</f>
        <v/>
      </c>
      <c r="M179">
        <f>IF(AND('REPORTOS_CANASTA'!M179&lt;&gt;"",LEN('REPORTOS_CANASTA'!M179)&gt;50),1,0)</f>
        <v/>
      </c>
      <c r="N179">
        <f>IF(AND('REPORTOS_CANASTA'!N179&lt;&gt;"",NOT(ISNUMBER('REPORTOS_CANASTA'!N179))),1,0)</f>
        <v/>
      </c>
    </row>
    <row r="180">
      <c r="A180">
        <f>IF(AND('REPORTOS_CANASTA'!A180&lt;&gt;"",NOT(ISNUMBER('REPORTOS_CANASTA'!A180))),1,0)</f>
        <v/>
      </c>
      <c r="B180">
        <f>IF(AND('REPORTOS_CANASTA'!B180&lt;&gt;"",LEN('REPORTOS_CANASTA'!B180)&gt;18),1,0)</f>
        <v/>
      </c>
      <c r="C180">
        <f>IF(AND('REPORTOS_CANASTA'!C180&lt;&gt;"",IF(ISNUMBER('REPORTOS_CANASTA'!C180),OR('REPORTOS_CANASTA'!C180&lt;&gt;ROUND('REPORTOS_CANASTA'!C180,8),LEN(TEXT(INT(ABS('REPORTOS_CANASTA'!C180)),"0"))&gt;19),TRUE)),1,0)</f>
        <v/>
      </c>
      <c r="D180">
        <f>IF(AND('REPORTOS_CANASTA'!D180&lt;&gt;"",IF(ISNUMBER('REPORTOS_CANASTA'!D180),OR('REPORTOS_CANASTA'!D180&lt;&gt;ROUND('REPORTOS_CANASTA'!D180,0),LEN(TEXT(INT(ABS('REPORTOS_CANASTA'!D180)),"0"))&gt;12),TRUE)),1,0)</f>
        <v/>
      </c>
      <c r="E180">
        <f>IF(AND('REPORTOS_CANASTA'!E180&lt;&gt;"",IF(ISNUMBER('REPORTOS_CANASTA'!E180),OR('REPORTOS_CANASTA'!E180&lt;&gt;ROUND('REPORTOS_CANASTA'!E180,0),LEN(TEXT(INT(ABS('REPORTOS_CANASTA'!E180)),"0"))&gt;12),TRUE)),1,0)</f>
        <v/>
      </c>
      <c r="F180">
        <f>IF(AND('REPORTOS_CANASTA'!F180&lt;&gt;"",IF(ISNUMBER('REPORTOS_CANASTA'!F180),OR('REPORTOS_CANASTA'!F180&lt;&gt;ROUND('REPORTOS_CANASTA'!F180,2),LEN(TEXT(INT(ABS('REPORTOS_CANASTA'!F180)),"0"))&gt;4),TRUE)),1,0)</f>
        <v/>
      </c>
      <c r="G180">
        <f>IF(AND('REPORTOS_CANASTA'!G180&lt;&gt;"",NOT(ISNUMBER('REPORTOS_CANASTA'!G180))),1,0)</f>
        <v/>
      </c>
      <c r="H180">
        <f>IF(AND('REPORTOS_CANASTA'!H180&lt;&gt;"",LEN('REPORTOS_CANASTA'!H180)&gt;37),1,0)</f>
        <v/>
      </c>
      <c r="I180">
        <f>IF(AND('REPORTOS_CANASTA'!I180&lt;&gt;"",LEN('REPORTOS_CANASTA'!I180)&gt;37),1,0)</f>
        <v/>
      </c>
      <c r="J180">
        <f>IF(AND('REPORTOS_CANASTA'!J180&lt;&gt;"",OR(LEN('REPORTOS_CANASTA'!J180)&gt;2,COUNTIF(CL_SECCION_CANASTA,'REPORTOS_CANASTA'!J180)=0)),1,0)</f>
        <v/>
      </c>
      <c r="K180">
        <f>IF(AND('REPORTOS_CANASTA'!K180&lt;&gt;"",LEN('REPORTOS_CANASTA'!K180)&gt;50),1,0)</f>
        <v/>
      </c>
      <c r="L180">
        <f>IF(AND('REPORTOS_CANASTA'!L180&lt;&gt;"",LEN('REPORTOS_CANASTA'!L180)&gt;50),1,0)</f>
        <v/>
      </c>
      <c r="M180">
        <f>IF(AND('REPORTOS_CANASTA'!M180&lt;&gt;"",LEN('REPORTOS_CANASTA'!M180)&gt;50),1,0)</f>
        <v/>
      </c>
      <c r="N180">
        <f>IF(AND('REPORTOS_CANASTA'!N180&lt;&gt;"",NOT(ISNUMBER('REPORTOS_CANASTA'!N180))),1,0)</f>
        <v/>
      </c>
    </row>
    <row r="181">
      <c r="A181">
        <f>IF(AND('REPORTOS_CANASTA'!A181&lt;&gt;"",NOT(ISNUMBER('REPORTOS_CANASTA'!A181))),1,0)</f>
        <v/>
      </c>
      <c r="B181">
        <f>IF(AND('REPORTOS_CANASTA'!B181&lt;&gt;"",LEN('REPORTOS_CANASTA'!B181)&gt;18),1,0)</f>
        <v/>
      </c>
      <c r="C181">
        <f>IF(AND('REPORTOS_CANASTA'!C181&lt;&gt;"",IF(ISNUMBER('REPORTOS_CANASTA'!C181),OR('REPORTOS_CANASTA'!C181&lt;&gt;ROUND('REPORTOS_CANASTA'!C181,8),LEN(TEXT(INT(ABS('REPORTOS_CANASTA'!C181)),"0"))&gt;19),TRUE)),1,0)</f>
        <v/>
      </c>
      <c r="D181">
        <f>IF(AND('REPORTOS_CANASTA'!D181&lt;&gt;"",IF(ISNUMBER('REPORTOS_CANASTA'!D181),OR('REPORTOS_CANASTA'!D181&lt;&gt;ROUND('REPORTOS_CANASTA'!D181,0),LEN(TEXT(INT(ABS('REPORTOS_CANASTA'!D181)),"0"))&gt;12),TRUE)),1,0)</f>
        <v/>
      </c>
      <c r="E181">
        <f>IF(AND('REPORTOS_CANASTA'!E181&lt;&gt;"",IF(ISNUMBER('REPORTOS_CANASTA'!E181),OR('REPORTOS_CANASTA'!E181&lt;&gt;ROUND('REPORTOS_CANASTA'!E181,0),LEN(TEXT(INT(ABS('REPORTOS_CANASTA'!E181)),"0"))&gt;12),TRUE)),1,0)</f>
        <v/>
      </c>
      <c r="F181">
        <f>IF(AND('REPORTOS_CANASTA'!F181&lt;&gt;"",IF(ISNUMBER('REPORTOS_CANASTA'!F181),OR('REPORTOS_CANASTA'!F181&lt;&gt;ROUND('REPORTOS_CANASTA'!F181,2),LEN(TEXT(INT(ABS('REPORTOS_CANASTA'!F181)),"0"))&gt;4),TRUE)),1,0)</f>
        <v/>
      </c>
      <c r="G181">
        <f>IF(AND('REPORTOS_CANASTA'!G181&lt;&gt;"",NOT(ISNUMBER('REPORTOS_CANASTA'!G181))),1,0)</f>
        <v/>
      </c>
      <c r="H181">
        <f>IF(AND('REPORTOS_CANASTA'!H181&lt;&gt;"",LEN('REPORTOS_CANASTA'!H181)&gt;37),1,0)</f>
        <v/>
      </c>
      <c r="I181">
        <f>IF(AND('REPORTOS_CANASTA'!I181&lt;&gt;"",LEN('REPORTOS_CANASTA'!I181)&gt;37),1,0)</f>
        <v/>
      </c>
      <c r="J181">
        <f>IF(AND('REPORTOS_CANASTA'!J181&lt;&gt;"",OR(LEN('REPORTOS_CANASTA'!J181)&gt;2,COUNTIF(CL_SECCION_CANASTA,'REPORTOS_CANASTA'!J181)=0)),1,0)</f>
        <v/>
      </c>
      <c r="K181">
        <f>IF(AND('REPORTOS_CANASTA'!K181&lt;&gt;"",LEN('REPORTOS_CANASTA'!K181)&gt;50),1,0)</f>
        <v/>
      </c>
      <c r="L181">
        <f>IF(AND('REPORTOS_CANASTA'!L181&lt;&gt;"",LEN('REPORTOS_CANASTA'!L181)&gt;50),1,0)</f>
        <v/>
      </c>
      <c r="M181">
        <f>IF(AND('REPORTOS_CANASTA'!M181&lt;&gt;"",LEN('REPORTOS_CANASTA'!M181)&gt;50),1,0)</f>
        <v/>
      </c>
      <c r="N181">
        <f>IF(AND('REPORTOS_CANASTA'!N181&lt;&gt;"",NOT(ISNUMBER('REPORTOS_CANASTA'!N181))),1,0)</f>
        <v/>
      </c>
    </row>
    <row r="182">
      <c r="A182">
        <f>IF(AND('REPORTOS_CANASTA'!A182&lt;&gt;"",NOT(ISNUMBER('REPORTOS_CANASTA'!A182))),1,0)</f>
        <v/>
      </c>
      <c r="B182">
        <f>IF(AND('REPORTOS_CANASTA'!B182&lt;&gt;"",LEN('REPORTOS_CANASTA'!B182)&gt;18),1,0)</f>
        <v/>
      </c>
      <c r="C182">
        <f>IF(AND('REPORTOS_CANASTA'!C182&lt;&gt;"",IF(ISNUMBER('REPORTOS_CANASTA'!C182),OR('REPORTOS_CANASTA'!C182&lt;&gt;ROUND('REPORTOS_CANASTA'!C182,8),LEN(TEXT(INT(ABS('REPORTOS_CANASTA'!C182)),"0"))&gt;19),TRUE)),1,0)</f>
        <v/>
      </c>
      <c r="D182">
        <f>IF(AND('REPORTOS_CANASTA'!D182&lt;&gt;"",IF(ISNUMBER('REPORTOS_CANASTA'!D182),OR('REPORTOS_CANASTA'!D182&lt;&gt;ROUND('REPORTOS_CANASTA'!D182,0),LEN(TEXT(INT(ABS('REPORTOS_CANASTA'!D182)),"0"))&gt;12),TRUE)),1,0)</f>
        <v/>
      </c>
      <c r="E182">
        <f>IF(AND('REPORTOS_CANASTA'!E182&lt;&gt;"",IF(ISNUMBER('REPORTOS_CANASTA'!E182),OR('REPORTOS_CANASTA'!E182&lt;&gt;ROUND('REPORTOS_CANASTA'!E182,0),LEN(TEXT(INT(ABS('REPORTOS_CANASTA'!E182)),"0"))&gt;12),TRUE)),1,0)</f>
        <v/>
      </c>
      <c r="F182">
        <f>IF(AND('REPORTOS_CANASTA'!F182&lt;&gt;"",IF(ISNUMBER('REPORTOS_CANASTA'!F182),OR('REPORTOS_CANASTA'!F182&lt;&gt;ROUND('REPORTOS_CANASTA'!F182,2),LEN(TEXT(INT(ABS('REPORTOS_CANASTA'!F182)),"0"))&gt;4),TRUE)),1,0)</f>
        <v/>
      </c>
      <c r="G182">
        <f>IF(AND('REPORTOS_CANASTA'!G182&lt;&gt;"",NOT(ISNUMBER('REPORTOS_CANASTA'!G182))),1,0)</f>
        <v/>
      </c>
      <c r="H182">
        <f>IF(AND('REPORTOS_CANASTA'!H182&lt;&gt;"",LEN('REPORTOS_CANASTA'!H182)&gt;37),1,0)</f>
        <v/>
      </c>
      <c r="I182">
        <f>IF(AND('REPORTOS_CANASTA'!I182&lt;&gt;"",LEN('REPORTOS_CANASTA'!I182)&gt;37),1,0)</f>
        <v/>
      </c>
      <c r="J182">
        <f>IF(AND('REPORTOS_CANASTA'!J182&lt;&gt;"",OR(LEN('REPORTOS_CANASTA'!J182)&gt;2,COUNTIF(CL_SECCION_CANASTA,'REPORTOS_CANASTA'!J182)=0)),1,0)</f>
        <v/>
      </c>
      <c r="K182">
        <f>IF(AND('REPORTOS_CANASTA'!K182&lt;&gt;"",LEN('REPORTOS_CANASTA'!K182)&gt;50),1,0)</f>
        <v/>
      </c>
      <c r="L182">
        <f>IF(AND('REPORTOS_CANASTA'!L182&lt;&gt;"",LEN('REPORTOS_CANASTA'!L182)&gt;50),1,0)</f>
        <v/>
      </c>
      <c r="M182">
        <f>IF(AND('REPORTOS_CANASTA'!M182&lt;&gt;"",LEN('REPORTOS_CANASTA'!M182)&gt;50),1,0)</f>
        <v/>
      </c>
      <c r="N182">
        <f>IF(AND('REPORTOS_CANASTA'!N182&lt;&gt;"",NOT(ISNUMBER('REPORTOS_CANASTA'!N182))),1,0)</f>
        <v/>
      </c>
    </row>
    <row r="183">
      <c r="A183">
        <f>IF(AND('REPORTOS_CANASTA'!A183&lt;&gt;"",NOT(ISNUMBER('REPORTOS_CANASTA'!A183))),1,0)</f>
        <v/>
      </c>
      <c r="B183">
        <f>IF(AND('REPORTOS_CANASTA'!B183&lt;&gt;"",LEN('REPORTOS_CANASTA'!B183)&gt;18),1,0)</f>
        <v/>
      </c>
      <c r="C183">
        <f>IF(AND('REPORTOS_CANASTA'!C183&lt;&gt;"",IF(ISNUMBER('REPORTOS_CANASTA'!C183),OR('REPORTOS_CANASTA'!C183&lt;&gt;ROUND('REPORTOS_CANASTA'!C183,8),LEN(TEXT(INT(ABS('REPORTOS_CANASTA'!C183)),"0"))&gt;19),TRUE)),1,0)</f>
        <v/>
      </c>
      <c r="D183">
        <f>IF(AND('REPORTOS_CANASTA'!D183&lt;&gt;"",IF(ISNUMBER('REPORTOS_CANASTA'!D183),OR('REPORTOS_CANASTA'!D183&lt;&gt;ROUND('REPORTOS_CANASTA'!D183,0),LEN(TEXT(INT(ABS('REPORTOS_CANASTA'!D183)),"0"))&gt;12),TRUE)),1,0)</f>
        <v/>
      </c>
      <c r="E183">
        <f>IF(AND('REPORTOS_CANASTA'!E183&lt;&gt;"",IF(ISNUMBER('REPORTOS_CANASTA'!E183),OR('REPORTOS_CANASTA'!E183&lt;&gt;ROUND('REPORTOS_CANASTA'!E183,0),LEN(TEXT(INT(ABS('REPORTOS_CANASTA'!E183)),"0"))&gt;12),TRUE)),1,0)</f>
        <v/>
      </c>
      <c r="F183">
        <f>IF(AND('REPORTOS_CANASTA'!F183&lt;&gt;"",IF(ISNUMBER('REPORTOS_CANASTA'!F183),OR('REPORTOS_CANASTA'!F183&lt;&gt;ROUND('REPORTOS_CANASTA'!F183,2),LEN(TEXT(INT(ABS('REPORTOS_CANASTA'!F183)),"0"))&gt;4),TRUE)),1,0)</f>
        <v/>
      </c>
      <c r="G183">
        <f>IF(AND('REPORTOS_CANASTA'!G183&lt;&gt;"",NOT(ISNUMBER('REPORTOS_CANASTA'!G183))),1,0)</f>
        <v/>
      </c>
      <c r="H183">
        <f>IF(AND('REPORTOS_CANASTA'!H183&lt;&gt;"",LEN('REPORTOS_CANASTA'!H183)&gt;37),1,0)</f>
        <v/>
      </c>
      <c r="I183">
        <f>IF(AND('REPORTOS_CANASTA'!I183&lt;&gt;"",LEN('REPORTOS_CANASTA'!I183)&gt;37),1,0)</f>
        <v/>
      </c>
      <c r="J183">
        <f>IF(AND('REPORTOS_CANASTA'!J183&lt;&gt;"",OR(LEN('REPORTOS_CANASTA'!J183)&gt;2,COUNTIF(CL_SECCION_CANASTA,'REPORTOS_CANASTA'!J183)=0)),1,0)</f>
        <v/>
      </c>
      <c r="K183">
        <f>IF(AND('REPORTOS_CANASTA'!K183&lt;&gt;"",LEN('REPORTOS_CANASTA'!K183)&gt;50),1,0)</f>
        <v/>
      </c>
      <c r="L183">
        <f>IF(AND('REPORTOS_CANASTA'!L183&lt;&gt;"",LEN('REPORTOS_CANASTA'!L183)&gt;50),1,0)</f>
        <v/>
      </c>
      <c r="M183">
        <f>IF(AND('REPORTOS_CANASTA'!M183&lt;&gt;"",LEN('REPORTOS_CANASTA'!M183)&gt;50),1,0)</f>
        <v/>
      </c>
      <c r="N183">
        <f>IF(AND('REPORTOS_CANASTA'!N183&lt;&gt;"",NOT(ISNUMBER('REPORTOS_CANASTA'!N183))),1,0)</f>
        <v/>
      </c>
    </row>
    <row r="184">
      <c r="A184">
        <f>IF(AND('REPORTOS_CANASTA'!A184&lt;&gt;"",NOT(ISNUMBER('REPORTOS_CANASTA'!A184))),1,0)</f>
        <v/>
      </c>
      <c r="B184">
        <f>IF(AND('REPORTOS_CANASTA'!B184&lt;&gt;"",LEN('REPORTOS_CANASTA'!B184)&gt;18),1,0)</f>
        <v/>
      </c>
      <c r="C184">
        <f>IF(AND('REPORTOS_CANASTA'!C184&lt;&gt;"",IF(ISNUMBER('REPORTOS_CANASTA'!C184),OR('REPORTOS_CANASTA'!C184&lt;&gt;ROUND('REPORTOS_CANASTA'!C184,8),LEN(TEXT(INT(ABS('REPORTOS_CANASTA'!C184)),"0"))&gt;19),TRUE)),1,0)</f>
        <v/>
      </c>
      <c r="D184">
        <f>IF(AND('REPORTOS_CANASTA'!D184&lt;&gt;"",IF(ISNUMBER('REPORTOS_CANASTA'!D184),OR('REPORTOS_CANASTA'!D184&lt;&gt;ROUND('REPORTOS_CANASTA'!D184,0),LEN(TEXT(INT(ABS('REPORTOS_CANASTA'!D184)),"0"))&gt;12),TRUE)),1,0)</f>
        <v/>
      </c>
      <c r="E184">
        <f>IF(AND('REPORTOS_CANASTA'!E184&lt;&gt;"",IF(ISNUMBER('REPORTOS_CANASTA'!E184),OR('REPORTOS_CANASTA'!E184&lt;&gt;ROUND('REPORTOS_CANASTA'!E184,0),LEN(TEXT(INT(ABS('REPORTOS_CANASTA'!E184)),"0"))&gt;12),TRUE)),1,0)</f>
        <v/>
      </c>
      <c r="F184">
        <f>IF(AND('REPORTOS_CANASTA'!F184&lt;&gt;"",IF(ISNUMBER('REPORTOS_CANASTA'!F184),OR('REPORTOS_CANASTA'!F184&lt;&gt;ROUND('REPORTOS_CANASTA'!F184,2),LEN(TEXT(INT(ABS('REPORTOS_CANASTA'!F184)),"0"))&gt;4),TRUE)),1,0)</f>
        <v/>
      </c>
      <c r="G184">
        <f>IF(AND('REPORTOS_CANASTA'!G184&lt;&gt;"",NOT(ISNUMBER('REPORTOS_CANASTA'!G184))),1,0)</f>
        <v/>
      </c>
      <c r="H184">
        <f>IF(AND('REPORTOS_CANASTA'!H184&lt;&gt;"",LEN('REPORTOS_CANASTA'!H184)&gt;37),1,0)</f>
        <v/>
      </c>
      <c r="I184">
        <f>IF(AND('REPORTOS_CANASTA'!I184&lt;&gt;"",LEN('REPORTOS_CANASTA'!I184)&gt;37),1,0)</f>
        <v/>
      </c>
      <c r="J184">
        <f>IF(AND('REPORTOS_CANASTA'!J184&lt;&gt;"",OR(LEN('REPORTOS_CANASTA'!J184)&gt;2,COUNTIF(CL_SECCION_CANASTA,'REPORTOS_CANASTA'!J184)=0)),1,0)</f>
        <v/>
      </c>
      <c r="K184">
        <f>IF(AND('REPORTOS_CANASTA'!K184&lt;&gt;"",LEN('REPORTOS_CANASTA'!K184)&gt;50),1,0)</f>
        <v/>
      </c>
      <c r="L184">
        <f>IF(AND('REPORTOS_CANASTA'!L184&lt;&gt;"",LEN('REPORTOS_CANASTA'!L184)&gt;50),1,0)</f>
        <v/>
      </c>
      <c r="M184">
        <f>IF(AND('REPORTOS_CANASTA'!M184&lt;&gt;"",LEN('REPORTOS_CANASTA'!M184)&gt;50),1,0)</f>
        <v/>
      </c>
      <c r="N184">
        <f>IF(AND('REPORTOS_CANASTA'!N184&lt;&gt;"",NOT(ISNUMBER('REPORTOS_CANASTA'!N184))),1,0)</f>
        <v/>
      </c>
    </row>
    <row r="185">
      <c r="A185">
        <f>IF(AND('REPORTOS_CANASTA'!A185&lt;&gt;"",NOT(ISNUMBER('REPORTOS_CANASTA'!A185))),1,0)</f>
        <v/>
      </c>
      <c r="B185">
        <f>IF(AND('REPORTOS_CANASTA'!B185&lt;&gt;"",LEN('REPORTOS_CANASTA'!B185)&gt;18),1,0)</f>
        <v/>
      </c>
      <c r="C185">
        <f>IF(AND('REPORTOS_CANASTA'!C185&lt;&gt;"",IF(ISNUMBER('REPORTOS_CANASTA'!C185),OR('REPORTOS_CANASTA'!C185&lt;&gt;ROUND('REPORTOS_CANASTA'!C185,8),LEN(TEXT(INT(ABS('REPORTOS_CANASTA'!C185)),"0"))&gt;19),TRUE)),1,0)</f>
        <v/>
      </c>
      <c r="D185">
        <f>IF(AND('REPORTOS_CANASTA'!D185&lt;&gt;"",IF(ISNUMBER('REPORTOS_CANASTA'!D185),OR('REPORTOS_CANASTA'!D185&lt;&gt;ROUND('REPORTOS_CANASTA'!D185,0),LEN(TEXT(INT(ABS('REPORTOS_CANASTA'!D185)),"0"))&gt;12),TRUE)),1,0)</f>
        <v/>
      </c>
      <c r="E185">
        <f>IF(AND('REPORTOS_CANASTA'!E185&lt;&gt;"",IF(ISNUMBER('REPORTOS_CANASTA'!E185),OR('REPORTOS_CANASTA'!E185&lt;&gt;ROUND('REPORTOS_CANASTA'!E185,0),LEN(TEXT(INT(ABS('REPORTOS_CANASTA'!E185)),"0"))&gt;12),TRUE)),1,0)</f>
        <v/>
      </c>
      <c r="F185">
        <f>IF(AND('REPORTOS_CANASTA'!F185&lt;&gt;"",IF(ISNUMBER('REPORTOS_CANASTA'!F185),OR('REPORTOS_CANASTA'!F185&lt;&gt;ROUND('REPORTOS_CANASTA'!F185,2),LEN(TEXT(INT(ABS('REPORTOS_CANASTA'!F185)),"0"))&gt;4),TRUE)),1,0)</f>
        <v/>
      </c>
      <c r="G185">
        <f>IF(AND('REPORTOS_CANASTA'!G185&lt;&gt;"",NOT(ISNUMBER('REPORTOS_CANASTA'!G185))),1,0)</f>
        <v/>
      </c>
      <c r="H185">
        <f>IF(AND('REPORTOS_CANASTA'!H185&lt;&gt;"",LEN('REPORTOS_CANASTA'!H185)&gt;37),1,0)</f>
        <v/>
      </c>
      <c r="I185">
        <f>IF(AND('REPORTOS_CANASTA'!I185&lt;&gt;"",LEN('REPORTOS_CANASTA'!I185)&gt;37),1,0)</f>
        <v/>
      </c>
      <c r="J185">
        <f>IF(AND('REPORTOS_CANASTA'!J185&lt;&gt;"",OR(LEN('REPORTOS_CANASTA'!J185)&gt;2,COUNTIF(CL_SECCION_CANASTA,'REPORTOS_CANASTA'!J185)=0)),1,0)</f>
        <v/>
      </c>
      <c r="K185">
        <f>IF(AND('REPORTOS_CANASTA'!K185&lt;&gt;"",LEN('REPORTOS_CANASTA'!K185)&gt;50),1,0)</f>
        <v/>
      </c>
      <c r="L185">
        <f>IF(AND('REPORTOS_CANASTA'!L185&lt;&gt;"",LEN('REPORTOS_CANASTA'!L185)&gt;50),1,0)</f>
        <v/>
      </c>
      <c r="M185">
        <f>IF(AND('REPORTOS_CANASTA'!M185&lt;&gt;"",LEN('REPORTOS_CANASTA'!M185)&gt;50),1,0)</f>
        <v/>
      </c>
      <c r="N185">
        <f>IF(AND('REPORTOS_CANASTA'!N185&lt;&gt;"",NOT(ISNUMBER('REPORTOS_CANASTA'!N185))),1,0)</f>
        <v/>
      </c>
    </row>
    <row r="186">
      <c r="A186">
        <f>IF(AND('REPORTOS_CANASTA'!A186&lt;&gt;"",NOT(ISNUMBER('REPORTOS_CANASTA'!A186))),1,0)</f>
        <v/>
      </c>
      <c r="B186">
        <f>IF(AND('REPORTOS_CANASTA'!B186&lt;&gt;"",LEN('REPORTOS_CANASTA'!B186)&gt;18),1,0)</f>
        <v/>
      </c>
      <c r="C186">
        <f>IF(AND('REPORTOS_CANASTA'!C186&lt;&gt;"",IF(ISNUMBER('REPORTOS_CANASTA'!C186),OR('REPORTOS_CANASTA'!C186&lt;&gt;ROUND('REPORTOS_CANASTA'!C186,8),LEN(TEXT(INT(ABS('REPORTOS_CANASTA'!C186)),"0"))&gt;19),TRUE)),1,0)</f>
        <v/>
      </c>
      <c r="D186">
        <f>IF(AND('REPORTOS_CANASTA'!D186&lt;&gt;"",IF(ISNUMBER('REPORTOS_CANASTA'!D186),OR('REPORTOS_CANASTA'!D186&lt;&gt;ROUND('REPORTOS_CANASTA'!D186,0),LEN(TEXT(INT(ABS('REPORTOS_CANASTA'!D186)),"0"))&gt;12),TRUE)),1,0)</f>
        <v/>
      </c>
      <c r="E186">
        <f>IF(AND('REPORTOS_CANASTA'!E186&lt;&gt;"",IF(ISNUMBER('REPORTOS_CANASTA'!E186),OR('REPORTOS_CANASTA'!E186&lt;&gt;ROUND('REPORTOS_CANASTA'!E186,0),LEN(TEXT(INT(ABS('REPORTOS_CANASTA'!E186)),"0"))&gt;12),TRUE)),1,0)</f>
        <v/>
      </c>
      <c r="F186">
        <f>IF(AND('REPORTOS_CANASTA'!F186&lt;&gt;"",IF(ISNUMBER('REPORTOS_CANASTA'!F186),OR('REPORTOS_CANASTA'!F186&lt;&gt;ROUND('REPORTOS_CANASTA'!F186,2),LEN(TEXT(INT(ABS('REPORTOS_CANASTA'!F186)),"0"))&gt;4),TRUE)),1,0)</f>
        <v/>
      </c>
      <c r="G186">
        <f>IF(AND('REPORTOS_CANASTA'!G186&lt;&gt;"",NOT(ISNUMBER('REPORTOS_CANASTA'!G186))),1,0)</f>
        <v/>
      </c>
      <c r="H186">
        <f>IF(AND('REPORTOS_CANASTA'!H186&lt;&gt;"",LEN('REPORTOS_CANASTA'!H186)&gt;37),1,0)</f>
        <v/>
      </c>
      <c r="I186">
        <f>IF(AND('REPORTOS_CANASTA'!I186&lt;&gt;"",LEN('REPORTOS_CANASTA'!I186)&gt;37),1,0)</f>
        <v/>
      </c>
      <c r="J186">
        <f>IF(AND('REPORTOS_CANASTA'!J186&lt;&gt;"",OR(LEN('REPORTOS_CANASTA'!J186)&gt;2,COUNTIF(CL_SECCION_CANASTA,'REPORTOS_CANASTA'!J186)=0)),1,0)</f>
        <v/>
      </c>
      <c r="K186">
        <f>IF(AND('REPORTOS_CANASTA'!K186&lt;&gt;"",LEN('REPORTOS_CANASTA'!K186)&gt;50),1,0)</f>
        <v/>
      </c>
      <c r="L186">
        <f>IF(AND('REPORTOS_CANASTA'!L186&lt;&gt;"",LEN('REPORTOS_CANASTA'!L186)&gt;50),1,0)</f>
        <v/>
      </c>
      <c r="M186">
        <f>IF(AND('REPORTOS_CANASTA'!M186&lt;&gt;"",LEN('REPORTOS_CANASTA'!M186)&gt;50),1,0)</f>
        <v/>
      </c>
      <c r="N186">
        <f>IF(AND('REPORTOS_CANASTA'!N186&lt;&gt;"",NOT(ISNUMBER('REPORTOS_CANASTA'!N186))),1,0)</f>
        <v/>
      </c>
    </row>
    <row r="187">
      <c r="A187">
        <f>IF(AND('REPORTOS_CANASTA'!A187&lt;&gt;"",NOT(ISNUMBER('REPORTOS_CANASTA'!A187))),1,0)</f>
        <v/>
      </c>
      <c r="B187">
        <f>IF(AND('REPORTOS_CANASTA'!B187&lt;&gt;"",LEN('REPORTOS_CANASTA'!B187)&gt;18),1,0)</f>
        <v/>
      </c>
      <c r="C187">
        <f>IF(AND('REPORTOS_CANASTA'!C187&lt;&gt;"",IF(ISNUMBER('REPORTOS_CANASTA'!C187),OR('REPORTOS_CANASTA'!C187&lt;&gt;ROUND('REPORTOS_CANASTA'!C187,8),LEN(TEXT(INT(ABS('REPORTOS_CANASTA'!C187)),"0"))&gt;19),TRUE)),1,0)</f>
        <v/>
      </c>
      <c r="D187">
        <f>IF(AND('REPORTOS_CANASTA'!D187&lt;&gt;"",IF(ISNUMBER('REPORTOS_CANASTA'!D187),OR('REPORTOS_CANASTA'!D187&lt;&gt;ROUND('REPORTOS_CANASTA'!D187,0),LEN(TEXT(INT(ABS('REPORTOS_CANASTA'!D187)),"0"))&gt;12),TRUE)),1,0)</f>
        <v/>
      </c>
      <c r="E187">
        <f>IF(AND('REPORTOS_CANASTA'!E187&lt;&gt;"",IF(ISNUMBER('REPORTOS_CANASTA'!E187),OR('REPORTOS_CANASTA'!E187&lt;&gt;ROUND('REPORTOS_CANASTA'!E187,0),LEN(TEXT(INT(ABS('REPORTOS_CANASTA'!E187)),"0"))&gt;12),TRUE)),1,0)</f>
        <v/>
      </c>
      <c r="F187">
        <f>IF(AND('REPORTOS_CANASTA'!F187&lt;&gt;"",IF(ISNUMBER('REPORTOS_CANASTA'!F187),OR('REPORTOS_CANASTA'!F187&lt;&gt;ROUND('REPORTOS_CANASTA'!F187,2),LEN(TEXT(INT(ABS('REPORTOS_CANASTA'!F187)),"0"))&gt;4),TRUE)),1,0)</f>
        <v/>
      </c>
      <c r="G187">
        <f>IF(AND('REPORTOS_CANASTA'!G187&lt;&gt;"",NOT(ISNUMBER('REPORTOS_CANASTA'!G187))),1,0)</f>
        <v/>
      </c>
      <c r="H187">
        <f>IF(AND('REPORTOS_CANASTA'!H187&lt;&gt;"",LEN('REPORTOS_CANASTA'!H187)&gt;37),1,0)</f>
        <v/>
      </c>
      <c r="I187">
        <f>IF(AND('REPORTOS_CANASTA'!I187&lt;&gt;"",LEN('REPORTOS_CANASTA'!I187)&gt;37),1,0)</f>
        <v/>
      </c>
      <c r="J187">
        <f>IF(AND('REPORTOS_CANASTA'!J187&lt;&gt;"",OR(LEN('REPORTOS_CANASTA'!J187)&gt;2,COUNTIF(CL_SECCION_CANASTA,'REPORTOS_CANASTA'!J187)=0)),1,0)</f>
        <v/>
      </c>
      <c r="K187">
        <f>IF(AND('REPORTOS_CANASTA'!K187&lt;&gt;"",LEN('REPORTOS_CANASTA'!K187)&gt;50),1,0)</f>
        <v/>
      </c>
      <c r="L187">
        <f>IF(AND('REPORTOS_CANASTA'!L187&lt;&gt;"",LEN('REPORTOS_CANASTA'!L187)&gt;50),1,0)</f>
        <v/>
      </c>
      <c r="M187">
        <f>IF(AND('REPORTOS_CANASTA'!M187&lt;&gt;"",LEN('REPORTOS_CANASTA'!M187)&gt;50),1,0)</f>
        <v/>
      </c>
      <c r="N187">
        <f>IF(AND('REPORTOS_CANASTA'!N187&lt;&gt;"",NOT(ISNUMBER('REPORTOS_CANASTA'!N187))),1,0)</f>
        <v/>
      </c>
    </row>
    <row r="188">
      <c r="A188">
        <f>IF(AND('REPORTOS_CANASTA'!A188&lt;&gt;"",NOT(ISNUMBER('REPORTOS_CANASTA'!A188))),1,0)</f>
        <v/>
      </c>
      <c r="B188">
        <f>IF(AND('REPORTOS_CANASTA'!B188&lt;&gt;"",LEN('REPORTOS_CANASTA'!B188)&gt;18),1,0)</f>
        <v/>
      </c>
      <c r="C188">
        <f>IF(AND('REPORTOS_CANASTA'!C188&lt;&gt;"",IF(ISNUMBER('REPORTOS_CANASTA'!C188),OR('REPORTOS_CANASTA'!C188&lt;&gt;ROUND('REPORTOS_CANASTA'!C188,8),LEN(TEXT(INT(ABS('REPORTOS_CANASTA'!C188)),"0"))&gt;19),TRUE)),1,0)</f>
        <v/>
      </c>
      <c r="D188">
        <f>IF(AND('REPORTOS_CANASTA'!D188&lt;&gt;"",IF(ISNUMBER('REPORTOS_CANASTA'!D188),OR('REPORTOS_CANASTA'!D188&lt;&gt;ROUND('REPORTOS_CANASTA'!D188,0),LEN(TEXT(INT(ABS('REPORTOS_CANASTA'!D188)),"0"))&gt;12),TRUE)),1,0)</f>
        <v/>
      </c>
      <c r="E188">
        <f>IF(AND('REPORTOS_CANASTA'!E188&lt;&gt;"",IF(ISNUMBER('REPORTOS_CANASTA'!E188),OR('REPORTOS_CANASTA'!E188&lt;&gt;ROUND('REPORTOS_CANASTA'!E188,0),LEN(TEXT(INT(ABS('REPORTOS_CANASTA'!E188)),"0"))&gt;12),TRUE)),1,0)</f>
        <v/>
      </c>
      <c r="F188">
        <f>IF(AND('REPORTOS_CANASTA'!F188&lt;&gt;"",IF(ISNUMBER('REPORTOS_CANASTA'!F188),OR('REPORTOS_CANASTA'!F188&lt;&gt;ROUND('REPORTOS_CANASTA'!F188,2),LEN(TEXT(INT(ABS('REPORTOS_CANASTA'!F188)),"0"))&gt;4),TRUE)),1,0)</f>
        <v/>
      </c>
      <c r="G188">
        <f>IF(AND('REPORTOS_CANASTA'!G188&lt;&gt;"",NOT(ISNUMBER('REPORTOS_CANASTA'!G188))),1,0)</f>
        <v/>
      </c>
      <c r="H188">
        <f>IF(AND('REPORTOS_CANASTA'!H188&lt;&gt;"",LEN('REPORTOS_CANASTA'!H188)&gt;37),1,0)</f>
        <v/>
      </c>
      <c r="I188">
        <f>IF(AND('REPORTOS_CANASTA'!I188&lt;&gt;"",LEN('REPORTOS_CANASTA'!I188)&gt;37),1,0)</f>
        <v/>
      </c>
      <c r="J188">
        <f>IF(AND('REPORTOS_CANASTA'!J188&lt;&gt;"",OR(LEN('REPORTOS_CANASTA'!J188)&gt;2,COUNTIF(CL_SECCION_CANASTA,'REPORTOS_CANASTA'!J188)=0)),1,0)</f>
        <v/>
      </c>
      <c r="K188">
        <f>IF(AND('REPORTOS_CANASTA'!K188&lt;&gt;"",LEN('REPORTOS_CANASTA'!K188)&gt;50),1,0)</f>
        <v/>
      </c>
      <c r="L188">
        <f>IF(AND('REPORTOS_CANASTA'!L188&lt;&gt;"",LEN('REPORTOS_CANASTA'!L188)&gt;50),1,0)</f>
        <v/>
      </c>
      <c r="M188">
        <f>IF(AND('REPORTOS_CANASTA'!M188&lt;&gt;"",LEN('REPORTOS_CANASTA'!M188)&gt;50),1,0)</f>
        <v/>
      </c>
      <c r="N188">
        <f>IF(AND('REPORTOS_CANASTA'!N188&lt;&gt;"",NOT(ISNUMBER('REPORTOS_CANASTA'!N188))),1,0)</f>
        <v/>
      </c>
    </row>
    <row r="189">
      <c r="A189">
        <f>IF(AND('REPORTOS_CANASTA'!A189&lt;&gt;"",NOT(ISNUMBER('REPORTOS_CANASTA'!A189))),1,0)</f>
        <v/>
      </c>
      <c r="B189">
        <f>IF(AND('REPORTOS_CANASTA'!B189&lt;&gt;"",LEN('REPORTOS_CANASTA'!B189)&gt;18),1,0)</f>
        <v/>
      </c>
      <c r="C189">
        <f>IF(AND('REPORTOS_CANASTA'!C189&lt;&gt;"",IF(ISNUMBER('REPORTOS_CANASTA'!C189),OR('REPORTOS_CANASTA'!C189&lt;&gt;ROUND('REPORTOS_CANASTA'!C189,8),LEN(TEXT(INT(ABS('REPORTOS_CANASTA'!C189)),"0"))&gt;19),TRUE)),1,0)</f>
        <v/>
      </c>
      <c r="D189">
        <f>IF(AND('REPORTOS_CANASTA'!D189&lt;&gt;"",IF(ISNUMBER('REPORTOS_CANASTA'!D189),OR('REPORTOS_CANASTA'!D189&lt;&gt;ROUND('REPORTOS_CANASTA'!D189,0),LEN(TEXT(INT(ABS('REPORTOS_CANASTA'!D189)),"0"))&gt;12),TRUE)),1,0)</f>
        <v/>
      </c>
      <c r="E189">
        <f>IF(AND('REPORTOS_CANASTA'!E189&lt;&gt;"",IF(ISNUMBER('REPORTOS_CANASTA'!E189),OR('REPORTOS_CANASTA'!E189&lt;&gt;ROUND('REPORTOS_CANASTA'!E189,0),LEN(TEXT(INT(ABS('REPORTOS_CANASTA'!E189)),"0"))&gt;12),TRUE)),1,0)</f>
        <v/>
      </c>
      <c r="F189">
        <f>IF(AND('REPORTOS_CANASTA'!F189&lt;&gt;"",IF(ISNUMBER('REPORTOS_CANASTA'!F189),OR('REPORTOS_CANASTA'!F189&lt;&gt;ROUND('REPORTOS_CANASTA'!F189,2),LEN(TEXT(INT(ABS('REPORTOS_CANASTA'!F189)),"0"))&gt;4),TRUE)),1,0)</f>
        <v/>
      </c>
      <c r="G189">
        <f>IF(AND('REPORTOS_CANASTA'!G189&lt;&gt;"",NOT(ISNUMBER('REPORTOS_CANASTA'!G189))),1,0)</f>
        <v/>
      </c>
      <c r="H189">
        <f>IF(AND('REPORTOS_CANASTA'!H189&lt;&gt;"",LEN('REPORTOS_CANASTA'!H189)&gt;37),1,0)</f>
        <v/>
      </c>
      <c r="I189">
        <f>IF(AND('REPORTOS_CANASTA'!I189&lt;&gt;"",LEN('REPORTOS_CANASTA'!I189)&gt;37),1,0)</f>
        <v/>
      </c>
      <c r="J189">
        <f>IF(AND('REPORTOS_CANASTA'!J189&lt;&gt;"",OR(LEN('REPORTOS_CANASTA'!J189)&gt;2,COUNTIF(CL_SECCION_CANASTA,'REPORTOS_CANASTA'!J189)=0)),1,0)</f>
        <v/>
      </c>
      <c r="K189">
        <f>IF(AND('REPORTOS_CANASTA'!K189&lt;&gt;"",LEN('REPORTOS_CANASTA'!K189)&gt;50),1,0)</f>
        <v/>
      </c>
      <c r="L189">
        <f>IF(AND('REPORTOS_CANASTA'!L189&lt;&gt;"",LEN('REPORTOS_CANASTA'!L189)&gt;50),1,0)</f>
        <v/>
      </c>
      <c r="M189">
        <f>IF(AND('REPORTOS_CANASTA'!M189&lt;&gt;"",LEN('REPORTOS_CANASTA'!M189)&gt;50),1,0)</f>
        <v/>
      </c>
      <c r="N189">
        <f>IF(AND('REPORTOS_CANASTA'!N189&lt;&gt;"",NOT(ISNUMBER('REPORTOS_CANASTA'!N189))),1,0)</f>
        <v/>
      </c>
    </row>
    <row r="190">
      <c r="A190">
        <f>IF(AND('REPORTOS_CANASTA'!A190&lt;&gt;"",NOT(ISNUMBER('REPORTOS_CANASTA'!A190))),1,0)</f>
        <v/>
      </c>
      <c r="B190">
        <f>IF(AND('REPORTOS_CANASTA'!B190&lt;&gt;"",LEN('REPORTOS_CANASTA'!B190)&gt;18),1,0)</f>
        <v/>
      </c>
      <c r="C190">
        <f>IF(AND('REPORTOS_CANASTA'!C190&lt;&gt;"",IF(ISNUMBER('REPORTOS_CANASTA'!C190),OR('REPORTOS_CANASTA'!C190&lt;&gt;ROUND('REPORTOS_CANASTA'!C190,8),LEN(TEXT(INT(ABS('REPORTOS_CANASTA'!C190)),"0"))&gt;19),TRUE)),1,0)</f>
        <v/>
      </c>
      <c r="D190">
        <f>IF(AND('REPORTOS_CANASTA'!D190&lt;&gt;"",IF(ISNUMBER('REPORTOS_CANASTA'!D190),OR('REPORTOS_CANASTA'!D190&lt;&gt;ROUND('REPORTOS_CANASTA'!D190,0),LEN(TEXT(INT(ABS('REPORTOS_CANASTA'!D190)),"0"))&gt;12),TRUE)),1,0)</f>
        <v/>
      </c>
      <c r="E190">
        <f>IF(AND('REPORTOS_CANASTA'!E190&lt;&gt;"",IF(ISNUMBER('REPORTOS_CANASTA'!E190),OR('REPORTOS_CANASTA'!E190&lt;&gt;ROUND('REPORTOS_CANASTA'!E190,0),LEN(TEXT(INT(ABS('REPORTOS_CANASTA'!E190)),"0"))&gt;12),TRUE)),1,0)</f>
        <v/>
      </c>
      <c r="F190">
        <f>IF(AND('REPORTOS_CANASTA'!F190&lt;&gt;"",IF(ISNUMBER('REPORTOS_CANASTA'!F190),OR('REPORTOS_CANASTA'!F190&lt;&gt;ROUND('REPORTOS_CANASTA'!F190,2),LEN(TEXT(INT(ABS('REPORTOS_CANASTA'!F190)),"0"))&gt;4),TRUE)),1,0)</f>
        <v/>
      </c>
      <c r="G190">
        <f>IF(AND('REPORTOS_CANASTA'!G190&lt;&gt;"",NOT(ISNUMBER('REPORTOS_CANASTA'!G190))),1,0)</f>
        <v/>
      </c>
      <c r="H190">
        <f>IF(AND('REPORTOS_CANASTA'!H190&lt;&gt;"",LEN('REPORTOS_CANASTA'!H190)&gt;37),1,0)</f>
        <v/>
      </c>
      <c r="I190">
        <f>IF(AND('REPORTOS_CANASTA'!I190&lt;&gt;"",LEN('REPORTOS_CANASTA'!I190)&gt;37),1,0)</f>
        <v/>
      </c>
      <c r="J190">
        <f>IF(AND('REPORTOS_CANASTA'!J190&lt;&gt;"",OR(LEN('REPORTOS_CANASTA'!J190)&gt;2,COUNTIF(CL_SECCION_CANASTA,'REPORTOS_CANASTA'!J190)=0)),1,0)</f>
        <v/>
      </c>
      <c r="K190">
        <f>IF(AND('REPORTOS_CANASTA'!K190&lt;&gt;"",LEN('REPORTOS_CANASTA'!K190)&gt;50),1,0)</f>
        <v/>
      </c>
      <c r="L190">
        <f>IF(AND('REPORTOS_CANASTA'!L190&lt;&gt;"",LEN('REPORTOS_CANASTA'!L190)&gt;50),1,0)</f>
        <v/>
      </c>
      <c r="M190">
        <f>IF(AND('REPORTOS_CANASTA'!M190&lt;&gt;"",LEN('REPORTOS_CANASTA'!M190)&gt;50),1,0)</f>
        <v/>
      </c>
      <c r="N190">
        <f>IF(AND('REPORTOS_CANASTA'!N190&lt;&gt;"",NOT(ISNUMBER('REPORTOS_CANASTA'!N190))),1,0)</f>
        <v/>
      </c>
    </row>
    <row r="191">
      <c r="A191">
        <f>IF(AND('REPORTOS_CANASTA'!A191&lt;&gt;"",NOT(ISNUMBER('REPORTOS_CANASTA'!A191))),1,0)</f>
        <v/>
      </c>
      <c r="B191">
        <f>IF(AND('REPORTOS_CANASTA'!B191&lt;&gt;"",LEN('REPORTOS_CANASTA'!B191)&gt;18),1,0)</f>
        <v/>
      </c>
      <c r="C191">
        <f>IF(AND('REPORTOS_CANASTA'!C191&lt;&gt;"",IF(ISNUMBER('REPORTOS_CANASTA'!C191),OR('REPORTOS_CANASTA'!C191&lt;&gt;ROUND('REPORTOS_CANASTA'!C191,8),LEN(TEXT(INT(ABS('REPORTOS_CANASTA'!C191)),"0"))&gt;19),TRUE)),1,0)</f>
        <v/>
      </c>
      <c r="D191">
        <f>IF(AND('REPORTOS_CANASTA'!D191&lt;&gt;"",IF(ISNUMBER('REPORTOS_CANASTA'!D191),OR('REPORTOS_CANASTA'!D191&lt;&gt;ROUND('REPORTOS_CANASTA'!D191,0),LEN(TEXT(INT(ABS('REPORTOS_CANASTA'!D191)),"0"))&gt;12),TRUE)),1,0)</f>
        <v/>
      </c>
      <c r="E191">
        <f>IF(AND('REPORTOS_CANASTA'!E191&lt;&gt;"",IF(ISNUMBER('REPORTOS_CANASTA'!E191),OR('REPORTOS_CANASTA'!E191&lt;&gt;ROUND('REPORTOS_CANASTA'!E191,0),LEN(TEXT(INT(ABS('REPORTOS_CANASTA'!E191)),"0"))&gt;12),TRUE)),1,0)</f>
        <v/>
      </c>
      <c r="F191">
        <f>IF(AND('REPORTOS_CANASTA'!F191&lt;&gt;"",IF(ISNUMBER('REPORTOS_CANASTA'!F191),OR('REPORTOS_CANASTA'!F191&lt;&gt;ROUND('REPORTOS_CANASTA'!F191,2),LEN(TEXT(INT(ABS('REPORTOS_CANASTA'!F191)),"0"))&gt;4),TRUE)),1,0)</f>
        <v/>
      </c>
      <c r="G191">
        <f>IF(AND('REPORTOS_CANASTA'!G191&lt;&gt;"",NOT(ISNUMBER('REPORTOS_CANASTA'!G191))),1,0)</f>
        <v/>
      </c>
      <c r="H191">
        <f>IF(AND('REPORTOS_CANASTA'!H191&lt;&gt;"",LEN('REPORTOS_CANASTA'!H191)&gt;37),1,0)</f>
        <v/>
      </c>
      <c r="I191">
        <f>IF(AND('REPORTOS_CANASTA'!I191&lt;&gt;"",LEN('REPORTOS_CANASTA'!I191)&gt;37),1,0)</f>
        <v/>
      </c>
      <c r="J191">
        <f>IF(AND('REPORTOS_CANASTA'!J191&lt;&gt;"",OR(LEN('REPORTOS_CANASTA'!J191)&gt;2,COUNTIF(CL_SECCION_CANASTA,'REPORTOS_CANASTA'!J191)=0)),1,0)</f>
        <v/>
      </c>
      <c r="K191">
        <f>IF(AND('REPORTOS_CANASTA'!K191&lt;&gt;"",LEN('REPORTOS_CANASTA'!K191)&gt;50),1,0)</f>
        <v/>
      </c>
      <c r="L191">
        <f>IF(AND('REPORTOS_CANASTA'!L191&lt;&gt;"",LEN('REPORTOS_CANASTA'!L191)&gt;50),1,0)</f>
        <v/>
      </c>
      <c r="M191">
        <f>IF(AND('REPORTOS_CANASTA'!M191&lt;&gt;"",LEN('REPORTOS_CANASTA'!M191)&gt;50),1,0)</f>
        <v/>
      </c>
      <c r="N191">
        <f>IF(AND('REPORTOS_CANASTA'!N191&lt;&gt;"",NOT(ISNUMBER('REPORTOS_CANASTA'!N191))),1,0)</f>
        <v/>
      </c>
    </row>
    <row r="192">
      <c r="A192">
        <f>IF(AND('REPORTOS_CANASTA'!A192&lt;&gt;"",NOT(ISNUMBER('REPORTOS_CANASTA'!A192))),1,0)</f>
        <v/>
      </c>
      <c r="B192">
        <f>IF(AND('REPORTOS_CANASTA'!B192&lt;&gt;"",LEN('REPORTOS_CANASTA'!B192)&gt;18),1,0)</f>
        <v/>
      </c>
      <c r="C192">
        <f>IF(AND('REPORTOS_CANASTA'!C192&lt;&gt;"",IF(ISNUMBER('REPORTOS_CANASTA'!C192),OR('REPORTOS_CANASTA'!C192&lt;&gt;ROUND('REPORTOS_CANASTA'!C192,8),LEN(TEXT(INT(ABS('REPORTOS_CANASTA'!C192)),"0"))&gt;19),TRUE)),1,0)</f>
        <v/>
      </c>
      <c r="D192">
        <f>IF(AND('REPORTOS_CANASTA'!D192&lt;&gt;"",IF(ISNUMBER('REPORTOS_CANASTA'!D192),OR('REPORTOS_CANASTA'!D192&lt;&gt;ROUND('REPORTOS_CANASTA'!D192,0),LEN(TEXT(INT(ABS('REPORTOS_CANASTA'!D192)),"0"))&gt;12),TRUE)),1,0)</f>
        <v/>
      </c>
      <c r="E192">
        <f>IF(AND('REPORTOS_CANASTA'!E192&lt;&gt;"",IF(ISNUMBER('REPORTOS_CANASTA'!E192),OR('REPORTOS_CANASTA'!E192&lt;&gt;ROUND('REPORTOS_CANASTA'!E192,0),LEN(TEXT(INT(ABS('REPORTOS_CANASTA'!E192)),"0"))&gt;12),TRUE)),1,0)</f>
        <v/>
      </c>
      <c r="F192">
        <f>IF(AND('REPORTOS_CANASTA'!F192&lt;&gt;"",IF(ISNUMBER('REPORTOS_CANASTA'!F192),OR('REPORTOS_CANASTA'!F192&lt;&gt;ROUND('REPORTOS_CANASTA'!F192,2),LEN(TEXT(INT(ABS('REPORTOS_CANASTA'!F192)),"0"))&gt;4),TRUE)),1,0)</f>
        <v/>
      </c>
      <c r="G192">
        <f>IF(AND('REPORTOS_CANASTA'!G192&lt;&gt;"",NOT(ISNUMBER('REPORTOS_CANASTA'!G192))),1,0)</f>
        <v/>
      </c>
      <c r="H192">
        <f>IF(AND('REPORTOS_CANASTA'!H192&lt;&gt;"",LEN('REPORTOS_CANASTA'!H192)&gt;37),1,0)</f>
        <v/>
      </c>
      <c r="I192">
        <f>IF(AND('REPORTOS_CANASTA'!I192&lt;&gt;"",LEN('REPORTOS_CANASTA'!I192)&gt;37),1,0)</f>
        <v/>
      </c>
      <c r="J192">
        <f>IF(AND('REPORTOS_CANASTA'!J192&lt;&gt;"",OR(LEN('REPORTOS_CANASTA'!J192)&gt;2,COUNTIF(CL_SECCION_CANASTA,'REPORTOS_CANASTA'!J192)=0)),1,0)</f>
        <v/>
      </c>
      <c r="K192">
        <f>IF(AND('REPORTOS_CANASTA'!K192&lt;&gt;"",LEN('REPORTOS_CANASTA'!K192)&gt;50),1,0)</f>
        <v/>
      </c>
      <c r="L192">
        <f>IF(AND('REPORTOS_CANASTA'!L192&lt;&gt;"",LEN('REPORTOS_CANASTA'!L192)&gt;50),1,0)</f>
        <v/>
      </c>
      <c r="M192">
        <f>IF(AND('REPORTOS_CANASTA'!M192&lt;&gt;"",LEN('REPORTOS_CANASTA'!M192)&gt;50),1,0)</f>
        <v/>
      </c>
      <c r="N192">
        <f>IF(AND('REPORTOS_CANASTA'!N192&lt;&gt;"",NOT(ISNUMBER('REPORTOS_CANASTA'!N192))),1,0)</f>
        <v/>
      </c>
    </row>
    <row r="193">
      <c r="A193">
        <f>IF(AND('REPORTOS_CANASTA'!A193&lt;&gt;"",NOT(ISNUMBER('REPORTOS_CANASTA'!A193))),1,0)</f>
        <v/>
      </c>
      <c r="B193">
        <f>IF(AND('REPORTOS_CANASTA'!B193&lt;&gt;"",LEN('REPORTOS_CANASTA'!B193)&gt;18),1,0)</f>
        <v/>
      </c>
      <c r="C193">
        <f>IF(AND('REPORTOS_CANASTA'!C193&lt;&gt;"",IF(ISNUMBER('REPORTOS_CANASTA'!C193),OR('REPORTOS_CANASTA'!C193&lt;&gt;ROUND('REPORTOS_CANASTA'!C193,8),LEN(TEXT(INT(ABS('REPORTOS_CANASTA'!C193)),"0"))&gt;19),TRUE)),1,0)</f>
        <v/>
      </c>
      <c r="D193">
        <f>IF(AND('REPORTOS_CANASTA'!D193&lt;&gt;"",IF(ISNUMBER('REPORTOS_CANASTA'!D193),OR('REPORTOS_CANASTA'!D193&lt;&gt;ROUND('REPORTOS_CANASTA'!D193,0),LEN(TEXT(INT(ABS('REPORTOS_CANASTA'!D193)),"0"))&gt;12),TRUE)),1,0)</f>
        <v/>
      </c>
      <c r="E193">
        <f>IF(AND('REPORTOS_CANASTA'!E193&lt;&gt;"",IF(ISNUMBER('REPORTOS_CANASTA'!E193),OR('REPORTOS_CANASTA'!E193&lt;&gt;ROUND('REPORTOS_CANASTA'!E193,0),LEN(TEXT(INT(ABS('REPORTOS_CANASTA'!E193)),"0"))&gt;12),TRUE)),1,0)</f>
        <v/>
      </c>
      <c r="F193">
        <f>IF(AND('REPORTOS_CANASTA'!F193&lt;&gt;"",IF(ISNUMBER('REPORTOS_CANASTA'!F193),OR('REPORTOS_CANASTA'!F193&lt;&gt;ROUND('REPORTOS_CANASTA'!F193,2),LEN(TEXT(INT(ABS('REPORTOS_CANASTA'!F193)),"0"))&gt;4),TRUE)),1,0)</f>
        <v/>
      </c>
      <c r="G193">
        <f>IF(AND('REPORTOS_CANASTA'!G193&lt;&gt;"",NOT(ISNUMBER('REPORTOS_CANASTA'!G193))),1,0)</f>
        <v/>
      </c>
      <c r="H193">
        <f>IF(AND('REPORTOS_CANASTA'!H193&lt;&gt;"",LEN('REPORTOS_CANASTA'!H193)&gt;37),1,0)</f>
        <v/>
      </c>
      <c r="I193">
        <f>IF(AND('REPORTOS_CANASTA'!I193&lt;&gt;"",LEN('REPORTOS_CANASTA'!I193)&gt;37),1,0)</f>
        <v/>
      </c>
      <c r="J193">
        <f>IF(AND('REPORTOS_CANASTA'!J193&lt;&gt;"",OR(LEN('REPORTOS_CANASTA'!J193)&gt;2,COUNTIF(CL_SECCION_CANASTA,'REPORTOS_CANASTA'!J193)=0)),1,0)</f>
        <v/>
      </c>
      <c r="K193">
        <f>IF(AND('REPORTOS_CANASTA'!K193&lt;&gt;"",LEN('REPORTOS_CANASTA'!K193)&gt;50),1,0)</f>
        <v/>
      </c>
      <c r="L193">
        <f>IF(AND('REPORTOS_CANASTA'!L193&lt;&gt;"",LEN('REPORTOS_CANASTA'!L193)&gt;50),1,0)</f>
        <v/>
      </c>
      <c r="M193">
        <f>IF(AND('REPORTOS_CANASTA'!M193&lt;&gt;"",LEN('REPORTOS_CANASTA'!M193)&gt;50),1,0)</f>
        <v/>
      </c>
      <c r="N193">
        <f>IF(AND('REPORTOS_CANASTA'!N193&lt;&gt;"",NOT(ISNUMBER('REPORTOS_CANASTA'!N193))),1,0)</f>
        <v/>
      </c>
    </row>
    <row r="194">
      <c r="A194">
        <f>IF(AND('REPORTOS_CANASTA'!A194&lt;&gt;"",NOT(ISNUMBER('REPORTOS_CANASTA'!A194))),1,0)</f>
        <v/>
      </c>
      <c r="B194">
        <f>IF(AND('REPORTOS_CANASTA'!B194&lt;&gt;"",LEN('REPORTOS_CANASTA'!B194)&gt;18),1,0)</f>
        <v/>
      </c>
      <c r="C194">
        <f>IF(AND('REPORTOS_CANASTA'!C194&lt;&gt;"",IF(ISNUMBER('REPORTOS_CANASTA'!C194),OR('REPORTOS_CANASTA'!C194&lt;&gt;ROUND('REPORTOS_CANASTA'!C194,8),LEN(TEXT(INT(ABS('REPORTOS_CANASTA'!C194)),"0"))&gt;19),TRUE)),1,0)</f>
        <v/>
      </c>
      <c r="D194">
        <f>IF(AND('REPORTOS_CANASTA'!D194&lt;&gt;"",IF(ISNUMBER('REPORTOS_CANASTA'!D194),OR('REPORTOS_CANASTA'!D194&lt;&gt;ROUND('REPORTOS_CANASTA'!D194,0),LEN(TEXT(INT(ABS('REPORTOS_CANASTA'!D194)),"0"))&gt;12),TRUE)),1,0)</f>
        <v/>
      </c>
      <c r="E194">
        <f>IF(AND('REPORTOS_CANASTA'!E194&lt;&gt;"",IF(ISNUMBER('REPORTOS_CANASTA'!E194),OR('REPORTOS_CANASTA'!E194&lt;&gt;ROUND('REPORTOS_CANASTA'!E194,0),LEN(TEXT(INT(ABS('REPORTOS_CANASTA'!E194)),"0"))&gt;12),TRUE)),1,0)</f>
        <v/>
      </c>
      <c r="F194">
        <f>IF(AND('REPORTOS_CANASTA'!F194&lt;&gt;"",IF(ISNUMBER('REPORTOS_CANASTA'!F194),OR('REPORTOS_CANASTA'!F194&lt;&gt;ROUND('REPORTOS_CANASTA'!F194,2),LEN(TEXT(INT(ABS('REPORTOS_CANASTA'!F194)),"0"))&gt;4),TRUE)),1,0)</f>
        <v/>
      </c>
      <c r="G194">
        <f>IF(AND('REPORTOS_CANASTA'!G194&lt;&gt;"",NOT(ISNUMBER('REPORTOS_CANASTA'!G194))),1,0)</f>
        <v/>
      </c>
      <c r="H194">
        <f>IF(AND('REPORTOS_CANASTA'!H194&lt;&gt;"",LEN('REPORTOS_CANASTA'!H194)&gt;37),1,0)</f>
        <v/>
      </c>
      <c r="I194">
        <f>IF(AND('REPORTOS_CANASTA'!I194&lt;&gt;"",LEN('REPORTOS_CANASTA'!I194)&gt;37),1,0)</f>
        <v/>
      </c>
      <c r="J194">
        <f>IF(AND('REPORTOS_CANASTA'!J194&lt;&gt;"",OR(LEN('REPORTOS_CANASTA'!J194)&gt;2,COUNTIF(CL_SECCION_CANASTA,'REPORTOS_CANASTA'!J194)=0)),1,0)</f>
        <v/>
      </c>
      <c r="K194">
        <f>IF(AND('REPORTOS_CANASTA'!K194&lt;&gt;"",LEN('REPORTOS_CANASTA'!K194)&gt;50),1,0)</f>
        <v/>
      </c>
      <c r="L194">
        <f>IF(AND('REPORTOS_CANASTA'!L194&lt;&gt;"",LEN('REPORTOS_CANASTA'!L194)&gt;50),1,0)</f>
        <v/>
      </c>
      <c r="M194">
        <f>IF(AND('REPORTOS_CANASTA'!M194&lt;&gt;"",LEN('REPORTOS_CANASTA'!M194)&gt;50),1,0)</f>
        <v/>
      </c>
      <c r="N194">
        <f>IF(AND('REPORTOS_CANASTA'!N194&lt;&gt;"",NOT(ISNUMBER('REPORTOS_CANASTA'!N194))),1,0)</f>
        <v/>
      </c>
    </row>
    <row r="195">
      <c r="A195">
        <f>IF(AND('REPORTOS_CANASTA'!A195&lt;&gt;"",NOT(ISNUMBER('REPORTOS_CANASTA'!A195))),1,0)</f>
        <v/>
      </c>
      <c r="B195">
        <f>IF(AND('REPORTOS_CANASTA'!B195&lt;&gt;"",LEN('REPORTOS_CANASTA'!B195)&gt;18),1,0)</f>
        <v/>
      </c>
      <c r="C195">
        <f>IF(AND('REPORTOS_CANASTA'!C195&lt;&gt;"",IF(ISNUMBER('REPORTOS_CANASTA'!C195),OR('REPORTOS_CANASTA'!C195&lt;&gt;ROUND('REPORTOS_CANASTA'!C195,8),LEN(TEXT(INT(ABS('REPORTOS_CANASTA'!C195)),"0"))&gt;19),TRUE)),1,0)</f>
        <v/>
      </c>
      <c r="D195">
        <f>IF(AND('REPORTOS_CANASTA'!D195&lt;&gt;"",IF(ISNUMBER('REPORTOS_CANASTA'!D195),OR('REPORTOS_CANASTA'!D195&lt;&gt;ROUND('REPORTOS_CANASTA'!D195,0),LEN(TEXT(INT(ABS('REPORTOS_CANASTA'!D195)),"0"))&gt;12),TRUE)),1,0)</f>
        <v/>
      </c>
      <c r="E195">
        <f>IF(AND('REPORTOS_CANASTA'!E195&lt;&gt;"",IF(ISNUMBER('REPORTOS_CANASTA'!E195),OR('REPORTOS_CANASTA'!E195&lt;&gt;ROUND('REPORTOS_CANASTA'!E195,0),LEN(TEXT(INT(ABS('REPORTOS_CANASTA'!E195)),"0"))&gt;12),TRUE)),1,0)</f>
        <v/>
      </c>
      <c r="F195">
        <f>IF(AND('REPORTOS_CANASTA'!F195&lt;&gt;"",IF(ISNUMBER('REPORTOS_CANASTA'!F195),OR('REPORTOS_CANASTA'!F195&lt;&gt;ROUND('REPORTOS_CANASTA'!F195,2),LEN(TEXT(INT(ABS('REPORTOS_CANASTA'!F195)),"0"))&gt;4),TRUE)),1,0)</f>
        <v/>
      </c>
      <c r="G195">
        <f>IF(AND('REPORTOS_CANASTA'!G195&lt;&gt;"",NOT(ISNUMBER('REPORTOS_CANASTA'!G195))),1,0)</f>
        <v/>
      </c>
      <c r="H195">
        <f>IF(AND('REPORTOS_CANASTA'!H195&lt;&gt;"",LEN('REPORTOS_CANASTA'!H195)&gt;37),1,0)</f>
        <v/>
      </c>
      <c r="I195">
        <f>IF(AND('REPORTOS_CANASTA'!I195&lt;&gt;"",LEN('REPORTOS_CANASTA'!I195)&gt;37),1,0)</f>
        <v/>
      </c>
      <c r="J195">
        <f>IF(AND('REPORTOS_CANASTA'!J195&lt;&gt;"",OR(LEN('REPORTOS_CANASTA'!J195)&gt;2,COUNTIF(CL_SECCION_CANASTA,'REPORTOS_CANASTA'!J195)=0)),1,0)</f>
        <v/>
      </c>
      <c r="K195">
        <f>IF(AND('REPORTOS_CANASTA'!K195&lt;&gt;"",LEN('REPORTOS_CANASTA'!K195)&gt;50),1,0)</f>
        <v/>
      </c>
      <c r="L195">
        <f>IF(AND('REPORTOS_CANASTA'!L195&lt;&gt;"",LEN('REPORTOS_CANASTA'!L195)&gt;50),1,0)</f>
        <v/>
      </c>
      <c r="M195">
        <f>IF(AND('REPORTOS_CANASTA'!M195&lt;&gt;"",LEN('REPORTOS_CANASTA'!M195)&gt;50),1,0)</f>
        <v/>
      </c>
      <c r="N195">
        <f>IF(AND('REPORTOS_CANASTA'!N195&lt;&gt;"",NOT(ISNUMBER('REPORTOS_CANASTA'!N195))),1,0)</f>
        <v/>
      </c>
    </row>
    <row r="196">
      <c r="A196">
        <f>IF(AND('REPORTOS_CANASTA'!A196&lt;&gt;"",NOT(ISNUMBER('REPORTOS_CANASTA'!A196))),1,0)</f>
        <v/>
      </c>
      <c r="B196">
        <f>IF(AND('REPORTOS_CANASTA'!B196&lt;&gt;"",LEN('REPORTOS_CANASTA'!B196)&gt;18),1,0)</f>
        <v/>
      </c>
      <c r="C196">
        <f>IF(AND('REPORTOS_CANASTA'!C196&lt;&gt;"",IF(ISNUMBER('REPORTOS_CANASTA'!C196),OR('REPORTOS_CANASTA'!C196&lt;&gt;ROUND('REPORTOS_CANASTA'!C196,8),LEN(TEXT(INT(ABS('REPORTOS_CANASTA'!C196)),"0"))&gt;19),TRUE)),1,0)</f>
        <v/>
      </c>
      <c r="D196">
        <f>IF(AND('REPORTOS_CANASTA'!D196&lt;&gt;"",IF(ISNUMBER('REPORTOS_CANASTA'!D196),OR('REPORTOS_CANASTA'!D196&lt;&gt;ROUND('REPORTOS_CANASTA'!D196,0),LEN(TEXT(INT(ABS('REPORTOS_CANASTA'!D196)),"0"))&gt;12),TRUE)),1,0)</f>
        <v/>
      </c>
      <c r="E196">
        <f>IF(AND('REPORTOS_CANASTA'!E196&lt;&gt;"",IF(ISNUMBER('REPORTOS_CANASTA'!E196),OR('REPORTOS_CANASTA'!E196&lt;&gt;ROUND('REPORTOS_CANASTA'!E196,0),LEN(TEXT(INT(ABS('REPORTOS_CANASTA'!E196)),"0"))&gt;12),TRUE)),1,0)</f>
        <v/>
      </c>
      <c r="F196">
        <f>IF(AND('REPORTOS_CANASTA'!F196&lt;&gt;"",IF(ISNUMBER('REPORTOS_CANASTA'!F196),OR('REPORTOS_CANASTA'!F196&lt;&gt;ROUND('REPORTOS_CANASTA'!F196,2),LEN(TEXT(INT(ABS('REPORTOS_CANASTA'!F196)),"0"))&gt;4),TRUE)),1,0)</f>
        <v/>
      </c>
      <c r="G196">
        <f>IF(AND('REPORTOS_CANASTA'!G196&lt;&gt;"",NOT(ISNUMBER('REPORTOS_CANASTA'!G196))),1,0)</f>
        <v/>
      </c>
      <c r="H196">
        <f>IF(AND('REPORTOS_CANASTA'!H196&lt;&gt;"",LEN('REPORTOS_CANASTA'!H196)&gt;37),1,0)</f>
        <v/>
      </c>
      <c r="I196">
        <f>IF(AND('REPORTOS_CANASTA'!I196&lt;&gt;"",LEN('REPORTOS_CANASTA'!I196)&gt;37),1,0)</f>
        <v/>
      </c>
      <c r="J196">
        <f>IF(AND('REPORTOS_CANASTA'!J196&lt;&gt;"",OR(LEN('REPORTOS_CANASTA'!J196)&gt;2,COUNTIF(CL_SECCION_CANASTA,'REPORTOS_CANASTA'!J196)=0)),1,0)</f>
        <v/>
      </c>
      <c r="K196">
        <f>IF(AND('REPORTOS_CANASTA'!K196&lt;&gt;"",LEN('REPORTOS_CANASTA'!K196)&gt;50),1,0)</f>
        <v/>
      </c>
      <c r="L196">
        <f>IF(AND('REPORTOS_CANASTA'!L196&lt;&gt;"",LEN('REPORTOS_CANASTA'!L196)&gt;50),1,0)</f>
        <v/>
      </c>
      <c r="M196">
        <f>IF(AND('REPORTOS_CANASTA'!M196&lt;&gt;"",LEN('REPORTOS_CANASTA'!M196)&gt;50),1,0)</f>
        <v/>
      </c>
      <c r="N196">
        <f>IF(AND('REPORTOS_CANASTA'!N196&lt;&gt;"",NOT(ISNUMBER('REPORTOS_CANASTA'!N196))),1,0)</f>
        <v/>
      </c>
    </row>
    <row r="197">
      <c r="A197">
        <f>IF(AND('REPORTOS_CANASTA'!A197&lt;&gt;"",NOT(ISNUMBER('REPORTOS_CANASTA'!A197))),1,0)</f>
        <v/>
      </c>
      <c r="B197">
        <f>IF(AND('REPORTOS_CANASTA'!B197&lt;&gt;"",LEN('REPORTOS_CANASTA'!B197)&gt;18),1,0)</f>
        <v/>
      </c>
      <c r="C197">
        <f>IF(AND('REPORTOS_CANASTA'!C197&lt;&gt;"",IF(ISNUMBER('REPORTOS_CANASTA'!C197),OR('REPORTOS_CANASTA'!C197&lt;&gt;ROUND('REPORTOS_CANASTA'!C197,8),LEN(TEXT(INT(ABS('REPORTOS_CANASTA'!C197)),"0"))&gt;19),TRUE)),1,0)</f>
        <v/>
      </c>
      <c r="D197">
        <f>IF(AND('REPORTOS_CANASTA'!D197&lt;&gt;"",IF(ISNUMBER('REPORTOS_CANASTA'!D197),OR('REPORTOS_CANASTA'!D197&lt;&gt;ROUND('REPORTOS_CANASTA'!D197,0),LEN(TEXT(INT(ABS('REPORTOS_CANASTA'!D197)),"0"))&gt;12),TRUE)),1,0)</f>
        <v/>
      </c>
      <c r="E197">
        <f>IF(AND('REPORTOS_CANASTA'!E197&lt;&gt;"",IF(ISNUMBER('REPORTOS_CANASTA'!E197),OR('REPORTOS_CANASTA'!E197&lt;&gt;ROUND('REPORTOS_CANASTA'!E197,0),LEN(TEXT(INT(ABS('REPORTOS_CANASTA'!E197)),"0"))&gt;12),TRUE)),1,0)</f>
        <v/>
      </c>
      <c r="F197">
        <f>IF(AND('REPORTOS_CANASTA'!F197&lt;&gt;"",IF(ISNUMBER('REPORTOS_CANASTA'!F197),OR('REPORTOS_CANASTA'!F197&lt;&gt;ROUND('REPORTOS_CANASTA'!F197,2),LEN(TEXT(INT(ABS('REPORTOS_CANASTA'!F197)),"0"))&gt;4),TRUE)),1,0)</f>
        <v/>
      </c>
      <c r="G197">
        <f>IF(AND('REPORTOS_CANASTA'!G197&lt;&gt;"",NOT(ISNUMBER('REPORTOS_CANASTA'!G197))),1,0)</f>
        <v/>
      </c>
      <c r="H197">
        <f>IF(AND('REPORTOS_CANASTA'!H197&lt;&gt;"",LEN('REPORTOS_CANASTA'!H197)&gt;37),1,0)</f>
        <v/>
      </c>
      <c r="I197">
        <f>IF(AND('REPORTOS_CANASTA'!I197&lt;&gt;"",LEN('REPORTOS_CANASTA'!I197)&gt;37),1,0)</f>
        <v/>
      </c>
      <c r="J197">
        <f>IF(AND('REPORTOS_CANASTA'!J197&lt;&gt;"",OR(LEN('REPORTOS_CANASTA'!J197)&gt;2,COUNTIF(CL_SECCION_CANASTA,'REPORTOS_CANASTA'!J197)=0)),1,0)</f>
        <v/>
      </c>
      <c r="K197">
        <f>IF(AND('REPORTOS_CANASTA'!K197&lt;&gt;"",LEN('REPORTOS_CANASTA'!K197)&gt;50),1,0)</f>
        <v/>
      </c>
      <c r="L197">
        <f>IF(AND('REPORTOS_CANASTA'!L197&lt;&gt;"",LEN('REPORTOS_CANASTA'!L197)&gt;50),1,0)</f>
        <v/>
      </c>
      <c r="M197">
        <f>IF(AND('REPORTOS_CANASTA'!M197&lt;&gt;"",LEN('REPORTOS_CANASTA'!M197)&gt;50),1,0)</f>
        <v/>
      </c>
      <c r="N197">
        <f>IF(AND('REPORTOS_CANASTA'!N197&lt;&gt;"",NOT(ISNUMBER('REPORTOS_CANASTA'!N197))),1,0)</f>
        <v/>
      </c>
    </row>
    <row r="198">
      <c r="A198">
        <f>IF(AND('REPORTOS_CANASTA'!A198&lt;&gt;"",NOT(ISNUMBER('REPORTOS_CANASTA'!A198))),1,0)</f>
        <v/>
      </c>
      <c r="B198">
        <f>IF(AND('REPORTOS_CANASTA'!B198&lt;&gt;"",LEN('REPORTOS_CANASTA'!B198)&gt;18),1,0)</f>
        <v/>
      </c>
      <c r="C198">
        <f>IF(AND('REPORTOS_CANASTA'!C198&lt;&gt;"",IF(ISNUMBER('REPORTOS_CANASTA'!C198),OR('REPORTOS_CANASTA'!C198&lt;&gt;ROUND('REPORTOS_CANASTA'!C198,8),LEN(TEXT(INT(ABS('REPORTOS_CANASTA'!C198)),"0"))&gt;19),TRUE)),1,0)</f>
        <v/>
      </c>
      <c r="D198">
        <f>IF(AND('REPORTOS_CANASTA'!D198&lt;&gt;"",IF(ISNUMBER('REPORTOS_CANASTA'!D198),OR('REPORTOS_CANASTA'!D198&lt;&gt;ROUND('REPORTOS_CANASTA'!D198,0),LEN(TEXT(INT(ABS('REPORTOS_CANASTA'!D198)),"0"))&gt;12),TRUE)),1,0)</f>
        <v/>
      </c>
      <c r="E198">
        <f>IF(AND('REPORTOS_CANASTA'!E198&lt;&gt;"",IF(ISNUMBER('REPORTOS_CANASTA'!E198),OR('REPORTOS_CANASTA'!E198&lt;&gt;ROUND('REPORTOS_CANASTA'!E198,0),LEN(TEXT(INT(ABS('REPORTOS_CANASTA'!E198)),"0"))&gt;12),TRUE)),1,0)</f>
        <v/>
      </c>
      <c r="F198">
        <f>IF(AND('REPORTOS_CANASTA'!F198&lt;&gt;"",IF(ISNUMBER('REPORTOS_CANASTA'!F198),OR('REPORTOS_CANASTA'!F198&lt;&gt;ROUND('REPORTOS_CANASTA'!F198,2),LEN(TEXT(INT(ABS('REPORTOS_CANASTA'!F198)),"0"))&gt;4),TRUE)),1,0)</f>
        <v/>
      </c>
      <c r="G198">
        <f>IF(AND('REPORTOS_CANASTA'!G198&lt;&gt;"",NOT(ISNUMBER('REPORTOS_CANASTA'!G198))),1,0)</f>
        <v/>
      </c>
      <c r="H198">
        <f>IF(AND('REPORTOS_CANASTA'!H198&lt;&gt;"",LEN('REPORTOS_CANASTA'!H198)&gt;37),1,0)</f>
        <v/>
      </c>
      <c r="I198">
        <f>IF(AND('REPORTOS_CANASTA'!I198&lt;&gt;"",LEN('REPORTOS_CANASTA'!I198)&gt;37),1,0)</f>
        <v/>
      </c>
      <c r="J198">
        <f>IF(AND('REPORTOS_CANASTA'!J198&lt;&gt;"",OR(LEN('REPORTOS_CANASTA'!J198)&gt;2,COUNTIF(CL_SECCION_CANASTA,'REPORTOS_CANASTA'!J198)=0)),1,0)</f>
        <v/>
      </c>
      <c r="K198">
        <f>IF(AND('REPORTOS_CANASTA'!K198&lt;&gt;"",LEN('REPORTOS_CANASTA'!K198)&gt;50),1,0)</f>
        <v/>
      </c>
      <c r="L198">
        <f>IF(AND('REPORTOS_CANASTA'!L198&lt;&gt;"",LEN('REPORTOS_CANASTA'!L198)&gt;50),1,0)</f>
        <v/>
      </c>
      <c r="M198">
        <f>IF(AND('REPORTOS_CANASTA'!M198&lt;&gt;"",LEN('REPORTOS_CANASTA'!M198)&gt;50),1,0)</f>
        <v/>
      </c>
      <c r="N198">
        <f>IF(AND('REPORTOS_CANASTA'!N198&lt;&gt;"",NOT(ISNUMBER('REPORTOS_CANASTA'!N198))),1,0)</f>
        <v/>
      </c>
    </row>
    <row r="199">
      <c r="A199">
        <f>IF(AND('REPORTOS_CANASTA'!A199&lt;&gt;"",NOT(ISNUMBER('REPORTOS_CANASTA'!A199))),1,0)</f>
        <v/>
      </c>
      <c r="B199">
        <f>IF(AND('REPORTOS_CANASTA'!B199&lt;&gt;"",LEN('REPORTOS_CANASTA'!B199)&gt;18),1,0)</f>
        <v/>
      </c>
      <c r="C199">
        <f>IF(AND('REPORTOS_CANASTA'!C199&lt;&gt;"",IF(ISNUMBER('REPORTOS_CANASTA'!C199),OR('REPORTOS_CANASTA'!C199&lt;&gt;ROUND('REPORTOS_CANASTA'!C199,8),LEN(TEXT(INT(ABS('REPORTOS_CANASTA'!C199)),"0"))&gt;19),TRUE)),1,0)</f>
        <v/>
      </c>
      <c r="D199">
        <f>IF(AND('REPORTOS_CANASTA'!D199&lt;&gt;"",IF(ISNUMBER('REPORTOS_CANASTA'!D199),OR('REPORTOS_CANASTA'!D199&lt;&gt;ROUND('REPORTOS_CANASTA'!D199,0),LEN(TEXT(INT(ABS('REPORTOS_CANASTA'!D199)),"0"))&gt;12),TRUE)),1,0)</f>
        <v/>
      </c>
      <c r="E199">
        <f>IF(AND('REPORTOS_CANASTA'!E199&lt;&gt;"",IF(ISNUMBER('REPORTOS_CANASTA'!E199),OR('REPORTOS_CANASTA'!E199&lt;&gt;ROUND('REPORTOS_CANASTA'!E199,0),LEN(TEXT(INT(ABS('REPORTOS_CANASTA'!E199)),"0"))&gt;12),TRUE)),1,0)</f>
        <v/>
      </c>
      <c r="F199">
        <f>IF(AND('REPORTOS_CANASTA'!F199&lt;&gt;"",IF(ISNUMBER('REPORTOS_CANASTA'!F199),OR('REPORTOS_CANASTA'!F199&lt;&gt;ROUND('REPORTOS_CANASTA'!F199,2),LEN(TEXT(INT(ABS('REPORTOS_CANASTA'!F199)),"0"))&gt;4),TRUE)),1,0)</f>
        <v/>
      </c>
      <c r="G199">
        <f>IF(AND('REPORTOS_CANASTA'!G199&lt;&gt;"",NOT(ISNUMBER('REPORTOS_CANASTA'!G199))),1,0)</f>
        <v/>
      </c>
      <c r="H199">
        <f>IF(AND('REPORTOS_CANASTA'!H199&lt;&gt;"",LEN('REPORTOS_CANASTA'!H199)&gt;37),1,0)</f>
        <v/>
      </c>
      <c r="I199">
        <f>IF(AND('REPORTOS_CANASTA'!I199&lt;&gt;"",LEN('REPORTOS_CANASTA'!I199)&gt;37),1,0)</f>
        <v/>
      </c>
      <c r="J199">
        <f>IF(AND('REPORTOS_CANASTA'!J199&lt;&gt;"",OR(LEN('REPORTOS_CANASTA'!J199)&gt;2,COUNTIF(CL_SECCION_CANASTA,'REPORTOS_CANASTA'!J199)=0)),1,0)</f>
        <v/>
      </c>
      <c r="K199">
        <f>IF(AND('REPORTOS_CANASTA'!K199&lt;&gt;"",LEN('REPORTOS_CANASTA'!K199)&gt;50),1,0)</f>
        <v/>
      </c>
      <c r="L199">
        <f>IF(AND('REPORTOS_CANASTA'!L199&lt;&gt;"",LEN('REPORTOS_CANASTA'!L199)&gt;50),1,0)</f>
        <v/>
      </c>
      <c r="M199">
        <f>IF(AND('REPORTOS_CANASTA'!M199&lt;&gt;"",LEN('REPORTOS_CANASTA'!M199)&gt;50),1,0)</f>
        <v/>
      </c>
      <c r="N199">
        <f>IF(AND('REPORTOS_CANASTA'!N199&lt;&gt;"",NOT(ISNUMBER('REPORTOS_CANASTA'!N199))),1,0)</f>
        <v/>
      </c>
    </row>
    <row r="200">
      <c r="A200">
        <f>IF(AND('REPORTOS_CANASTA'!A200&lt;&gt;"",NOT(ISNUMBER('REPORTOS_CANASTA'!A200))),1,0)</f>
        <v/>
      </c>
      <c r="B200">
        <f>IF(AND('REPORTOS_CANASTA'!B200&lt;&gt;"",LEN('REPORTOS_CANASTA'!B200)&gt;18),1,0)</f>
        <v/>
      </c>
      <c r="C200">
        <f>IF(AND('REPORTOS_CANASTA'!C200&lt;&gt;"",IF(ISNUMBER('REPORTOS_CANASTA'!C200),OR('REPORTOS_CANASTA'!C200&lt;&gt;ROUND('REPORTOS_CANASTA'!C200,8),LEN(TEXT(INT(ABS('REPORTOS_CANASTA'!C200)),"0"))&gt;19),TRUE)),1,0)</f>
        <v/>
      </c>
      <c r="D200">
        <f>IF(AND('REPORTOS_CANASTA'!D200&lt;&gt;"",IF(ISNUMBER('REPORTOS_CANASTA'!D200),OR('REPORTOS_CANASTA'!D200&lt;&gt;ROUND('REPORTOS_CANASTA'!D200,0),LEN(TEXT(INT(ABS('REPORTOS_CANASTA'!D200)),"0"))&gt;12),TRUE)),1,0)</f>
        <v/>
      </c>
      <c r="E200">
        <f>IF(AND('REPORTOS_CANASTA'!E200&lt;&gt;"",IF(ISNUMBER('REPORTOS_CANASTA'!E200),OR('REPORTOS_CANASTA'!E200&lt;&gt;ROUND('REPORTOS_CANASTA'!E200,0),LEN(TEXT(INT(ABS('REPORTOS_CANASTA'!E200)),"0"))&gt;12),TRUE)),1,0)</f>
        <v/>
      </c>
      <c r="F200">
        <f>IF(AND('REPORTOS_CANASTA'!F200&lt;&gt;"",IF(ISNUMBER('REPORTOS_CANASTA'!F200),OR('REPORTOS_CANASTA'!F200&lt;&gt;ROUND('REPORTOS_CANASTA'!F200,2),LEN(TEXT(INT(ABS('REPORTOS_CANASTA'!F200)),"0"))&gt;4),TRUE)),1,0)</f>
        <v/>
      </c>
      <c r="G200">
        <f>IF(AND('REPORTOS_CANASTA'!G200&lt;&gt;"",NOT(ISNUMBER('REPORTOS_CANASTA'!G200))),1,0)</f>
        <v/>
      </c>
      <c r="H200">
        <f>IF(AND('REPORTOS_CANASTA'!H200&lt;&gt;"",LEN('REPORTOS_CANASTA'!H200)&gt;37),1,0)</f>
        <v/>
      </c>
      <c r="I200">
        <f>IF(AND('REPORTOS_CANASTA'!I200&lt;&gt;"",LEN('REPORTOS_CANASTA'!I200)&gt;37),1,0)</f>
        <v/>
      </c>
      <c r="J200">
        <f>IF(AND('REPORTOS_CANASTA'!J200&lt;&gt;"",OR(LEN('REPORTOS_CANASTA'!J200)&gt;2,COUNTIF(CL_SECCION_CANASTA,'REPORTOS_CANASTA'!J200)=0)),1,0)</f>
        <v/>
      </c>
      <c r="K200">
        <f>IF(AND('REPORTOS_CANASTA'!K200&lt;&gt;"",LEN('REPORTOS_CANASTA'!K200)&gt;50),1,0)</f>
        <v/>
      </c>
      <c r="L200">
        <f>IF(AND('REPORTOS_CANASTA'!L200&lt;&gt;"",LEN('REPORTOS_CANASTA'!L200)&gt;50),1,0)</f>
        <v/>
      </c>
      <c r="M200">
        <f>IF(AND('REPORTOS_CANASTA'!M200&lt;&gt;"",LEN('REPORTOS_CANASTA'!M200)&gt;50),1,0)</f>
        <v/>
      </c>
      <c r="N200">
        <f>IF(AND('REPORTOS_CANASTA'!N200&lt;&gt;"",NOT(ISNUMBER('REPORTOS_CANASTA'!N200))),1,0)</f>
        <v/>
      </c>
    </row>
    <row r="201">
      <c r="A201">
        <f>IF(AND('REPORTOS_CANASTA'!A201&lt;&gt;"",NOT(ISNUMBER('REPORTOS_CANASTA'!A201))),1,0)</f>
        <v/>
      </c>
      <c r="B201">
        <f>IF(AND('REPORTOS_CANASTA'!B201&lt;&gt;"",LEN('REPORTOS_CANASTA'!B201)&gt;18),1,0)</f>
        <v/>
      </c>
      <c r="C201">
        <f>IF(AND('REPORTOS_CANASTA'!C201&lt;&gt;"",IF(ISNUMBER('REPORTOS_CANASTA'!C201),OR('REPORTOS_CANASTA'!C201&lt;&gt;ROUND('REPORTOS_CANASTA'!C201,8),LEN(TEXT(INT(ABS('REPORTOS_CANASTA'!C201)),"0"))&gt;19),TRUE)),1,0)</f>
        <v/>
      </c>
      <c r="D201">
        <f>IF(AND('REPORTOS_CANASTA'!D201&lt;&gt;"",IF(ISNUMBER('REPORTOS_CANASTA'!D201),OR('REPORTOS_CANASTA'!D201&lt;&gt;ROUND('REPORTOS_CANASTA'!D201,0),LEN(TEXT(INT(ABS('REPORTOS_CANASTA'!D201)),"0"))&gt;12),TRUE)),1,0)</f>
        <v/>
      </c>
      <c r="E201">
        <f>IF(AND('REPORTOS_CANASTA'!E201&lt;&gt;"",IF(ISNUMBER('REPORTOS_CANASTA'!E201),OR('REPORTOS_CANASTA'!E201&lt;&gt;ROUND('REPORTOS_CANASTA'!E201,0),LEN(TEXT(INT(ABS('REPORTOS_CANASTA'!E201)),"0"))&gt;12),TRUE)),1,0)</f>
        <v/>
      </c>
      <c r="F201">
        <f>IF(AND('REPORTOS_CANASTA'!F201&lt;&gt;"",IF(ISNUMBER('REPORTOS_CANASTA'!F201),OR('REPORTOS_CANASTA'!F201&lt;&gt;ROUND('REPORTOS_CANASTA'!F201,2),LEN(TEXT(INT(ABS('REPORTOS_CANASTA'!F201)),"0"))&gt;4),TRUE)),1,0)</f>
        <v/>
      </c>
      <c r="G201">
        <f>IF(AND('REPORTOS_CANASTA'!G201&lt;&gt;"",NOT(ISNUMBER('REPORTOS_CANASTA'!G201))),1,0)</f>
        <v/>
      </c>
      <c r="H201">
        <f>IF(AND('REPORTOS_CANASTA'!H201&lt;&gt;"",LEN('REPORTOS_CANASTA'!H201)&gt;37),1,0)</f>
        <v/>
      </c>
      <c r="I201">
        <f>IF(AND('REPORTOS_CANASTA'!I201&lt;&gt;"",LEN('REPORTOS_CANASTA'!I201)&gt;37),1,0)</f>
        <v/>
      </c>
      <c r="J201">
        <f>IF(AND('REPORTOS_CANASTA'!J201&lt;&gt;"",OR(LEN('REPORTOS_CANASTA'!J201)&gt;2,COUNTIF(CL_SECCION_CANASTA,'REPORTOS_CANASTA'!J201)=0)),1,0)</f>
        <v/>
      </c>
      <c r="K201">
        <f>IF(AND('REPORTOS_CANASTA'!K201&lt;&gt;"",LEN('REPORTOS_CANASTA'!K201)&gt;50),1,0)</f>
        <v/>
      </c>
      <c r="L201">
        <f>IF(AND('REPORTOS_CANASTA'!L201&lt;&gt;"",LEN('REPORTOS_CANASTA'!L201)&gt;50),1,0)</f>
        <v/>
      </c>
      <c r="M201">
        <f>IF(AND('REPORTOS_CANASTA'!M201&lt;&gt;"",LEN('REPORTOS_CANASTA'!M201)&gt;50),1,0)</f>
        <v/>
      </c>
      <c r="N201">
        <f>IF(AND('REPORTOS_CANASTA'!N201&lt;&gt;"",NOT(ISNUMBER('REPORTOS_CANASTA'!N201))),1,0)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2026-07-14T15:29:09Z</dcterms:created>
  <dcterms:modified xsi:type="dcterms:W3CDTF">2026-07-14T15:29:10Z</dcterms:modified>
</cp:coreProperties>
</file>