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Hoja2" sheetId="2" state="visible" r:id="rId3"/>
    <sheet name="Hoja3"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<sst xmlns="http://schemas.openxmlformats.org/spreadsheetml/2006/main" count="1500" uniqueCount="774">
  <si>
    <t xml:space="preserve">Conjunto de variables (semántico)</t>
  </si>
  <si>
    <t xml:space="preserve">Cepa</t>
  </si>
  <si>
    <t xml:space="preserve">Fenotipo</t>
  </si>
  <si>
    <t xml:space="preserve">Genotipo</t>
  </si>
  <si>
    <t xml:space="preserve">Clínica</t>
  </si>
  <si>
    <t xml:space="preserve">Archivos (rutas)</t>
  </si>
  <si>
    <t xml:space="preserve">Variable</t>
  </si>
  <si>
    <t xml:space="preserve">Aislado</t>
  </si>
  <si>
    <t xml:space="preserve">Proyecto</t>
  </si>
  <si>
    <t xml:space="preserve">Año fecha análisis</t>
  </si>
  <si>
    <t xml:space="preserve">Mes fecha análisis</t>
  </si>
  <si>
    <t xml:space="preserve">Día fecha análisis</t>
  </si>
  <si>
    <t xml:space="preserve">Origen</t>
  </si>
  <si>
    <t xml:space="preserve">Tipo de muestra</t>
  </si>
  <si>
    <t xml:space="preserve">Hospital</t>
  </si>
  <si>
    <t xml:space="preserve">¿Id_Hospital?</t>
  </si>
  <si>
    <t xml:space="preserve">Servicio/Unidad/Departamento</t>
  </si>
  <si>
    <t xml:space="preserve">País</t>
  </si>
  <si>
    <t xml:space="preserve">Región</t>
  </si>
  <si>
    <t xml:space="preserve">Test Cloxa</t>
  </si>
  <si>
    <t xml:space="preserve">Serotipo in vitro</t>
  </si>
  <si>
    <t xml:space="preserve">Serotipo in silico</t>
  </si>
  <si>
    <t xml:space="preserve">Test MBL</t>
  </si>
  <si>
    <t xml:space="preserve">CEVS</t>
  </si>
  <si>
    <t xml:space="preserve">Virulencia (Galleria)</t>
  </si>
  <si>
    <t xml:space="preserve">Perfil de resistencia (numérico)</t>
  </si>
  <si>
    <t xml:space="preserve">Clasificación inicial Perfil resistencia</t>
  </si>
  <si>
    <t xml:space="preserve">MLST</t>
  </si>
  <si>
    <t xml:space="preserve">Complejo clonal</t>
  </si>
  <si>
    <t xml:space="preserve">Resistoma (mutacione genes ABR)</t>
  </si>
  <si>
    <t xml:space="preserve">Resistoma adquirido</t>
  </si>
  <si>
    <t xml:space="preserve">Genes virulencia (exoY, exoS, exoU, exoT)</t>
  </si>
  <si>
    <t xml:space="preserve">Genes hipermutación (mutS)</t>
  </si>
  <si>
    <t xml:space="preserve">Id anonimizado del paciente (Id Proyecto)</t>
  </si>
  <si>
    <t xml:space="preserve">fastq</t>
  </si>
  <si>
    <t xml:space="preserve">Opciones</t>
  </si>
  <si>
    <t xml:space="preserve">Natural/Natural</t>
  </si>
  <si>
    <t xml:space="preserve">Magiorakos</t>
  </si>
  <si>
    <t xml:space="preserve">Mutante/Mutant</t>
  </si>
  <si>
    <t xml:space="preserve">Otros</t>
  </si>
  <si>
    <t xml:space="preserve">Otros/Others</t>
  </si>
  <si>
    <t xml:space="preserve">Observaciones</t>
  </si>
  <si>
    <t xml:space="preserve">¿Añadir código unívoco? CAS number, PubChem, DrugBank …</t>
  </si>
  <si>
    <t xml:space="preserve">¿Qué otras clasificaciones usar?</t>
  </si>
  <si>
    <t xml:space="preserve">PA0004_gyrB</t>
  </si>
  <si>
    <t xml:space="preserve">¿Incluir enlace a DB con nombre de la molécula?</t>
  </si>
  <si>
    <t xml:space="preserve">¿No interesa guardar la fecha del perfil, independientemente de la fecha de análisis de la cepa?</t>
  </si>
  <si>
    <t xml:space="preserve">PA0005_lptA</t>
  </si>
  <si>
    <t xml:space="preserve">¿Se puede necesitar en una búsqueda la familia de antibióticos: penicilinas, cefalosporinas, ...?</t>
  </si>
  <si>
    <t xml:space="preserve">PA0018_fmt</t>
  </si>
  <si>
    <t xml:space="preserve">PIP</t>
  </si>
  <si>
    <t xml:space="preserve">PA0058_dsbM</t>
  </si>
  <si>
    <t xml:space="preserve">PIP/TZ</t>
  </si>
  <si>
    <t xml:space="preserve">PA0301_spuE</t>
  </si>
  <si>
    <t xml:space="preserve">FEP</t>
  </si>
  <si>
    <t xml:space="preserve">PA0302_spuF</t>
  </si>
  <si>
    <t xml:space="preserve">FEP/ZID</t>
  </si>
  <si>
    <t xml:space="preserve">PA0392_yggT</t>
  </si>
  <si>
    <t xml:space="preserve">FEP/¿?</t>
  </si>
  <si>
    <t xml:space="preserve">PA0402_pyrB</t>
  </si>
  <si>
    <t xml:space="preserve">CFDC</t>
  </si>
  <si>
    <t xml:space="preserve">PA0424_mexR</t>
  </si>
  <si>
    <t xml:space="preserve">CAZ</t>
  </si>
  <si>
    <t xml:space="preserve">PA0425_mexA</t>
  </si>
  <si>
    <t xml:space="preserve">CAZ/AVI</t>
  </si>
  <si>
    <t xml:space="preserve">PA0426_mexB</t>
  </si>
  <si>
    <t xml:space="preserve">CT (¿C/T?)</t>
  </si>
  <si>
    <t xml:space="preserve">PA0427_oprM</t>
  </si>
  <si>
    <t xml:space="preserve">IMI</t>
  </si>
  <si>
    <t xml:space="preserve">PA0463_creB</t>
  </si>
  <si>
    <t xml:space="preserve">IMI/REL</t>
  </si>
  <si>
    <t xml:space="preserve">PA0464_creC</t>
  </si>
  <si>
    <t xml:space="preserve">MER</t>
  </si>
  <si>
    <t xml:space="preserve">PA0465_creD</t>
  </si>
  <si>
    <t xml:space="preserve">MER/VAB</t>
  </si>
  <si>
    <t xml:space="preserve">PA0486_yihE</t>
  </si>
  <si>
    <t xml:space="preserve">AZT</t>
  </si>
  <si>
    <t xml:space="preserve">PA0487_modR</t>
  </si>
  <si>
    <t xml:space="preserve">AZT/AVI</t>
  </si>
  <si>
    <t xml:space="preserve">PA0610_prtN</t>
  </si>
  <si>
    <t xml:space="preserve">CIP</t>
  </si>
  <si>
    <t xml:space="preserve">PA0611_prtR</t>
  </si>
  <si>
    <t xml:space="preserve">DLX</t>
  </si>
  <si>
    <t xml:space="preserve">PA0612_ptrB</t>
  </si>
  <si>
    <t xml:space="preserve">LVX</t>
  </si>
  <si>
    <t xml:space="preserve">PA0779_asrA</t>
  </si>
  <si>
    <t xml:space="preserve">MXL</t>
  </si>
  <si>
    <t xml:space="preserve">PA0807_ampDh3</t>
  </si>
  <si>
    <t xml:space="preserve">AMI</t>
  </si>
  <si>
    <t xml:space="preserve">PA0869_PBP7</t>
  </si>
  <si>
    <t xml:space="preserve">GEN</t>
  </si>
  <si>
    <t xml:space="preserve">PA0893_argR</t>
  </si>
  <si>
    <t xml:space="preserve">NET</t>
  </si>
  <si>
    <t xml:space="preserve">PA0958_oprD</t>
  </si>
  <si>
    <t xml:space="preserve">TOB</t>
  </si>
  <si>
    <t xml:space="preserve">PA1178_oprH</t>
  </si>
  <si>
    <t xml:space="preserve">COL</t>
  </si>
  <si>
    <t xml:space="preserve">PA1179_phoP</t>
  </si>
  <si>
    <t xml:space="preserve">FO</t>
  </si>
  <si>
    <t xml:space="preserve">PA1180_phoQ</t>
  </si>
  <si>
    <t xml:space="preserve">MIC</t>
  </si>
  <si>
    <t xml:space="preserve">PA1343_pagP</t>
  </si>
  <si>
    <t xml:space="preserve">¿PTZ?</t>
  </si>
  <si>
    <t xml:space="preserve">PA1345_gshB</t>
  </si>
  <si>
    <t xml:space="preserve">TAZ</t>
  </si>
  <si>
    <t xml:space="preserve">PA1375_pdxB</t>
  </si>
  <si>
    <t xml:space="preserve">CZA</t>
  </si>
  <si>
    <t xml:space="preserve">PA1409_aphA</t>
  </si>
  <si>
    <t xml:space="preserve">TOL</t>
  </si>
  <si>
    <t xml:space="preserve">PA1430_lasR</t>
  </si>
  <si>
    <t xml:space="preserve">ATM</t>
  </si>
  <si>
    <t xml:space="preserve">PA1588_sucC</t>
  </si>
  <si>
    <t xml:space="preserve">TIC</t>
  </si>
  <si>
    <t xml:space="preserve">PA1589_sucD</t>
  </si>
  <si>
    <t xml:space="preserve">PA1777_oprF</t>
  </si>
  <si>
    <t xml:space="preserve">PA1796_folD</t>
  </si>
  <si>
    <t xml:space="preserve">PA1797_-</t>
  </si>
  <si>
    <t xml:space="preserve">PA1798_parS</t>
  </si>
  <si>
    <t xml:space="preserve">PA1799_parR</t>
  </si>
  <si>
    <t xml:space="preserve">PA1801_clpP</t>
  </si>
  <si>
    <t xml:space="preserve">PA1803_lon</t>
  </si>
  <si>
    <t xml:space="preserve">PA1812_mltD</t>
  </si>
  <si>
    <t xml:space="preserve">PA1886_polB</t>
  </si>
  <si>
    <t xml:space="preserve">PA2006_-</t>
  </si>
  <si>
    <t xml:space="preserve">PA2018_mexY</t>
  </si>
  <si>
    <t xml:space="preserve">PA2019_mexX</t>
  </si>
  <si>
    <t xml:space="preserve">PA2020_mexZ</t>
  </si>
  <si>
    <t xml:space="preserve">PA2023_galU</t>
  </si>
  <si>
    <t xml:space="preserve">PA2050_-</t>
  </si>
  <si>
    <t xml:space="preserve">PA2071_fusA2</t>
  </si>
  <si>
    <t xml:space="preserve">PA2227_vqsM</t>
  </si>
  <si>
    <t xml:space="preserve">PA2272_PBP3a</t>
  </si>
  <si>
    <t xml:space="preserve">PA2273_soxR</t>
  </si>
  <si>
    <t xml:space="preserve">PA2489_-</t>
  </si>
  <si>
    <t xml:space="preserve">PA2490_ydbB</t>
  </si>
  <si>
    <t xml:space="preserve">PA2491_mexS</t>
  </si>
  <si>
    <t xml:space="preserve">PA2492_mexT</t>
  </si>
  <si>
    <t xml:space="preserve">PA2493_mexE</t>
  </si>
  <si>
    <t xml:space="preserve">PA2494_mexF</t>
  </si>
  <si>
    <t xml:space="preserve">PA2495_oprN</t>
  </si>
  <si>
    <t xml:space="preserve">PA2522_czcC</t>
  </si>
  <si>
    <t xml:space="preserve">PA2523_czcR</t>
  </si>
  <si>
    <t xml:space="preserve">PA2524_czcS</t>
  </si>
  <si>
    <t xml:space="preserve">PA2525_opmB</t>
  </si>
  <si>
    <t xml:space="preserve">PA2526_muxC</t>
  </si>
  <si>
    <t xml:space="preserve">PA2527_muxB</t>
  </si>
  <si>
    <t xml:space="preserve">PA2528_muxA</t>
  </si>
  <si>
    <t xml:space="preserve">PA2615_ftsK</t>
  </si>
  <si>
    <t xml:space="preserve">PA2621_clpS</t>
  </si>
  <si>
    <t xml:space="preserve">PA2642_nuoG</t>
  </si>
  <si>
    <t xml:space="preserve">PA2649_nuoN</t>
  </si>
  <si>
    <t xml:space="preserve">PA2797_-</t>
  </si>
  <si>
    <t xml:space="preserve">PA2798_-</t>
  </si>
  <si>
    <t xml:space="preserve">PA2809_copR</t>
  </si>
  <si>
    <t xml:space="preserve">PA2810_copS</t>
  </si>
  <si>
    <t xml:space="preserve">PA2830_htpX</t>
  </si>
  <si>
    <t xml:space="preserve">PA3005_nagZ</t>
  </si>
  <si>
    <t xml:space="preserve">PA3013_foaB</t>
  </si>
  <si>
    <t xml:space="preserve">PA3014_faoA</t>
  </si>
  <si>
    <t xml:space="preserve">PA3047_PBP4</t>
  </si>
  <si>
    <t xml:space="preserve">PA3050_pyrD</t>
  </si>
  <si>
    <t xml:space="preserve">PA3077_cprR</t>
  </si>
  <si>
    <t xml:space="preserve">PA3078_cprS</t>
  </si>
  <si>
    <t xml:space="preserve">PA3141_capD</t>
  </si>
  <si>
    <t xml:space="preserve">PA3168_gyrA</t>
  </si>
  <si>
    <t xml:space="preserve">PA3521_opmE</t>
  </si>
  <si>
    <t xml:space="preserve">PA3522_mexQ</t>
  </si>
  <si>
    <t xml:space="preserve">PA3523_mexP</t>
  </si>
  <si>
    <t xml:space="preserve">PA3533_grxD</t>
  </si>
  <si>
    <t xml:space="preserve">PA3574_nalD</t>
  </si>
  <si>
    <t xml:space="preserve">PA3602_yerD</t>
  </si>
  <si>
    <t xml:space="preserve">PA3676_mexK</t>
  </si>
  <si>
    <t xml:space="preserve">PA3677_mexJ</t>
  </si>
  <si>
    <t xml:space="preserve">PA3678_mexL</t>
  </si>
  <si>
    <t xml:space="preserve">PA3719_armR</t>
  </si>
  <si>
    <t xml:space="preserve">PA3721_nalC</t>
  </si>
  <si>
    <t xml:space="preserve">PA3999_PBP5/6</t>
  </si>
  <si>
    <t xml:space="preserve">PA4001_sltB1</t>
  </si>
  <si>
    <t xml:space="preserve">PA4003_PBP2</t>
  </si>
  <si>
    <t xml:space="preserve">PA4020_mpl</t>
  </si>
  <si>
    <t xml:space="preserve">PA4069_-</t>
  </si>
  <si>
    <t xml:space="preserve">PA4109_ampR</t>
  </si>
  <si>
    <t xml:space="preserve">PA4110_ampC</t>
  </si>
  <si>
    <t xml:space="preserve">PA4119_aph</t>
  </si>
  <si>
    <t xml:space="preserve">PA4205_mexG</t>
  </si>
  <si>
    <t xml:space="preserve">PA4206_mexH</t>
  </si>
  <si>
    <t xml:space="preserve">PA4207_mexI</t>
  </si>
  <si>
    <t xml:space="preserve">PA4208_opmD</t>
  </si>
  <si>
    <t xml:space="preserve">PA4218_ampP</t>
  </si>
  <si>
    <t xml:space="preserve">PA4238_rpoA</t>
  </si>
  <si>
    <t xml:space="preserve">PA4260_rplB</t>
  </si>
  <si>
    <t xml:space="preserve">PA4266_fusA1</t>
  </si>
  <si>
    <t xml:space="preserve">PA4269_rpoC</t>
  </si>
  <si>
    <t xml:space="preserve">PA4270_rpoB</t>
  </si>
  <si>
    <t xml:space="preserve">PA4273_rplA</t>
  </si>
  <si>
    <t xml:space="preserve">PA4315_mvaT</t>
  </si>
  <si>
    <t xml:space="preserve">PA4374_mexV</t>
  </si>
  <si>
    <t xml:space="preserve">PA4375_mexW</t>
  </si>
  <si>
    <t xml:space="preserve">PA4380_colS</t>
  </si>
  <si>
    <t xml:space="preserve">PA4381_colR</t>
  </si>
  <si>
    <t xml:space="preserve">PA4393_ampG</t>
  </si>
  <si>
    <t xml:space="preserve">PA4406_lpxC</t>
  </si>
  <si>
    <t xml:space="preserve">PA4418_PBP3</t>
  </si>
  <si>
    <t xml:space="preserve">PA4444_mltB1</t>
  </si>
  <si>
    <t xml:space="preserve">PA4462_rpoN</t>
  </si>
  <si>
    <t xml:space="preserve">PA4521_ampE</t>
  </si>
  <si>
    <t xml:space="preserve">PA4522_ampD</t>
  </si>
  <si>
    <t xml:space="preserve">PA4567_rpmA</t>
  </si>
  <si>
    <t xml:space="preserve">PA4568_rplU</t>
  </si>
  <si>
    <t xml:space="preserve">PA4597_oprJ</t>
  </si>
  <si>
    <t xml:space="preserve">PA4598_mexD</t>
  </si>
  <si>
    <t xml:space="preserve">PA4599_mexC</t>
  </si>
  <si>
    <t xml:space="preserve">PA4600_nfxB</t>
  </si>
  <si>
    <t xml:space="preserve">PA4661_pagL</t>
  </si>
  <si>
    <t xml:space="preserve">PA4671_rplY</t>
  </si>
  <si>
    <t xml:space="preserve">PA4700_PBP1b</t>
  </si>
  <si>
    <t xml:space="preserve">PA4748_tpiA</t>
  </si>
  <si>
    <t xml:space="preserve">PA4751_ftsH</t>
  </si>
  <si>
    <t xml:space="preserve">PA4773_speD2</t>
  </si>
  <si>
    <t xml:space="preserve">PA4774_speE2</t>
  </si>
  <si>
    <t xml:space="preserve">PA4775_-</t>
  </si>
  <si>
    <t xml:space="preserve">PA4776_pmrA</t>
  </si>
  <si>
    <t xml:space="preserve">PA4777_pmrB</t>
  </si>
  <si>
    <t xml:space="preserve">PA4878_brlR</t>
  </si>
  <si>
    <t xml:space="preserve">PA4944_hfq</t>
  </si>
  <si>
    <t xml:space="preserve">PA4964_parC</t>
  </si>
  <si>
    <t xml:space="preserve">PA4967_parE</t>
  </si>
  <si>
    <t xml:space="preserve">PA5000_wapR</t>
  </si>
  <si>
    <t xml:space="preserve">PA5038_aroB</t>
  </si>
  <si>
    <t xml:space="preserve">PA5045_PBP1a</t>
  </si>
  <si>
    <t xml:space="preserve">PA5117_typA</t>
  </si>
  <si>
    <t xml:space="preserve">PA5199_amgS</t>
  </si>
  <si>
    <t xml:space="preserve">PA5200_amgR</t>
  </si>
  <si>
    <t xml:space="preserve">PA5235_glpT</t>
  </si>
  <si>
    <t xml:space="preserve">PA5332_crc</t>
  </si>
  <si>
    <t xml:space="preserve">PA5366_pstB</t>
  </si>
  <si>
    <t xml:space="preserve">PA5471_armZ</t>
  </si>
  <si>
    <t xml:space="preserve">PA5471.1_-</t>
  </si>
  <si>
    <t xml:space="preserve">PA5485_ampDh2</t>
  </si>
  <si>
    <t xml:space="preserve">PA5513_poxA</t>
  </si>
  <si>
    <t xml:space="preserve">PA5514_-</t>
  </si>
  <si>
    <t xml:space="preserve">PA5528_-</t>
  </si>
  <si>
    <t xml:space="preserve">PA5542_PIB-1</t>
  </si>
  <si>
    <t xml:space="preserve">PA0355_pfpI</t>
  </si>
  <si>
    <t xml:space="preserve">PA0357_mutM</t>
  </si>
  <si>
    <t xml:space="preserve">PA0750_ung</t>
  </si>
  <si>
    <t xml:space="preserve">PA1816_dnaQ</t>
  </si>
  <si>
    <t xml:space="preserve">PA3002_mfd</t>
  </si>
  <si>
    <t xml:space="preserve">PA3620_mutS</t>
  </si>
  <si>
    <t xml:space="preserve">PA4366_sodB</t>
  </si>
  <si>
    <t xml:space="preserve">PA4400_mutT</t>
  </si>
  <si>
    <t xml:space="preserve">PA4468_sodM</t>
  </si>
  <si>
    <t xml:space="preserve">PA4609_radA</t>
  </si>
  <si>
    <t xml:space="preserve">PA4946_mutL</t>
  </si>
  <si>
    <t xml:space="preserve">PA5147_mutY</t>
  </si>
  <si>
    <t xml:space="preserve">PA5344_oxyR</t>
  </si>
  <si>
    <t xml:space="preserve">PA5443_uvrD</t>
  </si>
  <si>
    <t xml:space="preserve">PA5493_polA</t>
  </si>
  <si>
    <t xml:space="preserve">Targeted genomic region</t>
  </si>
  <si>
    <t xml:space="preserve">Related with</t>
  </si>
  <si>
    <r>
      <rPr>
        <sz val="12"/>
        <color rgb="FF000000"/>
        <rFont val="Liberation Serif;Times New Roman"/>
        <family val="1"/>
      </rPr>
      <t xml:space="preserve">POLYMORPHISMS</t>
    </r>
    <r>
      <rPr>
        <vertAlign val="superscript"/>
        <sz val="10"/>
        <rFont val="Liberation Serif;Times New Roman"/>
        <family val="1"/>
      </rPr>
      <t xml:space="preserve">a</t>
    </r>
  </si>
  <si>
    <t xml:space="preserve">AR</t>
  </si>
  <si>
    <t xml:space="preserve">H148N (1), I769V (1)</t>
  </si>
  <si>
    <t xml:space="preserve">V10I (5), T55A (9), R62S (3), R104C (1), K138R (4), A148V (4), H214Y (2), I244L (5)</t>
  </si>
  <si>
    <r>
      <rPr>
        <sz val="10"/>
        <rFont val="Arial"/>
        <family val="2"/>
      </rPr>
      <t xml:space="preserve"> T26I (1), P49S (3), S54N (18), A56V (1), A79T (2), A80V (3), A80D (1), M86I (2), I102T (4), V128M (2), A161V (3), A179V (2),I181V(89), A188V (3), E195K (11), I196V (44), </t>
    </r>
    <r>
      <rPr>
        <sz val="12"/>
        <color rgb="FF000000"/>
        <rFont val="Liberation Serif;Times New Roman"/>
        <family val="1"/>
      </rPr>
      <t xml:space="preserve">I196D,</t>
    </r>
    <r>
      <rPr>
        <sz val="10"/>
        <rFont val="Arial"/>
        <family val="2"/>
      </rPr>
      <t xml:space="preserve"> Q227R (2), A251S (4) ,G254E (1), V273I (2), E277K (4), R281H (5), R284C (1), L287V (59), A308T (25)</t>
    </r>
  </si>
  <si>
    <t xml:space="preserve">C28R (64), G32C (5), G52S (1), H57D (1), M60I (2), A111E (2), R118C (2), F206L (50), R130H (1), V132M (4), G137A (4), G141E (1), G143D 1), A149V (2), S154A (4), G155S (1), E183A (13), E183Q (1), R184H (2), Q210R (5), R212C (31), L213V (2), G218D (34), V220L (4), A224V (3), A225V (4), A219V (2), P226R (2). </t>
  </si>
  <si>
    <t xml:space="preserve">E49Q (1), D53E (3), A112T (3), L159I (1), E207D (4), A301S (9), I361V (1)</t>
  </si>
  <si>
    <t xml:space="preserve">I76T (1), N157S (1), L163I (1), A208V (2).</t>
  </si>
  <si>
    <t xml:space="preserve">I211V (4), G212S (1), D226N (1), D231G (4), D231N (3)</t>
  </si>
  <si>
    <t xml:space="preserve">A103T (1), A103G (4), V126E (37), V132A (3), V132M (1)</t>
  </si>
  <si>
    <t xml:space="preserve">V286I (2), D373E (1), D373N (1)</t>
  </si>
  <si>
    <t xml:space="preserve">I186V (6), N248K (2), N312S (1), E429D (1), H525N (1), I745V (3), E845D (1), G957D (5), V1014I (2)</t>
  </si>
  <si>
    <t xml:space="preserve">V72L (1), A261T (4), D448N (1), T477S (1), A478T (1)</t>
  </si>
  <si>
    <t xml:space="preserve">A27T (4), T29S (3), A39V (2), P123L (1), A124V (1), E127V (1), E128G (58), A129V (1),A130T (19), E140A (1)</t>
  </si>
  <si>
    <t xml:space="preserve">N59S (1), D66C (3), M70I (2), S101R (4), A109T (4), A109V (1), R119C (2), G157A (41), A287V (1), R356C (4), E358 (2), A397V (28), P472S (5).</t>
  </si>
  <si>
    <t xml:space="preserve">T72S (2), K78R (1), R104H (1), H119Q (1), I154V (1), N169D (6), A171T (6), V173I (1), R202L (1), V228I (1), Q253E (18), V335I (45), V394I (3) , V394A (43), A409T (2), F445L (58), A450D (3), A451K (32).</t>
  </si>
  <si>
    <t xml:space="preserve">S2P (1), V41I (1), A62S (1), S71A (2), G89D (1), S96A (10), P137Q (1), A155T (1), N161S (1), R165K (1), A184T (3), D210E (90), V211A(1), D258E (17)</t>
  </si>
  <si>
    <t xml:space="preserve">V11I (1), A19S (2), E56D (4), A93T (4), A138S (1), P182T (4), H191Q (18), T216I (3), K236E (1), I238V (1)</t>
  </si>
  <si>
    <t xml:space="preserve">S4T (30), S8T (30), S91G (24), Q96P (8), I102V (10), S104P (2). </t>
  </si>
  <si>
    <t xml:space="preserve">S4R (3), E73D (1), A75T (14), A78V (2), R216C (2), G251A (28)</t>
  </si>
  <si>
    <t xml:space="preserve">A21S (4), P51S (3), R62C (5)</t>
  </si>
  <si>
    <t xml:space="preserve">P8S (2), P16S (1), D355Y (2), V379A (1), S523A (2), L576F (3), M608I (1), D658E (4), R778K (35) </t>
  </si>
  <si>
    <t xml:space="preserve">V19M (1), T40I (1), A51T (1), K63E (1), R66C (2), R66G (1), I67T (2), D75G (3), I171V (1), R182C (1), A196V (1), D197E (3), A208V (8), A219T (35), D235G (5)</t>
  </si>
  <si>
    <t xml:space="preserve">G154R (1) , S250N (53), A287S (6), </t>
  </si>
  <si>
    <t xml:space="preserve">A3V (2), A83V (4), K93R (4), T155S (2) , T321A (4),</t>
  </si>
  <si>
    <t xml:space="preserve">V127L (2)</t>
  </si>
  <si>
    <t xml:space="preserve">P31Q (1), R81C (1)</t>
  </si>
  <si>
    <t xml:space="preserve">Y85F (7), S157T (1), Q263H (3), Y377C (1), A391V (5).</t>
  </si>
  <si>
    <t xml:space="preserve">Y32H (2), Y88H (17), F129L (11), L132V (2)</t>
  </si>
  <si>
    <t xml:space="preserve">L17P (81), A25V (2), R64H (6), D65G(18), S103P (2), D321N (2), A380V (3), P341S (1), R442H (2), L463R (83), V495I(36), R507S (1), L524F (1)</t>
  </si>
  <si>
    <t xml:space="preserve">Q19H (5), D31E (1), R32C (2), R32H (1), A33V (3), R51C (2), R51H (1), V109L (12), V109K (5), Q150T (3), A151V (3), A168V (5), R179H (6), H183Y (5), E191G (1), P192T (5), R198C (3), G200S (1), 204L (4), R247H (21), A276V (3), R283H (5), A307V (17), D324H (2), D324A (1), T337N (14), T337S (1), R339C (3), P351T (1), A361T (4), Q365R (40), A366V (3), E367G (9), V371M (1), R373Q (1)</t>
  </si>
  <si>
    <r>
      <rPr>
        <sz val="10"/>
        <rFont val="Arial"/>
        <family val="2"/>
      </rPr>
      <t xml:space="preserve">S42L (5), A50T (3), A53E (2), </t>
    </r>
    <r>
      <rPr>
        <sz val="12"/>
        <color rgb="FF000000"/>
        <rFont val="Liberation Serif;Times New Roman"/>
        <family val="1"/>
      </rPr>
      <t xml:space="preserve">L62I (92),</t>
    </r>
    <r>
      <rPr>
        <sz val="10"/>
        <rFont val="Arial"/>
        <family val="2"/>
      </rPr>
      <t xml:space="preserve"> A65G (3), R149H (2), S150N (5), I193V (1), R224L (5), G254S (1), G256 (1), R297K (58), I320V (7)</t>
    </r>
  </si>
  <si>
    <t xml:space="preserve">D73G (1), L154F (1), R180W (1), Q186X (2) W187R (1), E196D (1), A206V (1), R217W (1) A231V (1).</t>
  </si>
  <si>
    <r>
      <rPr>
        <sz val="12"/>
        <color rgb="FF000000"/>
        <rFont val="Liberation Serif;Times New Roman"/>
        <family val="1"/>
      </rPr>
      <t xml:space="preserve">A147V</t>
    </r>
    <r>
      <rPr>
        <sz val="10"/>
        <rFont val="Arial"/>
        <family val="2"/>
      </rPr>
      <t xml:space="preserve">, P157S (3)</t>
    </r>
  </si>
  <si>
    <t xml:space="preserve">T93A (4)</t>
  </si>
  <si>
    <t xml:space="preserve">R27K (5), D78N (4), D219G (1)</t>
  </si>
  <si>
    <r>
      <rPr>
        <sz val="10"/>
        <rFont val="Arial"/>
        <family val="2"/>
      </rPr>
      <t xml:space="preserve">S8P (42), L10F (3), A28V (7), D41N (1), D41V (1), R48H (2), V70A (1), Q81E (1), H82Q (2), L100P (1), A110T (2), L115F (1), D123A (3), R126H (3), A136V (3), E140K (2), F147L (1), F147V (1), E168K (8), R169H (4), N171S (50), S172P (3), G174S (1), A178T (3), V180A (2), H195Y (65), D225E (20), A242T (3), H246Q (22), G247S (3), aa250insDG (33), G250S (3), aa252insGG (8), P254L (2), G255S (5), aa258insAA (3), V262T (2), aa267insT (2), N282K (2), R288H (6), F300L (1), A308T (3), A305V (1), P328L (2), A341T (4), P343R (22), G344E (2), A347T(1), I350V (45), E354G (1) R356H (2), D367Y (1), S368R (22), S370P (2), </t>
    </r>
    <r>
      <rPr>
        <sz val="12"/>
        <color rgb="FF000000"/>
        <rFont val="Liberation Serif;Times New Roman"/>
        <family val="1"/>
      </rPr>
      <t xml:space="preserve">K387R (12)</t>
    </r>
    <r>
      <rPr>
        <sz val="10"/>
        <rFont val="Arial"/>
        <family val="2"/>
      </rPr>
      <t xml:space="preserve">, P393S (5), E406K (54), P410S (6), P410R (2), D412E (2), R423H (1), I427V (52), Y430H (8), F440I (3), G441S (2), M457A (1), M457T (1), R460S (5), V469M (23), T494G (54), T496V (2), T496A (53), S507P (53), Q510H (2), T513N (16), G525S (21), H527Y (1), Y529H (3), G549R (2), T551A (3), F556L (1), V567I (1), L575Q (1), A588T (1), D597G (7), K599E (3), L604P (13), S609P (4)</t>
    </r>
  </si>
  <si>
    <t xml:space="preserve">A82T (1), A115E (3), T131P (1), V146A (1), R243H (2), A293V (1), V295I (2), V304I (3), V313I (2), V327L (1), E343D (3), S352I (1), R356L (3), H398R (98), Y407H (4), R421C (1)</t>
  </si>
  <si>
    <t xml:space="preserve">R34H (1), A41G (1), A44S (1), L58R (1), A129T (1), T135A (4), L153R (42), M160T (3), S170N (38)</t>
  </si>
  <si>
    <t xml:space="preserve">P11S (1), G175R (3)</t>
  </si>
  <si>
    <t xml:space="preserve">R107S (1), T265A(4), A499S (37), G515V (4), L540F (2), Q587R (1)</t>
  </si>
  <si>
    <t xml:space="preserve">T8A (2), T65S (1), T65A (8), A30V (4), A115E (2), V221L (1), T334S (13), A347T (5), A355N (13), D357E (1), V401A (1), T414S (1), T466P (9), A470S (1)</t>
  </si>
  <si>
    <t xml:space="preserve">T16M (2), T20A (1), V22I (1), G52V (1),F74L (1), N92S (1), E113K (1), A129V (2), A163T (2), D166H (1), D176G (97),  V193L (1), R196C (2), H217Y (1), M255L (5), R484S (1), Q492K (1), A565S (2), A565V 2), A566T (3),  E631Q (1), R695H (4), D697G (2), N717D (1), S728G (4), S749A (4), G773D (1)</t>
  </si>
  <si>
    <r>
      <rPr>
        <sz val="10"/>
        <rFont val="Arial"/>
        <family val="2"/>
      </rPr>
      <t xml:space="preserve">11T (1), P80S (1), F85I (1), </t>
    </r>
    <r>
      <rPr>
        <sz val="12"/>
        <color rgb="FF000000"/>
        <rFont val="Calibri"/>
        <family val="1"/>
      </rPr>
      <t xml:space="preserve">S113N (1)</t>
    </r>
    <r>
      <rPr>
        <sz val="10"/>
        <rFont val="Arial"/>
        <family val="2"/>
      </rPr>
      <t xml:space="preserve">, M115I (1), T150S (1), A162A (1), L188F (1), L206F (3), A213V (1), E220K (20), </t>
    </r>
    <r>
      <rPr>
        <sz val="12"/>
        <color rgb="FF000000"/>
        <rFont val="Calibri"/>
        <family val="1"/>
      </rPr>
      <t xml:space="preserve">E232Q</t>
    </r>
    <r>
      <rPr>
        <sz val="10"/>
        <rFont val="Arial"/>
        <family val="2"/>
      </rPr>
      <t xml:space="preserve"> (66), L335F (4), F349S (2), A353S (1), I418F (17), A424G (1), A442T (2), V447I (4)</t>
    </r>
  </si>
  <si>
    <r>
      <rPr>
        <sz val="10"/>
        <rFont val="Arial"/>
        <family val="2"/>
      </rPr>
      <t xml:space="preserve">F29S (3), E152D (1), </t>
    </r>
    <r>
      <rPr>
        <sz val="12"/>
        <rFont val="Liberation Serif;Times New Roman"/>
        <family val="1"/>
      </rPr>
      <t xml:space="preserve">E175Q</t>
    </r>
    <r>
      <rPr>
        <sz val="10"/>
        <rFont val="Arial"/>
        <family val="2"/>
      </rPr>
      <t xml:space="preserve">, Y181D (3), Q282R (9), </t>
    </r>
    <r>
      <rPr>
        <sz val="12"/>
        <rFont val="Liberation Serif;Times New Roman"/>
        <family val="1"/>
      </rPr>
      <t xml:space="preserve">E421Q</t>
    </r>
    <r>
      <rPr>
        <sz val="10"/>
        <rFont val="Arial"/>
        <family val="2"/>
      </rPr>
      <t xml:space="preserve">, D428N (1), </t>
    </r>
    <r>
      <rPr>
        <sz val="12"/>
        <rFont val="Liberation Serif;Times New Roman"/>
        <family val="1"/>
      </rPr>
      <t xml:space="preserve">A429T,</t>
    </r>
    <r>
      <rPr>
        <sz val="10"/>
        <rFont val="Arial"/>
        <family val="2"/>
      </rPr>
      <t xml:space="preserve"> A501V (1), A501T (1), I536V (25), T543A (84), G589A (22), R722S (3), T742I (1), R786H (1), L984F (1), Q840E (41), Q843P (3), </t>
    </r>
    <r>
      <rPr>
        <sz val="12"/>
        <rFont val="Liberation Serif;Times New Roman"/>
        <family val="1"/>
      </rPr>
      <t xml:space="preserve">L908H</t>
    </r>
    <r>
      <rPr>
        <sz val="10"/>
        <rFont val="Arial"/>
        <family val="2"/>
      </rPr>
      <t xml:space="preserve">, V980I (3), P1032S (1), R1033L (1), G1035D (5), N1036T (29), Q1039R (21)</t>
    </r>
  </si>
  <si>
    <t xml:space="preserve">Q4H (1), L12P (4), L22M (2), A27T (1), A30T (33), A36T (1), V44I (3), A113T (2), H119Y (2), D135Y (2), R151H (2), R282C (1), V309I (1), S320A (1), K329Q (94), L331M (2), L331V (87), G344D (4), D346H (2), R351S (1), W358R (92), A375P (1), S382G (1), A383P (1), L389Q (1)</t>
  </si>
  <si>
    <t xml:space="preserve">A35V (1), S44F (1), D83E (1), G89S (2), L128M (1), K131R (1), L138R (14), L174Q (2), N186S (3), L196I (3), R200S (2)</t>
  </si>
  <si>
    <t xml:space="preserve">K236T (2)</t>
  </si>
  <si>
    <t xml:space="preserve">C32S (1), D52N (1), E86D (8), E93D (2), P121S (1), V138M (3), C142G (97), E145G (5), C162Y (1)</t>
  </si>
  <si>
    <t xml:space="preserve">Q161L (1), S176A (80), A197D (27), G479S (6), E481D (1), Y577F (1), Q601H (10), A690S (3), G695A (95), V697I (8)</t>
  </si>
  <si>
    <t xml:space="preserve">E31D (21), T58A (3), I62M (3), R86K (20), G100D (21), D123E (1), H159R (1), G160C (2), T164I (2), G168S (2),N179S (21), I182M (1), A195V (2), T207N (17), D233E (21), K247N (2), R250C (16), A261V (1).</t>
  </si>
  <si>
    <t xml:space="preserve">P54S (1), R82K (3), A86T (1), A86D (3), A102T (1), A104T (1), A104P (86), I143L (1), A258T (1), M336I (1), I447V (3), V466I (4)</t>
  </si>
  <si>
    <t xml:space="preserve">S85G (4), S85T (2), E140D (2).</t>
  </si>
  <si>
    <t xml:space="preserve">P7L (4), R12L (8), aa17insQ (2), H17Y (2), Y40D (1), R59H (1), L90F (1), A121T (1), A125T (14), P136R (2), L146R (1), V153E (1), V167A (1), G185S (30), A190V (3), R214H (1), A224V (1), A244T (36), P260S (4), </t>
  </si>
  <si>
    <t xml:space="preserve">A16S (1), R25K (1), T48S (94), A60S (3), V72M (6), H73D (1), P83R (1) aa92insEG (2), R104C (86) </t>
  </si>
  <si>
    <t xml:space="preserve">K17T (4), V73A (5), A75V (5), R108C (1), A175V (2), E181D (2), L186F (1), G212D (1), D249N (97), S289T (1), V318I (1)</t>
  </si>
  <si>
    <t xml:space="preserve">M7V (4), E26G (4), P60S (44), F172I (98), A299T (1)</t>
  </si>
  <si>
    <t xml:space="preserve">E2V (2), S8F (27), S22G (3), A27V (1), A79G (1), A231T (2), T285I (1), D353E (9), Q368R (2), D370E (9), A383G (1), P397Q (4), S403T (2), A407V (1)</t>
  </si>
  <si>
    <t xml:space="preserve">D230A (9), F509V (1), A598E (1), D666E (7), Q788R (2), A843T (1)</t>
  </si>
  <si>
    <t xml:space="preserve">A4T (6), S13P (41), L15V (1), G16S (2), T34P (2), T34S (3), A38T (2), S77N (3), A140T (1), R150H (1), T275S (1), A360T (3), A410S (8)</t>
  </si>
  <si>
    <t xml:space="preserve">A10T (1), K12T (5), C22Y (1), V34A (1), N54S (3), R71L (2), N93S (2), A224S (2), R225K (17), T251S (2), I300V (1), A323V (4) , A356V (1), M373T (1), A404V (1)</t>
  </si>
  <si>
    <t xml:space="preserve">G35S (2), R64S (2), R64H (1), P96L (1), A110T (17), A113V (1), A120S (2), R123S (1), S129G (1), L216I (1), G241A (6), G282S (57), A283T (4), S291Y (2), E297Q (2), V346I (4), R349C (4), N353S (60), H394Q (2), R424H (1), T426S (3), S468A (13), G470S (4), A472S (4), </t>
  </si>
  <si>
    <r>
      <rPr>
        <sz val="12"/>
        <color rgb="FF000000"/>
        <rFont val="Liberation Serif;Times New Roman"/>
        <family val="1"/>
      </rPr>
      <t xml:space="preserve">A20S (1), A20T (1), A39T (1), N45S (28), G61R (1), V108A (11), V108L (1), G109D (1), T140N (22), aa144insY (6), T144S (1 6), S147G (28), Y222H (1), A224T (1), P275S (2), G409W (2), S417L (1),</t>
    </r>
    <r>
      <rPr>
        <sz val="10"/>
        <rFont val="Arial"/>
        <family val="2"/>
      </rPr>
      <t xml:space="preserve"> </t>
    </r>
    <r>
      <rPr>
        <sz val="12"/>
        <color rgb="FF000000"/>
        <rFont val="Liberation Serif;Times New Roman"/>
        <family val="1"/>
      </rPr>
      <t xml:space="preserve">A446T (2), M471I (1), R482Q (1), P495S (2)</t>
    </r>
  </si>
  <si>
    <t xml:space="preserve">V172I (1), K318R (2), V378A (5), V534A (15), I535L (1), E637D (2), H788R (1), L902F (1), R1015C (1)</t>
  </si>
  <si>
    <t xml:space="preserve">A302T (2), T325I (2), I493V (13), D494E (1), K518E (1), K646N (1), E691G (1), A696S (1)</t>
  </si>
  <si>
    <t xml:space="preserve">A37T (1), R45Q (1), A130V (1), K164R (2), I215V (1), V250L (1), K259Q (11), T261A (81), R297C (2), A355S (3), T358I (1), V365M (1) E403D (2)</t>
  </si>
  <si>
    <t xml:space="preserve">L39F (1), S52P (93), S287P (92), G729S (51) </t>
  </si>
  <si>
    <t xml:space="preserve">G313S (1), A403V (1), S432N (3), A433T (3), S468A (1),P474L (1), T484A (96), V495L (6), A489V (1), K518N (5), Q519L (3), G531S (4), A574T (3), K585R (40), R639K (20), D805E (1), V837I (2), A886S (1), A890T (2), G899S (1)</t>
  </si>
  <si>
    <t xml:space="preserve">A27T (1), S83A (3), A168T (2), A263V (1), I476V (2)</t>
  </si>
  <si>
    <t xml:space="preserve">V20I (1), S56G (2), V127M (3), K131R (1)</t>
  </si>
  <si>
    <t xml:space="preserve">K31R (1), S280C (22), E297D (34), G301S (86), T317S (37), S353L (20)</t>
  </si>
  <si>
    <t xml:space="preserve">A26T (2), G43S (1), V73I (8)</t>
  </si>
  <si>
    <t xml:space="preserve">A3G (1), F34S (1), M48L (12), N97S (19), N97D (1), A127T (1), R130Q (7), S199G (1), L258R (4), A277T (1), A304T (4), R320H (27), E327Q (10), P333L (2), D356G (1), P376S (1), D429E (1), R443P (6)</t>
  </si>
  <si>
    <t xml:space="preserve">H228Q (1), G247S (1)</t>
  </si>
  <si>
    <t xml:space="preserve">A41T (3), N89I (3), A107S (4), A140T (1), G145A (1), A181E (3), S183N (1), R189C (3), D277A (1)</t>
  </si>
  <si>
    <t xml:space="preserve">E225Q (19), I391V (34) </t>
  </si>
  <si>
    <t xml:space="preserve">S52L (3), K54N (2), K315Q (3), T385A (5), V397I (7), N404I (2), P614S (1), V617I (1)</t>
  </si>
  <si>
    <t xml:space="preserve">M85V (1), Q156H (1), A358V (1), A394P (20), A474T (1)</t>
  </si>
  <si>
    <t xml:space="preserve">K40E (18), R96K (41), I156T (4), E194D (1), E201D (1), A204T (6), D223E (2), T226I (1), G249S (5), L256M (8), H258N (1), L257Q (2), G286S (1), A301V (4), F320Y (3)</t>
  </si>
  <si>
    <t xml:space="preserve">Q63H (1), L151M (1), E183D (4)</t>
  </si>
  <si>
    <t xml:space="preserve">T16S (33), A20V (3), D32N (1), D60N (1), G73S (1), A78T (1), A78V (2), E111D (4), D131N (1), V159I (9), A175V (4), N211H (4), A202V (1), D220E (4), G282A (1); R301H (1), R310H (4), E314Q (1), T329S (2), H331Y (2), E386D (23), L411M (6) </t>
  </si>
  <si>
    <r>
      <rPr>
        <sz val="12"/>
        <color rgb="FF000000"/>
        <rFont val="Liberation Serif;Times New Roman"/>
        <family val="1"/>
      </rPr>
      <t xml:space="preserve">L2F, N4K, L5V, I7M, K8R, L12M, V22I, A23I, T27I, </t>
    </r>
    <r>
      <rPr>
        <sz val="10"/>
        <rFont val="Arial"/>
        <family val="2"/>
      </rPr>
      <t xml:space="preserve">S51G (9), V113A (4), V113L (4), L135M (1), </t>
    </r>
    <r>
      <rPr>
        <sz val="12"/>
        <color rgb="FF000000"/>
        <rFont val="Liberation Serif;Times New Roman"/>
        <family val="1"/>
      </rPr>
      <t xml:space="preserve">A165V</t>
    </r>
    <r>
      <rPr>
        <sz val="10"/>
        <rFont val="Arial"/>
        <family val="2"/>
      </rPr>
      <t xml:space="preserve"> G298S (1), S324G (2), V370M (2), V467M (1), H508P (1), A626V (3), D631N (1)</t>
    </r>
  </si>
  <si>
    <t xml:space="preserve">D652Y (2), T847A (2), G889R (1), G897D (1), S912A (1), aa911∆2 (9)</t>
  </si>
  <si>
    <t xml:space="preserve">P3R (2), I13V (1), aa20Δ1 (1) , M39I (2), A41V (7), G45D (3), S46G (53), E49D (1), I50N (1), I50V (8), P59S (2), A60D (26), A71V (1), G79N (4), P102S (1), T171A (2), S175T (85), Q180L (1),A240T (1), A263V (1), T269A (2), A279S (8), A279G (7), A296V (1), Q312L (1), V338L (4), A346V (1), W354R (87), A355V (2), A358T (3), A362V (2), A364V (1), Q365R (4), D394V (1), E429A (1), R470W (2), D477N (1), R487P (1)</t>
  </si>
  <si>
    <t xml:space="preserve">D9A (1), E75D (1), T229N (1), R263H (1), I294V (43), T311I (2), L359V (1), V384I (41), P428S (1), I455V (3), G505D (60), A508G (1), V517L (37), P521L (1), L544M (1), D590E (1), D602E (4), T640I (1), G645A (11), R656K (27), A692V (1), A696S (1), T719I (1), D722E (1), G741S (1), V836I (2), A843V (2), M857I (1), V921M (9), A961T (4), V966L (1), R1036H (9), R1039P (2), G1042S (2), H1047Y (3),</t>
  </si>
  <si>
    <t xml:space="preserve">A31T (1),  A33T (4), A59P (1), A62H (1), A112T (1), N148T (3), N194S (1),  N194H (2),  A198V (1),  A259T (1), R296H (1), A297E (46),  R366L (50)</t>
  </si>
  <si>
    <t xml:space="preserve">K92R (3)</t>
  </si>
  <si>
    <t xml:space="preserve">N130S (2), D187H (4), G206S (1)</t>
  </si>
  <si>
    <t xml:space="preserve">T19A (1), L21V (25), I51T (1), A95T (2), A269S (2) V280I (2), R456H (1), G513S (1), </t>
  </si>
  <si>
    <t xml:space="preserve">I21L (12), P54S (1), G279D (1), A288S (4), K300R (1), T304A (4), T430S (1), K489R (4), Q500E (2), A515T (1), K532N (1), K690T (1), K694R (55), V714M (1) E765A (2), E837A (4), R1017H (1), R1024P (3)</t>
  </si>
  <si>
    <t xml:space="preserve">F13L (39), L18F (1), L18I (3), A19S (4), Q38K (2), Q40L (2), E147D (1), H212R (1), A255T (3), A277S (3), A279T (1), A314P (60)</t>
  </si>
  <si>
    <t xml:space="preserve">S4P (50), S6P (1), R28L (2), A79T (1), L95Q (1), Q138R (1), H163R (3), A210V (3) </t>
  </si>
  <si>
    <t xml:space="preserve">T5A (4), P10T (2), T13I (2), S21T (36), G23E (12), Y32C (22), </t>
  </si>
  <si>
    <t xml:space="preserve">G71E (84), D79E (3), A145V (19), E153Q (4), Q182K (4), A186T (4), L206V (2), S209R (70), P210L (2)</t>
  </si>
  <si>
    <t xml:space="preserve">V29I (2), V50I (3), T286S (2), A363G (1)</t>
  </si>
  <si>
    <t xml:space="preserve">S101R (1), S232N (1), S258N (2), D287E (4), K289R (1)</t>
  </si>
  <si>
    <t xml:space="preserve">V124I (1), A286V (1), M297L (5), M297V (50), A303V (15), S306R (1), R322Q (5), D351G (1), V358I (2), D411A (1), X452ext (2)</t>
  </si>
  <si>
    <t xml:space="preserve">S166G (1), Q170H (1), A223V (1), T234I (1)</t>
  </si>
  <si>
    <t xml:space="preserve">A10S (1), A51T (2), M61L (1), L113Q (1), E114A (18), A175T (1), S179T (2), H209Y (1), G231S (2), R244W (2), I251V (5), G283E (34), M288R (29)</t>
  </si>
  <si>
    <t xml:space="preserve">R5G (3), P7S (2), F19L (3), T21A (12), P23S (7), G27D (14), A36T (2), A55T (1), R79Q (16), A97V (3), T105A (87),Q117E (6), Q117L (1), G129S (1), Q155R (4), A156V (1), A170T (6), S173R (1), L176R (11), E198K (1), L200I (4), V205L (35), G229S (1), R235H (1), S254N (1), R273K (4), P274L (1), P274T (1), R284H (1), V356I (14), I365V (1), G391A (32), G391P (1)</t>
  </si>
  <si>
    <t xml:space="preserve">aa10Δ1 (4),P10L (1), P13R (1), S14A (16), A17D (3), A21V (1), Q28E (2),R29C (1), A42V (17), A43E (6), Q52K (1), A57V (11), V98M (3), D101N (1), A107V (2), R109C (2), E110D (6), E115G (4), A123V (1), V153A (1), V153G (1), D162G (1), T173S (2), P184L (4), D188N (1), A239P (1), A240T (1), E243A (2) </t>
  </si>
  <si>
    <t xml:space="preserve">A23V (1), I57S (2), A58T (2), S99N (2), M109I (1), V139I (1), V141M (1), A143T (2) </t>
  </si>
  <si>
    <t xml:space="preserve">I13F (4), A123S (3), A123T (1), R166S (1), L173P (1), A187T (1), P218T (16), V223I (1), A302E (31), A321E (2), A349T (3), A361V (3) </t>
  </si>
  <si>
    <t xml:space="preserve">A68T (1), T83A (2), K146E (5), T260S (1), G249S (1), A564T (1), I720V (5), D752E (2), A782E (46), D820E (1), A1029V (4) </t>
  </si>
  <si>
    <t xml:space="preserve">R10C (2), P37L (2), R39H (2), H44Y (2), L45I (1), G46D (4), V70I (2), A85T (2), S112N (38), D154E (2), L157V (1), A160T (1), D177H (1), D222E (1), S246G (2), V253A (1), G269S (15), G269A (6), A270G (41), L274F (2), A275T (1), A340S (1), L381R (2), A402S (, 1), V454I (2), D469N (5), A471E (1), T482S (11), A483V (4), N486S (4) </t>
  </si>
  <si>
    <t xml:space="preserve">P42A (4), L74F (16), M87I (78), A90T (2), L98F (13), G106C (1), A118S (2), T172A (45), M177V (13), H197Q (6), L199R (1); A202V (1), A202T (3), A204T (1), L267F (5) , S385T (1). </t>
  </si>
  <si>
    <t xml:space="preserve">I186V (11), K496R (1)</t>
  </si>
  <si>
    <t xml:space="preserve">V877I (2), E1168G (1), K1297R (1)</t>
  </si>
  <si>
    <r>
      <rPr>
        <sz val="10"/>
        <rFont val="Arial"/>
        <family val="2"/>
      </rPr>
      <t xml:space="preserve">V51I (96), N135S (1), </t>
    </r>
    <r>
      <rPr>
        <sz val="12"/>
        <color rgb="FF000000"/>
        <rFont val="Liberation Serif;Times New Roman"/>
        <family val="1"/>
      </rPr>
      <t xml:space="preserve">D521G, </t>
    </r>
    <r>
      <rPr>
        <sz val="10"/>
        <rFont val="Arial"/>
        <family val="2"/>
      </rPr>
      <t xml:space="preserve">V1155I (1)</t>
    </r>
  </si>
  <si>
    <t xml:space="preserve">A71T (1), A73V (1)</t>
  </si>
  <si>
    <t xml:space="preserve">A15T (2), K51Q (1), A225S (8), A229G (79), G302E (2), Q303E (6), K304Q ( 2), V311A (2), G317S (1), P319S (3), Q321R (78), A363S (1) </t>
  </si>
  <si>
    <t xml:space="preserve">D125A (1), R260Q (3), I345V (2), E507D (2), Q511R (76), R575H (3), A578T (1), K612N (1), E618K (2), E618G (4), K619R (1), A627V (1), S647P (1), R768H (10), Q771P (1), G930R (2), G932E (14), V1002M (1), A1007G (2), A1015T (1), A1017S (6) </t>
  </si>
  <si>
    <t xml:space="preserve">E38K (1), E200Q (3), H353R (2)</t>
  </si>
  <si>
    <t xml:space="preserve">A96T (1), S129R (2)</t>
  </si>
  <si>
    <t xml:space="preserve">V81I (1), S185N (4), aa375insL (2), H554R (4), S580T (4), S580Y (1) A583T (99) </t>
  </si>
  <si>
    <t xml:space="preserve">V33M (1)</t>
  </si>
  <si>
    <r>
      <rPr>
        <sz val="10"/>
        <rFont val="Arial"/>
        <family val="2"/>
      </rPr>
      <t xml:space="preserve">A7T (3), H12F (1), P27S (3), </t>
    </r>
    <r>
      <rPr>
        <sz val="12"/>
        <color rgb="FF000000"/>
        <rFont val="Liberation Serif;Times New Roman"/>
        <family val="1"/>
      </rPr>
      <t xml:space="preserve">S38T, </t>
    </r>
    <r>
      <rPr>
        <sz val="10"/>
        <rFont val="Arial"/>
        <family val="2"/>
      </rPr>
      <t xml:space="preserve">H64R (86), P106Q (1), T139A (14), V147I (5), P152S (1), A189S (1), T208A (5), S267N (35), Q303R (17)</t>
    </r>
  </si>
  <si>
    <t xml:space="preserve">A66V (1), A70T (1), S76P (2), P231A (7), D264E (3), W348R (1)</t>
  </si>
  <si>
    <t xml:space="preserve">A11V (1), R24H (1), S33G (61), L34Q (4), S69P (97), E129D (24), I122V (3), G136S (23), A170V (12), A178V (1) L190F (8), A210V (1), A248V (2) </t>
  </si>
  <si>
    <t xml:space="preserve">R11L (9), D28G (1), A29T (1), Q44K (2), Q44H (2), E68D (1), A85G (4), P126Q (1), A134V (2), A136V (1), G148A (64), E170G (3), S175L (10), D183Y (24)</t>
  </si>
  <si>
    <t xml:space="preserve">I74V (1)</t>
  </si>
  <si>
    <t xml:space="preserve">F6L (1), A14V (1), A30V (4), D35H (3), A40G (1), A48V (1), D68G (24), M69V (65), L81I (1), G120S (4), V146I (4), A152T (1), A163T (4), S176G (3), G184S (4), L250F (4), A260V (1), R263Q (1), R263W (1), S264N (4), Q267R (27), L291F (1), T323S (1), D351A (4), A372V (2), T376A (1), T376S (9), K413M (2)</t>
  </si>
  <si>
    <r>
      <rPr>
        <sz val="10"/>
        <rFont val="Arial"/>
        <family val="2"/>
      </rPr>
      <t xml:space="preserve">T87S (14), Q149H (1), A155T (9), E257Q (55), S281L (1), T304A (2), E314D (4), E314Q (1), V343A (2), V364L (3), V384L (3), V434A (4), V523A (4), A536S (1), R540G (2), A566T (1), A566V (1), E602K (1), S606L (1), V607A (1), I610V (3), A647V (1), E650Q (1), V660I (7), </t>
    </r>
    <r>
      <rPr>
        <sz val="12"/>
        <color rgb="FF000000"/>
        <rFont val="Liberation Serif;Times New Roman"/>
        <family val="1"/>
      </rPr>
      <t xml:space="preserve">N669D, S685G, I703V, </t>
    </r>
    <r>
      <rPr>
        <sz val="10"/>
        <rFont val="Arial"/>
        <family val="2"/>
      </rPr>
      <t xml:space="preserve">A734V (1), A748V (3), K804R (1), S845A (91), K863Q (3), S896T (1), A958S (1), A959S (2), I960L (1), I982V (16), aa1027InsLLS (1), K1031R (18), A1039T (2), A1039V (2), S1040T (13)</t>
    </r>
  </si>
  <si>
    <t xml:space="preserve">E26A (1), A31V (4), M34I (1), P47S (4), A49V (2), R76G (2), R76Q (31), I133V (1), S157T (1), T175A (6), D226E (4), E251Q (4), A262E (5), A277T (4), D298A (4), Q300R (4), H310R (45), S313G (8), S330A (75), S341A (1), E347K (3), P351L (1), A378T (17), Q381L (1), P383S (23), A384V (11)</t>
  </si>
  <si>
    <t xml:space="preserve">R21H (7), D56G (7), R82L (1), H109Y (2), I149L (2), A170T (2)</t>
  </si>
  <si>
    <t xml:space="preserve">V16A (2), D49G (1) T55S (10), V145I (21),</t>
  </si>
  <si>
    <t xml:space="preserve">Q41L (4), A123S (41)</t>
  </si>
  <si>
    <t xml:space="preserve">P16L (1) ,S25G (73), W26R (3), S96N (4), S108N (2), A109T (1), L353Q (66), V433I (1), F453Y (1), D502N (2), G503D (1), K607R (2), A751T (1)</t>
  </si>
  <si>
    <t xml:space="preserve">S33G (5), A132V (2), K138R (6), I151M (2), A181V (1), I190V (1), A199T (1), </t>
  </si>
  <si>
    <t xml:space="preserve">T562A (2)</t>
  </si>
  <si>
    <t xml:space="preserve">A3V (1), L26Q (1), L26V (3), C161S (6), A165T (7), A197S (2), S209A (3), V217I (7), D257N (1), T271A (33), P331L (1)</t>
  </si>
  <si>
    <r>
      <rPr>
        <sz val="10"/>
        <rFont val="Arial"/>
        <family val="2"/>
      </rPr>
      <t xml:space="preserve">N14T (4), G15R (7), G15P (2), D30N (1), G31S (18), G33D (1), aa34insG (2), A46V (7), </t>
    </r>
    <r>
      <rPr>
        <sz val="12"/>
        <color rgb="FF000000"/>
        <rFont val="Liberation Serif;Times New Roman"/>
        <family val="1"/>
      </rPr>
      <t xml:space="preserve">V49L, , </t>
    </r>
    <r>
      <rPr>
        <sz val="10"/>
        <rFont val="Arial"/>
        <family val="2"/>
      </rPr>
      <t xml:space="preserve">A51E (6), </t>
    </r>
    <r>
      <rPr>
        <sz val="12"/>
        <color rgb="FF000000"/>
        <rFont val="Liberation Serif;Times New Roman"/>
        <family val="1"/>
      </rPr>
      <t xml:space="preserve">I54S, S57G, E61K, E64D, V67G, D69N, N77S, </t>
    </r>
    <r>
      <rPr>
        <sz val="10"/>
        <rFont val="Arial"/>
        <family val="2"/>
      </rPr>
      <t xml:space="preserve">H84Y (2), R87H (1), R89H (2), R89S (3), R101C (1), R101P (4), T104P (4), R120H (1), </t>
    </r>
    <r>
      <rPr>
        <sz val="12"/>
        <color rgb="FF000000"/>
        <rFont val="Liberation Serif;Times New Roman"/>
        <family val="1"/>
      </rPr>
      <t xml:space="preserve">V123I </t>
    </r>
    <r>
      <rPr>
        <sz val="10"/>
        <rFont val="Arial"/>
        <family val="2"/>
      </rPr>
      <t xml:space="preserve">R131Q (4), R131P (1), G152D (30), E153D (22), A163S (4), A163V (1), A197V (3), N211K (2), G212S (1), R263W (2), A270V (1), S279G (3)</t>
    </r>
  </si>
  <si>
    <t xml:space="preserve">D61E (1), L71R (76), E131D (1)</t>
  </si>
  <si>
    <t xml:space="preserve">S2P (7), A4T (35), V6A (3), V15I (18), G68S (27), D70N (2), A119T (5), H311Q (1), H340R (2), Y345H (91), G362S (3), P369A (4), P369S (1), A413T (1), A462T (4)</t>
  </si>
  <si>
    <t xml:space="preserve">Q6K (1), A23T (1), R31H (1), Q42R (12), T108P (1), I111K (7), E167D (4), V184I (4), K215N (1). </t>
  </si>
  <si>
    <t xml:space="preserve">S197L (4), E225D (1), H262Q (5), S331T (4), Q359R (1), Q405R (3), V419L (3), E513D (1), A587T (2), N633S (1), V646L (9), P752T (3), D754N (1)</t>
  </si>
  <si>
    <t xml:space="preserve">H50Y (1), I57V (2), D142N (3), V200M (2), A473V (1), D533E (42)</t>
  </si>
  <si>
    <t xml:space="preserve">A2T (14), R58H (11), R69K (1), R78K (41), T85A (90), A87T (1), I100V (1), D115N (1), N132S (1), R160C (1), T284I (1)</t>
  </si>
  <si>
    <t xml:space="preserve">V45I (1), Q58E (4), E61D (9), T63I (4), P64S (5), T78A (1), V85A (83), H91Y (2), I143L (1), I163V (1), S173F (3), A200E (56),L208Q (1), S235L (1), A250S (1), A285V (2), D289N (2), I292T (37), D312G (1), V341I (2)</t>
  </si>
  <si>
    <t xml:space="preserve">E53K (3), D73N (4), E161Q (1), A368T (1), R378H (1), P388S (9), A399P (1), T412I (1), I418V (11), I418T (1), S539T (1), N554D (1), V598M (1), aa616insP (84), E618D (1), N622K (2), D625A(3), H628N (8), S631I (5), Q641L (3), V643I (5), P803S (1) </t>
  </si>
  <si>
    <r>
      <rPr>
        <sz val="12"/>
        <color rgb="FF000000"/>
        <rFont val="Liberation Serif;Times New Roman"/>
        <family val="1"/>
      </rPr>
      <t xml:space="preserve">V46M</t>
    </r>
    <r>
      <rPr>
        <sz val="10"/>
        <rFont val="Arial"/>
        <family val="2"/>
      </rPr>
      <t xml:space="preserve"> , A230V (2)</t>
    </r>
  </si>
  <si>
    <t xml:space="preserve">I260V (57), G288D (1), V294L (2)</t>
  </si>
  <si>
    <t xml:space="preserve">S51T (1), D162E (7)</t>
  </si>
  <si>
    <t xml:space="preserve">L101M (3), H114R (2), A121T (5), W149R (1), Y205C (1), V246I (2), C432S (1), K437T (1), A439T (5), P444T (2), P444S (2), X449ext (27) </t>
  </si>
  <si>
    <t xml:space="preserve">E89Q (1)</t>
  </si>
  <si>
    <t xml:space="preserve">C40R (37), L88P (92), D104E (1), S112N (35), D119E (39), G157D (5), D159A (5), D161G (59), H182Q (67), L196P (5), R204C (3), D207N (4), I237V (28), N238S (2), V242M (1), V243A (90), P244L (3), A245V (1), G258S (1), R302C (1), E307D (3), S314N (1), R322H (1), R322S (2), I346V (3), A352V (5)</t>
  </si>
  <si>
    <t xml:space="preserve">F9I (2), V40I (2), V89D (1), Q110R (1), R189H (2), T258A (1)</t>
  </si>
  <si>
    <t xml:space="preserve">F7S (96), A50T (10), A82S (4), P92S (1), A141V (1), Q164L (1), A191V (3), R212H (3), G229D (9), T232I (25), R236H (1), H264Q (1), V265A (53), V267A (1), D279A (43), A280T (2), A281T (2)</t>
  </si>
  <si>
    <t xml:space="preserve">F6L (4), T16A (41), Q25R (19), Q25H (1), R49C (23), R83K (14), D109E (44), K112E (14), N134D (2), R137H (1), G139S (2), V148A (5), R167H (24), L170I (5), G196S (1), I244T (4), N225Y (1) </t>
  </si>
  <si>
    <t xml:space="preserve">A43V (1), A130V (1), aa130insT (25), aa150insT (8), A150T (1), A152T (1),A154V (2),V226D (2) </t>
  </si>
  <si>
    <t xml:space="preserve">S3N (1), A11V (2), A19S (1), S22L (2), A27V (1), T68S (7), T68A (1), T68I (1), V77A (25), E89A (1), R97W (2), R100H (1), I106V (95), V112I (2), E123A (2), S138A (3), P161L (5), S224G (4), S224T (9), H236Q (1), P249L (1), E265Q (3), Q297L (3), D302N (8), S325T (4), K332R (1), V351L (3), A404V (1), A412T (1)</t>
  </si>
  <si>
    <t xml:space="preserve">HYP</t>
  </si>
  <si>
    <t xml:space="preserve">S4P (1),V21I (9), T24I (9), L40I (4), D42A (1), E57D (38), D62N (1), I83V (3)</t>
  </si>
  <si>
    <t xml:space="preserve">aa23Δ3 (1), A66S (8), A66T (2), A99V (3), A208V (2).</t>
  </si>
  <si>
    <t xml:space="preserve">A12S (2), V43A (39), N114H (2), </t>
  </si>
  <si>
    <t xml:space="preserve">R33H (1), T114S (1), M193I (3), A238V (3)</t>
  </si>
  <si>
    <t xml:space="preserve">L6I (3), S12T (2), A46T (1), K135Q (1), A249T (1), I257V (1), P322A (2), V347I (2), P353L (2), N359D (1), A366T (8), A372T (1), I377V (2), A391P (42), Q421K (2), H439Q (3), A501V (1), A536T (2), Q561H (2), T593S (5), S608G (2), N796S (5), V813A (1), V867A (1) , L1099R (1)</t>
  </si>
  <si>
    <t xml:space="preserve">R125H (1), A187S (5), A187V (3), S281G (4), E532D (1), H537D (1), L538I (1), T626I (2), A739T (1), A781T (22)</t>
  </si>
  <si>
    <t xml:space="preserve">S52N (1), A100T (1),</t>
  </si>
  <si>
    <t xml:space="preserve">D42E (2), V46L (1), A48V (3), A97V (35), A163T (1), E236D(14), L288V (38), A239T (1)</t>
  </si>
  <si>
    <t xml:space="preserve">P2T (1), A11S (8), E25D (2), P47L (1), R102Q (2), G109E (1), Q138H (,1), Q138R (2); R192W (1) , A201V (1)</t>
  </si>
  <si>
    <t xml:space="preserve">Q54P (6), T76A (7)</t>
  </si>
  <si>
    <t xml:space="preserve">A4T (9), P365S (1), A391V (9), nt401Δ1 (1), A406T (3), A411V (1), A426T (2), E428D (5), P430S (2), N595S (2), </t>
  </si>
  <si>
    <t xml:space="preserve">D61N (1), Q94R (4), A112T (1), S195R (1), I245V (1), G270D (7), G311S (10), A308E (4), A354T (56)</t>
  </si>
  <si>
    <t xml:space="preserve">S341R (1), K344R (10), A417T (1), D475N (1), T547A (2), V556I (7), A641S (21), G657A (1), S662N (47), N666S (46), L667F (2)</t>
  </si>
  <si>
    <t xml:space="preserve">D126G (23), E210K (3), G266D (1), P268L (1), N299S (4), F321L (1), V350L (3), A382T (1), K388Q (4), K396R (4), A411S (1), V422I (2), R491C (3), D512E (1), R541H (5), A599T (4), P635L (3), D715G (1), V729M (1), S735N (3), A778T (3), Q853L (20), C882Y (1), D876E (51), T894I (4), D910G (2).</t>
  </si>
  <si>
    <t xml:space="preserve">PA0004</t>
  </si>
  <si>
    <t xml:space="preserve">gyrB</t>
  </si>
  <si>
    <t xml:space="preserve">PA0005</t>
  </si>
  <si>
    <t xml:space="preserve">lptA</t>
  </si>
  <si>
    <t xml:space="preserve">PA0018</t>
  </si>
  <si>
    <t xml:space="preserve">fmt</t>
  </si>
  <si>
    <t xml:space="preserve">PA0058</t>
  </si>
  <si>
    <t xml:space="preserve">dsbM</t>
  </si>
  <si>
    <t xml:space="preserve">PA0301</t>
  </si>
  <si>
    <t xml:space="preserve">spuE</t>
  </si>
  <si>
    <t xml:space="preserve">PA0302</t>
  </si>
  <si>
    <t xml:space="preserve">spuF</t>
  </si>
  <si>
    <t xml:space="preserve">PA0392</t>
  </si>
  <si>
    <t xml:space="preserve">yggT</t>
  </si>
  <si>
    <t xml:space="preserve">PA0402</t>
  </si>
  <si>
    <t xml:space="preserve">pyrB</t>
  </si>
  <si>
    <t xml:space="preserve">PA0424</t>
  </si>
  <si>
    <t xml:space="preserve">mexR</t>
  </si>
  <si>
    <t xml:space="preserve">PA0425</t>
  </si>
  <si>
    <t xml:space="preserve">mexA</t>
  </si>
  <si>
    <t xml:space="preserve">PA0426</t>
  </si>
  <si>
    <t xml:space="preserve">mexB</t>
  </si>
  <si>
    <t xml:space="preserve">PA0427</t>
  </si>
  <si>
    <t xml:space="preserve">oprM</t>
  </si>
  <si>
    <t xml:space="preserve">PA0463</t>
  </si>
  <si>
    <t xml:space="preserve">creB</t>
  </si>
  <si>
    <t xml:space="preserve">PA0464</t>
  </si>
  <si>
    <t xml:space="preserve">creC</t>
  </si>
  <si>
    <t xml:space="preserve">PA0465</t>
  </si>
  <si>
    <t xml:space="preserve">creD</t>
  </si>
  <si>
    <t xml:space="preserve">PA0486</t>
  </si>
  <si>
    <t xml:space="preserve">yihE</t>
  </si>
  <si>
    <t xml:space="preserve">PA0487</t>
  </si>
  <si>
    <t xml:space="preserve">modR</t>
  </si>
  <si>
    <t xml:space="preserve">PA0610</t>
  </si>
  <si>
    <t xml:space="preserve">prtN</t>
  </si>
  <si>
    <t xml:space="preserve">PA0611</t>
  </si>
  <si>
    <t xml:space="preserve">prtR</t>
  </si>
  <si>
    <t xml:space="preserve">PA0612</t>
  </si>
  <si>
    <t xml:space="preserve">ptrB</t>
  </si>
  <si>
    <t xml:space="preserve">PA0779</t>
  </si>
  <si>
    <t xml:space="preserve">asrA</t>
  </si>
  <si>
    <t xml:space="preserve">PA0807</t>
  </si>
  <si>
    <t xml:space="preserve">ampDh3</t>
  </si>
  <si>
    <t xml:space="preserve">PA0869</t>
  </si>
  <si>
    <t xml:space="preserve">PBP7</t>
  </si>
  <si>
    <t xml:space="preserve">PA0893</t>
  </si>
  <si>
    <t xml:space="preserve">argR</t>
  </si>
  <si>
    <t xml:space="preserve">PA0958</t>
  </si>
  <si>
    <t xml:space="preserve">oprD</t>
  </si>
  <si>
    <t xml:space="preserve">PA1178</t>
  </si>
  <si>
    <t xml:space="preserve">oprH</t>
  </si>
  <si>
    <t xml:space="preserve">PA1179</t>
  </si>
  <si>
    <t xml:space="preserve">phoP</t>
  </si>
  <si>
    <t xml:space="preserve">PA1180</t>
  </si>
  <si>
    <t xml:space="preserve">phoQ</t>
  </si>
  <si>
    <t xml:space="preserve">PA1343</t>
  </si>
  <si>
    <t xml:space="preserve">pagP</t>
  </si>
  <si>
    <t xml:space="preserve">PA1345</t>
  </si>
  <si>
    <t xml:space="preserve">gshB</t>
  </si>
  <si>
    <t xml:space="preserve">PA1375</t>
  </si>
  <si>
    <t xml:space="preserve">pdxB</t>
  </si>
  <si>
    <t xml:space="preserve">PA1409</t>
  </si>
  <si>
    <t xml:space="preserve">aphA</t>
  </si>
  <si>
    <t xml:space="preserve">PA1430</t>
  </si>
  <si>
    <t xml:space="preserve">lasR</t>
  </si>
  <si>
    <t xml:space="preserve">PA1588</t>
  </si>
  <si>
    <t xml:space="preserve">sucC</t>
  </si>
  <si>
    <t xml:space="preserve">PA1589</t>
  </si>
  <si>
    <t xml:space="preserve">sucD</t>
  </si>
  <si>
    <t xml:space="preserve">PA1777</t>
  </si>
  <si>
    <t xml:space="preserve">oprF</t>
  </si>
  <si>
    <t xml:space="preserve">PA1796</t>
  </si>
  <si>
    <t xml:space="preserve">folD</t>
  </si>
  <si>
    <t xml:space="preserve">PA1797</t>
  </si>
  <si>
    <t xml:space="preserve">-</t>
  </si>
  <si>
    <t xml:space="preserve">PA1798</t>
  </si>
  <si>
    <t xml:space="preserve">parS</t>
  </si>
  <si>
    <t xml:space="preserve">PA1799</t>
  </si>
  <si>
    <t xml:space="preserve">parR</t>
  </si>
  <si>
    <t xml:space="preserve">PA1801</t>
  </si>
  <si>
    <t xml:space="preserve">clpP</t>
  </si>
  <si>
    <t xml:space="preserve">PA1803</t>
  </si>
  <si>
    <t xml:space="preserve">lon</t>
  </si>
  <si>
    <t xml:space="preserve">PA1812</t>
  </si>
  <si>
    <t xml:space="preserve">mltD</t>
  </si>
  <si>
    <t xml:space="preserve">PA1886</t>
  </si>
  <si>
    <t xml:space="preserve">polB</t>
  </si>
  <si>
    <t xml:space="preserve">PA2006</t>
  </si>
  <si>
    <t xml:space="preserve">PA2018</t>
  </si>
  <si>
    <t xml:space="preserve">mexY</t>
  </si>
  <si>
    <t xml:space="preserve">PA2019</t>
  </si>
  <si>
    <t xml:space="preserve">mexX</t>
  </si>
  <si>
    <t xml:space="preserve">PA2020</t>
  </si>
  <si>
    <t xml:space="preserve">mexZ</t>
  </si>
  <si>
    <t xml:space="preserve">PA2023</t>
  </si>
  <si>
    <t xml:space="preserve">galU</t>
  </si>
  <si>
    <t xml:space="preserve">PA2050</t>
  </si>
  <si>
    <t xml:space="preserve">PA2071</t>
  </si>
  <si>
    <t xml:space="preserve">fusA2</t>
  </si>
  <si>
    <t xml:space="preserve">PA2227</t>
  </si>
  <si>
    <t xml:space="preserve">vqsM</t>
  </si>
  <si>
    <t xml:space="preserve">PA2272</t>
  </si>
  <si>
    <t xml:space="preserve">PBP3a</t>
  </si>
  <si>
    <t xml:space="preserve">PA2273</t>
  </si>
  <si>
    <t xml:space="preserve">soxR</t>
  </si>
  <si>
    <t xml:space="preserve">PA2489</t>
  </si>
  <si>
    <t xml:space="preserve">PA2490</t>
  </si>
  <si>
    <t xml:space="preserve">ydbB</t>
  </si>
  <si>
    <t xml:space="preserve">PA2491</t>
  </si>
  <si>
    <t xml:space="preserve">mexS</t>
  </si>
  <si>
    <t xml:space="preserve">PA2492</t>
  </si>
  <si>
    <t xml:space="preserve">mexT</t>
  </si>
  <si>
    <t xml:space="preserve">PA2493</t>
  </si>
  <si>
    <t xml:space="preserve">mexE</t>
  </si>
  <si>
    <t xml:space="preserve">PA2494</t>
  </si>
  <si>
    <t xml:space="preserve">mexF</t>
  </si>
  <si>
    <t xml:space="preserve">PA2495</t>
  </si>
  <si>
    <t xml:space="preserve">oprN</t>
  </si>
  <si>
    <t xml:space="preserve">PA2522</t>
  </si>
  <si>
    <t xml:space="preserve">czcC</t>
  </si>
  <si>
    <t xml:space="preserve">PA2523</t>
  </si>
  <si>
    <t xml:space="preserve">czcR</t>
  </si>
  <si>
    <t xml:space="preserve">PA2524</t>
  </si>
  <si>
    <t xml:space="preserve">czcS</t>
  </si>
  <si>
    <t xml:space="preserve">PA2525</t>
  </si>
  <si>
    <t xml:space="preserve">opmB</t>
  </si>
  <si>
    <t xml:space="preserve">PA2526</t>
  </si>
  <si>
    <t xml:space="preserve">muxC</t>
  </si>
  <si>
    <t xml:space="preserve">PA2527</t>
  </si>
  <si>
    <t xml:space="preserve">muxB</t>
  </si>
  <si>
    <t xml:space="preserve">PA2528</t>
  </si>
  <si>
    <t xml:space="preserve">muxA</t>
  </si>
  <si>
    <t xml:space="preserve">PA2615</t>
  </si>
  <si>
    <t xml:space="preserve">ftsK</t>
  </si>
  <si>
    <t xml:space="preserve">PA2621</t>
  </si>
  <si>
    <t xml:space="preserve">clpS</t>
  </si>
  <si>
    <t xml:space="preserve">PA2642</t>
  </si>
  <si>
    <t xml:space="preserve">nuoG</t>
  </si>
  <si>
    <t xml:space="preserve">PA2649</t>
  </si>
  <si>
    <t xml:space="preserve">nuoN</t>
  </si>
  <si>
    <t xml:space="preserve">PA2797</t>
  </si>
  <si>
    <t xml:space="preserve">PA2798</t>
  </si>
  <si>
    <t xml:space="preserve">PA2809</t>
  </si>
  <si>
    <t xml:space="preserve">copR</t>
  </si>
  <si>
    <t xml:space="preserve">PA2810</t>
  </si>
  <si>
    <t xml:space="preserve">copS</t>
  </si>
  <si>
    <t xml:space="preserve">PA2830</t>
  </si>
  <si>
    <t xml:space="preserve">htpX</t>
  </si>
  <si>
    <t xml:space="preserve">PA3005</t>
  </si>
  <si>
    <t xml:space="preserve">nagZ</t>
  </si>
  <si>
    <t xml:space="preserve">PA3013</t>
  </si>
  <si>
    <t xml:space="preserve">foaB</t>
  </si>
  <si>
    <t xml:space="preserve">PA3014</t>
  </si>
  <si>
    <t xml:space="preserve">faoA</t>
  </si>
  <si>
    <t xml:space="preserve">PA3047</t>
  </si>
  <si>
    <t xml:space="preserve">PBP4</t>
  </si>
  <si>
    <t xml:space="preserve">PA3050</t>
  </si>
  <si>
    <t xml:space="preserve">pyrD</t>
  </si>
  <si>
    <t xml:space="preserve">PA3077</t>
  </si>
  <si>
    <t xml:space="preserve">cprR</t>
  </si>
  <si>
    <t xml:space="preserve">PA3078</t>
  </si>
  <si>
    <t xml:space="preserve">cprS</t>
  </si>
  <si>
    <t xml:space="preserve">PA3141</t>
  </si>
  <si>
    <t xml:space="preserve">capD</t>
  </si>
  <si>
    <t xml:space="preserve">PA3168</t>
  </si>
  <si>
    <t xml:space="preserve">gyrA</t>
  </si>
  <si>
    <t xml:space="preserve">PA3521</t>
  </si>
  <si>
    <t xml:space="preserve">opmE</t>
  </si>
  <si>
    <t xml:space="preserve">PA3522</t>
  </si>
  <si>
    <t xml:space="preserve">mexQ</t>
  </si>
  <si>
    <t xml:space="preserve">PA3523</t>
  </si>
  <si>
    <t xml:space="preserve">mexP</t>
  </si>
  <si>
    <t xml:space="preserve">PA3533</t>
  </si>
  <si>
    <t xml:space="preserve">grxD</t>
  </si>
  <si>
    <t xml:space="preserve">PA3574</t>
  </si>
  <si>
    <t xml:space="preserve">nalD</t>
  </si>
  <si>
    <t xml:space="preserve">PA3602</t>
  </si>
  <si>
    <t xml:space="preserve">yerD</t>
  </si>
  <si>
    <t xml:space="preserve">PA3676</t>
  </si>
  <si>
    <t xml:space="preserve">mexK</t>
  </si>
  <si>
    <t xml:space="preserve">PA3677</t>
  </si>
  <si>
    <t xml:space="preserve">mexJ</t>
  </si>
  <si>
    <t xml:space="preserve">PA3678</t>
  </si>
  <si>
    <t xml:space="preserve">mexL</t>
  </si>
  <si>
    <t xml:space="preserve">PA3719</t>
  </si>
  <si>
    <t xml:space="preserve">armR</t>
  </si>
  <si>
    <t xml:space="preserve">PA3721</t>
  </si>
  <si>
    <t xml:space="preserve">nalC</t>
  </si>
  <si>
    <t xml:space="preserve">PA3999</t>
  </si>
  <si>
    <t xml:space="preserve">PBP5/6</t>
  </si>
  <si>
    <t xml:space="preserve">PA4001</t>
  </si>
  <si>
    <t xml:space="preserve">sltB1</t>
  </si>
  <si>
    <t xml:space="preserve">PA4003</t>
  </si>
  <si>
    <t xml:space="preserve">PBP2</t>
  </si>
  <si>
    <t xml:space="preserve">PA4020</t>
  </si>
  <si>
    <t xml:space="preserve">mpl</t>
  </si>
  <si>
    <t xml:space="preserve">PA4069</t>
  </si>
  <si>
    <t xml:space="preserve">PA4109</t>
  </si>
  <si>
    <t xml:space="preserve">ampR</t>
  </si>
  <si>
    <t xml:space="preserve">PA4110</t>
  </si>
  <si>
    <t xml:space="preserve">ampC</t>
  </si>
  <si>
    <t xml:space="preserve">PA4119</t>
  </si>
  <si>
    <t xml:space="preserve">aph</t>
  </si>
  <si>
    <t xml:space="preserve">PA4205</t>
  </si>
  <si>
    <t xml:space="preserve">mexG</t>
  </si>
  <si>
    <t xml:space="preserve">PA4206</t>
  </si>
  <si>
    <t xml:space="preserve">mexH</t>
  </si>
  <si>
    <t xml:space="preserve">PA4207</t>
  </si>
  <si>
    <t xml:space="preserve">mexI</t>
  </si>
  <si>
    <t xml:space="preserve">PA4208</t>
  </si>
  <si>
    <t xml:space="preserve">opmD</t>
  </si>
  <si>
    <t xml:space="preserve">PA4218</t>
  </si>
  <si>
    <t xml:space="preserve">ampP</t>
  </si>
  <si>
    <t xml:space="preserve">PA4238</t>
  </si>
  <si>
    <t xml:space="preserve">rpoA</t>
  </si>
  <si>
    <t xml:space="preserve">PA4260</t>
  </si>
  <si>
    <t xml:space="preserve">rplB</t>
  </si>
  <si>
    <t xml:space="preserve">PA4266</t>
  </si>
  <si>
    <t xml:space="preserve">fusA1</t>
  </si>
  <si>
    <t xml:space="preserve">PA4269</t>
  </si>
  <si>
    <t xml:space="preserve">rpoC</t>
  </si>
  <si>
    <t xml:space="preserve">PA4270</t>
  </si>
  <si>
    <t xml:space="preserve">rpoB</t>
  </si>
  <si>
    <t xml:space="preserve">PA4273</t>
  </si>
  <si>
    <t xml:space="preserve">rplA</t>
  </si>
  <si>
    <t xml:space="preserve">PA4315</t>
  </si>
  <si>
    <t xml:space="preserve">mvaT</t>
  </si>
  <si>
    <t xml:space="preserve">PA4374</t>
  </si>
  <si>
    <t xml:space="preserve">mexV</t>
  </si>
  <si>
    <t xml:space="preserve">PA4375</t>
  </si>
  <si>
    <t xml:space="preserve">mexW</t>
  </si>
  <si>
    <t xml:space="preserve">PA4380</t>
  </si>
  <si>
    <t xml:space="preserve">colS</t>
  </si>
  <si>
    <t xml:space="preserve">PA4381</t>
  </si>
  <si>
    <t xml:space="preserve">colR</t>
  </si>
  <si>
    <t xml:space="preserve">PA4393</t>
  </si>
  <si>
    <t xml:space="preserve">ampG</t>
  </si>
  <si>
    <t xml:space="preserve">PA4406</t>
  </si>
  <si>
    <t xml:space="preserve">lpxC</t>
  </si>
  <si>
    <t xml:space="preserve">PA4418</t>
  </si>
  <si>
    <t xml:space="preserve">PBP3</t>
  </si>
  <si>
    <t xml:space="preserve">PA4444</t>
  </si>
  <si>
    <t xml:space="preserve">mltB1</t>
  </si>
  <si>
    <t xml:space="preserve">PA4462</t>
  </si>
  <si>
    <t xml:space="preserve">rpoN</t>
  </si>
  <si>
    <t xml:space="preserve">PA4521</t>
  </si>
  <si>
    <t xml:space="preserve">ampE</t>
  </si>
  <si>
    <t xml:space="preserve">PA4522</t>
  </si>
  <si>
    <t xml:space="preserve">ampD</t>
  </si>
  <si>
    <t xml:space="preserve">PA4567</t>
  </si>
  <si>
    <t xml:space="preserve">rpmA</t>
  </si>
  <si>
    <t xml:space="preserve">PA4568</t>
  </si>
  <si>
    <t xml:space="preserve">rplU</t>
  </si>
  <si>
    <t xml:space="preserve">PA4597</t>
  </si>
  <si>
    <t xml:space="preserve">oprJ</t>
  </si>
  <si>
    <t xml:space="preserve">PA4598</t>
  </si>
  <si>
    <t xml:space="preserve">mexD</t>
  </si>
  <si>
    <t xml:space="preserve">PA4599</t>
  </si>
  <si>
    <t xml:space="preserve">mexC</t>
  </si>
  <si>
    <t xml:space="preserve">PA4600</t>
  </si>
  <si>
    <t xml:space="preserve">nfxB</t>
  </si>
  <si>
    <t xml:space="preserve">PA4661</t>
  </si>
  <si>
    <t xml:space="preserve">pagL</t>
  </si>
  <si>
    <t xml:space="preserve">PA4671</t>
  </si>
  <si>
    <t xml:space="preserve">rplY</t>
  </si>
  <si>
    <t xml:space="preserve">PA4700</t>
  </si>
  <si>
    <t xml:space="preserve">PBP1b</t>
  </si>
  <si>
    <t xml:space="preserve">PA4748</t>
  </si>
  <si>
    <t xml:space="preserve">tpiA</t>
  </si>
  <si>
    <t xml:space="preserve">PA4751</t>
  </si>
  <si>
    <t xml:space="preserve">ftsH</t>
  </si>
  <si>
    <t xml:space="preserve">PA4773</t>
  </si>
  <si>
    <t xml:space="preserve">speD2</t>
  </si>
  <si>
    <t xml:space="preserve">PA4774</t>
  </si>
  <si>
    <t xml:space="preserve">speE2</t>
  </si>
  <si>
    <t xml:space="preserve">PA4775</t>
  </si>
  <si>
    <t xml:space="preserve">PA4776</t>
  </si>
  <si>
    <t xml:space="preserve">pmrA</t>
  </si>
  <si>
    <t xml:space="preserve">PA4777</t>
  </si>
  <si>
    <t xml:space="preserve">pmrB</t>
  </si>
  <si>
    <t xml:space="preserve">PA4878</t>
  </si>
  <si>
    <t xml:space="preserve">brlR</t>
  </si>
  <si>
    <t xml:space="preserve">PA4944</t>
  </si>
  <si>
    <t xml:space="preserve">hfq</t>
  </si>
  <si>
    <t xml:space="preserve">PA4964</t>
  </si>
  <si>
    <t xml:space="preserve">parC</t>
  </si>
  <si>
    <t xml:space="preserve">PA4967</t>
  </si>
  <si>
    <t xml:space="preserve">parE</t>
  </si>
  <si>
    <t xml:space="preserve">PA5000</t>
  </si>
  <si>
    <t xml:space="preserve">wapR</t>
  </si>
  <si>
    <t xml:space="preserve">PA5038</t>
  </si>
  <si>
    <t xml:space="preserve">aroB</t>
  </si>
  <si>
    <t xml:space="preserve">PA5045</t>
  </si>
  <si>
    <t xml:space="preserve">PBP1a</t>
  </si>
  <si>
    <t xml:space="preserve">PA5117</t>
  </si>
  <si>
    <t xml:space="preserve">typA</t>
  </si>
  <si>
    <t xml:space="preserve">PA5199</t>
  </si>
  <si>
    <t xml:space="preserve">amgS</t>
  </si>
  <si>
    <t xml:space="preserve">PA5200</t>
  </si>
  <si>
    <t xml:space="preserve">amgR</t>
  </si>
  <si>
    <t xml:space="preserve">PA5235</t>
  </si>
  <si>
    <t xml:space="preserve">glpT</t>
  </si>
  <si>
    <t xml:space="preserve">PA5332</t>
  </si>
  <si>
    <t xml:space="preserve">crc</t>
  </si>
  <si>
    <t xml:space="preserve">PA5366</t>
  </si>
  <si>
    <t xml:space="preserve">pstB</t>
  </si>
  <si>
    <t xml:space="preserve">PA5471</t>
  </si>
  <si>
    <t xml:space="preserve">armZ</t>
  </si>
  <si>
    <t xml:space="preserve">1_-</t>
  </si>
  <si>
    <t xml:space="preserve">PA5485</t>
  </si>
  <si>
    <t xml:space="preserve">ampDh2</t>
  </si>
  <si>
    <t xml:space="preserve">PA5513</t>
  </si>
  <si>
    <t xml:space="preserve">poxA</t>
  </si>
  <si>
    <t xml:space="preserve">PA5514</t>
  </si>
  <si>
    <t xml:space="preserve">PA5528</t>
  </si>
  <si>
    <t xml:space="preserve">PA5542</t>
  </si>
  <si>
    <t xml:space="preserve">PIB-1</t>
  </si>
  <si>
    <t xml:space="preserve">PA0355</t>
  </si>
  <si>
    <t xml:space="preserve">pfpI</t>
  </si>
  <si>
    <t xml:space="preserve">PA0357</t>
  </si>
  <si>
    <t xml:space="preserve">mutM</t>
  </si>
  <si>
    <t xml:space="preserve">PA0750</t>
  </si>
  <si>
    <t xml:space="preserve">ung</t>
  </si>
  <si>
    <t xml:space="preserve">PA1816</t>
  </si>
  <si>
    <t xml:space="preserve">dnaQ</t>
  </si>
  <si>
    <t xml:space="preserve">PA3002</t>
  </si>
  <si>
    <t xml:space="preserve">mfd</t>
  </si>
  <si>
    <t xml:space="preserve">PA3620</t>
  </si>
  <si>
    <t xml:space="preserve">mutS</t>
  </si>
  <si>
    <t xml:space="preserve">PA4366</t>
  </si>
  <si>
    <t xml:space="preserve">sodB</t>
  </si>
  <si>
    <t xml:space="preserve">PA4400</t>
  </si>
  <si>
    <t xml:space="preserve">mutT</t>
  </si>
  <si>
    <t xml:space="preserve">PA4468</t>
  </si>
  <si>
    <t xml:space="preserve">sodM</t>
  </si>
  <si>
    <t xml:space="preserve">PA4609</t>
  </si>
  <si>
    <t xml:space="preserve">radA</t>
  </si>
  <si>
    <t xml:space="preserve">PA4946</t>
  </si>
  <si>
    <t xml:space="preserve">mutL</t>
  </si>
  <si>
    <t xml:space="preserve">PA5147</t>
  </si>
  <si>
    <t xml:space="preserve">mutY</t>
  </si>
  <si>
    <t xml:space="preserve">PA5344</t>
  </si>
  <si>
    <t xml:space="preserve">oxyR</t>
  </si>
  <si>
    <t xml:space="preserve">PA5443</t>
  </si>
  <si>
    <t xml:space="preserve">uvrD</t>
  </si>
  <si>
    <t xml:space="preserve">PA5493</t>
  </si>
  <si>
    <t xml:space="preserve">polA</t>
  </si>
</sst>
</file>

<file path=xl/styles.xml><?xml version="1.0" encoding="utf-8"?>
<styleSheet xmlns="http://schemas.openxmlformats.org/spreadsheetml/2006/main">
  <numFmts count="1">
    <numFmt numFmtId="164" formatCode="General"/>
  </numFmts>
  <fonts count="9">
    <font>
      <sz val="10"/>
      <name val="Arial"/>
      <family val="2"/>
    </font>
    <font>
      <sz val="10"/>
      <name val="Arial"/>
      <family val="0"/>
    </font>
    <font>
      <sz val="10"/>
      <name val="Arial"/>
      <family val="0"/>
    </font>
    <font>
      <sz val="10"/>
      <name val="Arial"/>
      <family val="0"/>
    </font>
    <font>
      <u val="single"/>
      <sz val="10"/>
      <name val="Arial"/>
      <family val="2"/>
    </font>
    <font>
      <sz val="12"/>
      <color rgb="FF000000"/>
      <name val="Liberation Serif;Times New Roman"/>
      <family val="1"/>
    </font>
    <font>
      <vertAlign val="superscript"/>
      <sz val="10"/>
      <name val="Liberation Serif;Times New Roman"/>
      <family val="1"/>
    </font>
    <font>
      <sz val="12"/>
      <name val="Liberation Serif;Times New Roman"/>
      <family val="1"/>
    </font>
    <font>
      <sz val="12"/>
      <color rgb="FF000000"/>
      <name val="Calibri"/>
      <family val="1"/>
    </font>
  </fonts>
  <fills count="2">
    <fill>
      <patternFill patternType="none"/>
    </fill>
    <fill>
      <patternFill patternType="gray125"/>
    </fill>
  </fills>
  <borders count="4">
    <border diagonalUp="false" diagonalDown="false">
      <left/>
      <right/>
      <top/>
      <bottom/>
      <diagonal/>
    </border>
    <border diagonalUp="false" diagonalDown="false">
      <left/>
      <right/>
      <top/>
      <bottom style="hair"/>
      <diagonal/>
    </border>
    <border diagonalUp="false" diagonalDown="false">
      <left/>
      <right/>
      <top style="hair"/>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justify" vertical="bottom" textRotation="0" wrapText="false" indent="0" shrinkToFit="false"/>
      <protection locked="true" hidden="false"/>
    </xf>
    <xf numFmtId="164" fontId="5" fillId="0" borderId="3" xfId="0" applyFont="true" applyBorder="true" applyAlignment="true" applyProtection="false">
      <alignment horizontal="justify" vertical="bottom" textRotation="0" wrapText="false" indent="0" shrinkToFit="false"/>
      <protection locked="true" hidden="false"/>
    </xf>
    <xf numFmtId="164" fontId="0" fillId="0" borderId="3" xfId="0" applyFont="true" applyBorder="true" applyAlignment="true" applyProtection="false">
      <alignment horizontal="justify" vertical="bottom" textRotation="0" wrapText="false" indent="0" shrinkToFit="false"/>
      <protection locked="true" hidden="false"/>
    </xf>
    <xf numFmtId="164" fontId="8" fillId="0" borderId="3" xfId="0" applyFont="true" applyBorder="true" applyAlignment="true" applyProtection="false">
      <alignment horizontal="justify"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W1" activePane="topRight" state="frozen"/>
      <selection pane="topLeft" activeCell="A1" activeCellId="0" sqref="A1"/>
      <selection pane="topRight" activeCell="AC9" activeCellId="0" sqref="AC9"/>
    </sheetView>
  </sheetViews>
  <sheetFormatPr defaultColWidth="11.53515625" defaultRowHeight="12.8" zeroHeight="false" outlineLevelRow="0" outlineLevelCol="0"/>
  <cols>
    <col collapsed="false" customWidth="true" hidden="false" outlineLevel="0" max="1" min="1" style="0" width="28.94"/>
    <col collapsed="false" customWidth="true" hidden="false" outlineLevel="0" max="5" min="5" style="0" width="16.43"/>
    <col collapsed="false" customWidth="true" hidden="false" outlineLevel="0" max="6" min="6" style="0" width="17.51"/>
    <col collapsed="false" customWidth="true" hidden="false" outlineLevel="0" max="7" min="7" style="0" width="17.22"/>
    <col collapsed="false" customWidth="true" hidden="false" outlineLevel="0" max="8" min="8" style="0" width="13.52"/>
    <col collapsed="false" customWidth="true" hidden="false" outlineLevel="0" max="9" min="9" style="0" width="14.49"/>
    <col collapsed="false" customWidth="true" hidden="false" outlineLevel="0" max="10" min="10" style="0" width="8.1"/>
    <col collapsed="false" customWidth="true" hidden="false" outlineLevel="0" max="11" min="11" style="0" width="12.68"/>
    <col collapsed="false" customWidth="true" hidden="false" outlineLevel="0" max="12" min="12" style="0" width="26.03"/>
    <col collapsed="false" customWidth="true" hidden="false" outlineLevel="0" max="13" min="13" style="0" width="6.81"/>
    <col collapsed="false" customWidth="true" hidden="false" outlineLevel="0" max="14" min="14" style="0" width="7.13"/>
    <col collapsed="false" customWidth="true" hidden="false" outlineLevel="0" max="15" min="15" style="0" width="2.92"/>
    <col collapsed="false" customWidth="true" hidden="false" outlineLevel="0" max="17" min="17" style="0" width="14.21"/>
    <col collapsed="false" customWidth="true" hidden="false" outlineLevel="0" max="18" min="18" style="0" width="14.9"/>
    <col collapsed="false" customWidth="true" hidden="false" outlineLevel="0" max="21" min="21" style="0" width="17.13"/>
    <col collapsed="false" customWidth="true" hidden="false" outlineLevel="0" max="22" min="22" style="0" width="52.84"/>
    <col collapsed="false" customWidth="true" hidden="false" outlineLevel="0" max="23" min="23" style="0" width="31.02"/>
    <col collapsed="false" customWidth="true" hidden="false" outlineLevel="0" max="24" min="24" style="0" width="2.49"/>
    <col collapsed="false" customWidth="true" hidden="false" outlineLevel="0" max="26" min="26" style="0" width="14.35"/>
    <col collapsed="false" customWidth="true" hidden="false" outlineLevel="0" max="27" min="27" style="0" width="29.77"/>
    <col collapsed="false" customWidth="true" hidden="false" outlineLevel="0" max="28" min="28" style="0" width="17.96"/>
    <col collapsed="false" customWidth="true" hidden="false" outlineLevel="0" max="29" min="29" style="0" width="36.31"/>
    <col collapsed="false" customWidth="true" hidden="false" outlineLevel="0" max="30" min="30" style="0" width="24.63"/>
    <col collapsed="false" customWidth="true" hidden="false" outlineLevel="0" max="31" min="31" style="0" width="2.36"/>
    <col collapsed="false" customWidth="true" hidden="false" outlineLevel="0" max="32" min="32" style="0" width="35.05"/>
    <col collapsed="false" customWidth="true" hidden="false" outlineLevel="0" max="33" min="33" style="0" width="2.36"/>
    <col collapsed="false" customWidth="true" hidden="false" outlineLevel="0" max="34" min="34" style="0" width="14.35"/>
  </cols>
  <sheetData>
    <row r="1" customFormat="false" ht="12.8" hidden="false" customHeight="false" outlineLevel="0" collapsed="false">
      <c r="A1" s="0" t="s">
        <v>0</v>
      </c>
      <c r="B1" s="0" t="s">
        <v>1</v>
      </c>
      <c r="P1" s="0" t="s">
        <v>2</v>
      </c>
      <c r="Y1" s="0" t="s">
        <v>3</v>
      </c>
      <c r="AF1" s="0" t="s">
        <v>4</v>
      </c>
      <c r="AH1" s="1" t="s">
        <v>5</v>
      </c>
    </row>
    <row r="2" customFormat="false" ht="12.8" hidden="false" customHeight="false" outlineLevel="0" collapsed="false">
      <c r="A2" s="2" t="s">
        <v>6</v>
      </c>
      <c r="B2" s="2" t="s">
        <v>7</v>
      </c>
      <c r="C2" s="2" t="s">
        <v>1</v>
      </c>
      <c r="D2" s="2" t="s">
        <v>8</v>
      </c>
      <c r="E2" s="2" t="s">
        <v>9</v>
      </c>
      <c r="F2" s="2" t="s">
        <v>10</v>
      </c>
      <c r="G2" s="2" t="s">
        <v>11</v>
      </c>
      <c r="H2" s="2" t="s">
        <v>12</v>
      </c>
      <c r="I2" s="2" t="s">
        <v>13</v>
      </c>
      <c r="J2" s="2" t="s">
        <v>14</v>
      </c>
      <c r="K2" s="2" t="s">
        <v>15</v>
      </c>
      <c r="L2" s="2" t="s">
        <v>16</v>
      </c>
      <c r="M2" s="2" t="s">
        <v>17</v>
      </c>
      <c r="N2" s="2" t="s">
        <v>18</v>
      </c>
      <c r="O2" s="3"/>
      <c r="P2" s="2" t="s">
        <v>19</v>
      </c>
      <c r="Q2" s="2" t="s">
        <v>20</v>
      </c>
      <c r="R2" s="2" t="s">
        <v>21</v>
      </c>
      <c r="S2" s="2" t="s">
        <v>22</v>
      </c>
      <c r="T2" s="2" t="s">
        <v>23</v>
      </c>
      <c r="U2" s="2" t="s">
        <v>24</v>
      </c>
      <c r="V2" s="2" t="s">
        <v>25</v>
      </c>
      <c r="W2" s="2" t="s">
        <v>26</v>
      </c>
      <c r="X2" s="3"/>
      <c r="Y2" s="2" t="s">
        <v>27</v>
      </c>
      <c r="Z2" s="2" t="s">
        <v>28</v>
      </c>
      <c r="AA2" s="2" t="s">
        <v>29</v>
      </c>
      <c r="AB2" s="2" t="s">
        <v>30</v>
      </c>
      <c r="AC2" s="2" t="s">
        <v>31</v>
      </c>
      <c r="AD2" s="2" t="s">
        <v>32</v>
      </c>
      <c r="AE2" s="3"/>
      <c r="AF2" s="2" t="s">
        <v>33</v>
      </c>
      <c r="AH2" s="0" t="s">
        <v>34</v>
      </c>
    </row>
    <row r="4" customFormat="false" ht="12.8" hidden="false" customHeight="false" outlineLevel="0" collapsed="false">
      <c r="A4" s="1" t="s">
        <v>35</v>
      </c>
      <c r="B4" s="1"/>
      <c r="C4" s="1"/>
      <c r="D4" s="1"/>
      <c r="E4" s="1"/>
      <c r="F4" s="1"/>
      <c r="G4" s="1"/>
      <c r="H4" s="1"/>
      <c r="I4" s="1"/>
      <c r="J4" s="1"/>
      <c r="K4" s="1"/>
      <c r="L4" s="1"/>
      <c r="M4" s="1"/>
      <c r="N4" s="1"/>
      <c r="P4" s="1"/>
      <c r="Q4" s="1"/>
      <c r="R4" s="1"/>
      <c r="S4" s="1"/>
      <c r="T4" s="1"/>
      <c r="U4" s="1"/>
      <c r="V4" s="1"/>
      <c r="W4" s="1"/>
      <c r="Y4" s="1"/>
      <c r="Z4" s="1"/>
      <c r="AA4" s="1"/>
      <c r="AB4" s="1"/>
      <c r="AC4" s="1"/>
      <c r="AD4" s="1"/>
      <c r="AF4" s="1"/>
      <c r="AH4" s="1"/>
    </row>
    <row r="5" customFormat="false" ht="12.8" hidden="false" customHeight="false" outlineLevel="0" collapsed="false">
      <c r="H5" s="0" t="s">
        <v>36</v>
      </c>
      <c r="W5" s="0" t="s">
        <v>37</v>
      </c>
    </row>
    <row r="6" customFormat="false" ht="12.8" hidden="false" customHeight="false" outlineLevel="0" collapsed="false">
      <c r="H6" s="0" t="s">
        <v>38</v>
      </c>
      <c r="W6" s="0" t="s">
        <v>39</v>
      </c>
    </row>
    <row r="7" customFormat="false" ht="12.8" hidden="false" customHeight="false" outlineLevel="0" collapsed="false">
      <c r="H7" s="0" t="s">
        <v>40</v>
      </c>
    </row>
    <row r="9" customFormat="false" ht="12.8" hidden="false" customHeight="false" outlineLevel="0" collapsed="false">
      <c r="AA9" s="1"/>
      <c r="AH9" s="1"/>
    </row>
    <row r="10" customFormat="false" ht="12.8" hidden="false" customHeight="false" outlineLevel="0" collapsed="false">
      <c r="A10" s="2" t="s">
        <v>41</v>
      </c>
      <c r="B10" s="2"/>
      <c r="C10" s="2"/>
      <c r="D10" s="2"/>
      <c r="E10" s="2"/>
      <c r="F10" s="2"/>
      <c r="G10" s="2"/>
      <c r="H10" s="2"/>
      <c r="I10" s="2"/>
      <c r="J10" s="2"/>
      <c r="K10" s="2"/>
      <c r="L10" s="2"/>
      <c r="M10" s="2"/>
      <c r="N10" s="2"/>
      <c r="O10" s="3"/>
      <c r="P10" s="2"/>
      <c r="Q10" s="2"/>
      <c r="R10" s="2"/>
      <c r="S10" s="2"/>
      <c r="T10" s="2"/>
      <c r="U10" s="2"/>
      <c r="V10" s="2" t="s">
        <v>42</v>
      </c>
      <c r="W10" s="2" t="s">
        <v>43</v>
      </c>
      <c r="X10" s="3"/>
      <c r="Y10" s="2"/>
      <c r="Z10" s="2"/>
      <c r="AA10" s="0" t="s">
        <v>44</v>
      </c>
      <c r="AB10" s="2"/>
      <c r="AC10" s="2"/>
      <c r="AD10" s="2"/>
      <c r="AE10" s="3"/>
      <c r="AF10" s="2"/>
    </row>
    <row r="11" customFormat="false" ht="35.05" hidden="false" customHeight="false" outlineLevel="0" collapsed="false">
      <c r="O11" s="4"/>
      <c r="V11" s="3" t="s">
        <v>45</v>
      </c>
      <c r="W11" s="5" t="s">
        <v>46</v>
      </c>
      <c r="AA11" s="0" t="s">
        <v>47</v>
      </c>
    </row>
    <row r="12" customFormat="false" ht="23.85" hidden="false" customHeight="false" outlineLevel="0" collapsed="false">
      <c r="V12" s="5" t="s">
        <v>48</v>
      </c>
      <c r="AA12" s="0" t="s">
        <v>49</v>
      </c>
    </row>
    <row r="13" customFormat="false" ht="12.8" hidden="false" customHeight="false" outlineLevel="0" collapsed="false">
      <c r="V13" s="0" t="s">
        <v>50</v>
      </c>
      <c r="AA13" s="0" t="s">
        <v>51</v>
      </c>
    </row>
    <row r="14" customFormat="false" ht="12.8" hidden="false" customHeight="false" outlineLevel="0" collapsed="false">
      <c r="V14" s="0" t="s">
        <v>52</v>
      </c>
      <c r="AA14" s="0" t="s">
        <v>53</v>
      </c>
    </row>
    <row r="15" customFormat="false" ht="12.8" hidden="false" customHeight="false" outlineLevel="0" collapsed="false">
      <c r="V15" s="0" t="s">
        <v>54</v>
      </c>
      <c r="AA15" s="0" t="s">
        <v>55</v>
      </c>
    </row>
    <row r="16" customFormat="false" ht="12.8" hidden="false" customHeight="false" outlineLevel="0" collapsed="false">
      <c r="V16" s="0" t="s">
        <v>56</v>
      </c>
      <c r="AA16" s="0" t="s">
        <v>57</v>
      </c>
    </row>
    <row r="17" customFormat="false" ht="12.8" hidden="false" customHeight="false" outlineLevel="0" collapsed="false">
      <c r="V17" s="0" t="s">
        <v>58</v>
      </c>
      <c r="AA17" s="0" t="s">
        <v>59</v>
      </c>
    </row>
    <row r="18" customFormat="false" ht="12.8" hidden="false" customHeight="false" outlineLevel="0" collapsed="false">
      <c r="V18" s="0" t="s">
        <v>60</v>
      </c>
      <c r="AA18" s="0" t="s">
        <v>61</v>
      </c>
    </row>
    <row r="19" customFormat="false" ht="12.8" hidden="false" customHeight="false" outlineLevel="0" collapsed="false">
      <c r="V19" s="0" t="s">
        <v>62</v>
      </c>
      <c r="AA19" s="0" t="s">
        <v>63</v>
      </c>
    </row>
    <row r="20" customFormat="false" ht="12.8" hidden="false" customHeight="false" outlineLevel="0" collapsed="false">
      <c r="V20" s="0" t="s">
        <v>64</v>
      </c>
      <c r="AA20" s="0" t="s">
        <v>65</v>
      </c>
    </row>
    <row r="21" customFormat="false" ht="12.8" hidden="false" customHeight="false" outlineLevel="0" collapsed="false">
      <c r="V21" s="0" t="s">
        <v>66</v>
      </c>
      <c r="AA21" s="0" t="s">
        <v>67</v>
      </c>
    </row>
    <row r="22" customFormat="false" ht="12.8" hidden="false" customHeight="false" outlineLevel="0" collapsed="false">
      <c r="V22" s="0" t="s">
        <v>68</v>
      </c>
      <c r="AA22" s="0" t="s">
        <v>69</v>
      </c>
    </row>
    <row r="23" customFormat="false" ht="12.8" hidden="false" customHeight="false" outlineLevel="0" collapsed="false">
      <c r="V23" s="6" t="s">
        <v>70</v>
      </c>
      <c r="AA23" s="0" t="s">
        <v>71</v>
      </c>
    </row>
    <row r="24" customFormat="false" ht="12.8" hidden="false" customHeight="false" outlineLevel="0" collapsed="false">
      <c r="V24" s="0" t="s">
        <v>72</v>
      </c>
      <c r="AA24" s="0" t="s">
        <v>73</v>
      </c>
    </row>
    <row r="25" customFormat="false" ht="12.8" hidden="false" customHeight="false" outlineLevel="0" collapsed="false">
      <c r="V25" s="0" t="s">
        <v>74</v>
      </c>
      <c r="AA25" s="0" t="s">
        <v>75</v>
      </c>
    </row>
    <row r="26" customFormat="false" ht="12.8" hidden="false" customHeight="false" outlineLevel="0" collapsed="false">
      <c r="V26" s="0" t="s">
        <v>76</v>
      </c>
      <c r="AA26" s="0" t="s">
        <v>77</v>
      </c>
    </row>
    <row r="27" customFormat="false" ht="12.8" hidden="false" customHeight="false" outlineLevel="0" collapsed="false">
      <c r="V27" s="0" t="s">
        <v>78</v>
      </c>
      <c r="AA27" s="0" t="s">
        <v>79</v>
      </c>
    </row>
    <row r="28" customFormat="false" ht="12.8" hidden="false" customHeight="false" outlineLevel="0" collapsed="false">
      <c r="V28" s="0" t="s">
        <v>80</v>
      </c>
      <c r="AA28" s="0" t="s">
        <v>81</v>
      </c>
    </row>
    <row r="29" customFormat="false" ht="12.8" hidden="false" customHeight="false" outlineLevel="0" collapsed="false">
      <c r="V29" s="0" t="s">
        <v>82</v>
      </c>
      <c r="AA29" s="0" t="s">
        <v>83</v>
      </c>
    </row>
    <row r="30" customFormat="false" ht="12.8" hidden="false" customHeight="false" outlineLevel="0" collapsed="false">
      <c r="V30" s="0" t="s">
        <v>84</v>
      </c>
      <c r="AA30" s="0" t="s">
        <v>85</v>
      </c>
    </row>
    <row r="31" customFormat="false" ht="12.8" hidden="false" customHeight="false" outlineLevel="0" collapsed="false">
      <c r="V31" s="0" t="s">
        <v>86</v>
      </c>
      <c r="AA31" s="0" t="s">
        <v>87</v>
      </c>
    </row>
    <row r="32" customFormat="false" ht="12.8" hidden="false" customHeight="false" outlineLevel="0" collapsed="false">
      <c r="V32" s="0" t="s">
        <v>88</v>
      </c>
      <c r="AA32" s="0" t="s">
        <v>89</v>
      </c>
    </row>
    <row r="33" customFormat="false" ht="12.8" hidden="false" customHeight="false" outlineLevel="0" collapsed="false">
      <c r="V33" s="0" t="s">
        <v>90</v>
      </c>
      <c r="AA33" s="0" t="s">
        <v>91</v>
      </c>
    </row>
    <row r="34" customFormat="false" ht="12.8" hidden="false" customHeight="false" outlineLevel="0" collapsed="false">
      <c r="V34" s="0" t="s">
        <v>92</v>
      </c>
      <c r="AA34" s="0" t="s">
        <v>93</v>
      </c>
    </row>
    <row r="35" customFormat="false" ht="12.8" hidden="false" customHeight="false" outlineLevel="0" collapsed="false">
      <c r="V35" s="0" t="s">
        <v>94</v>
      </c>
      <c r="AA35" s="0" t="s">
        <v>95</v>
      </c>
    </row>
    <row r="36" customFormat="false" ht="12.8" hidden="false" customHeight="false" outlineLevel="0" collapsed="false">
      <c r="V36" s="0" t="s">
        <v>96</v>
      </c>
      <c r="AA36" s="0" t="s">
        <v>97</v>
      </c>
    </row>
    <row r="37" customFormat="false" ht="12.8" hidden="false" customHeight="false" outlineLevel="0" collapsed="false">
      <c r="V37" s="0" t="s">
        <v>98</v>
      </c>
      <c r="AA37" s="0" t="s">
        <v>99</v>
      </c>
    </row>
    <row r="38" customFormat="false" ht="12.8" hidden="false" customHeight="false" outlineLevel="0" collapsed="false">
      <c r="V38" s="0" t="s">
        <v>100</v>
      </c>
      <c r="AA38" s="0" t="s">
        <v>101</v>
      </c>
    </row>
    <row r="39" customFormat="false" ht="12.8" hidden="false" customHeight="false" outlineLevel="0" collapsed="false">
      <c r="V39" s="0" t="s">
        <v>102</v>
      </c>
      <c r="AA39" s="0" t="s">
        <v>103</v>
      </c>
    </row>
    <row r="40" customFormat="false" ht="12.8" hidden="false" customHeight="false" outlineLevel="0" collapsed="false">
      <c r="V40" s="0" t="s">
        <v>104</v>
      </c>
      <c r="AA40" s="0" t="s">
        <v>105</v>
      </c>
    </row>
    <row r="41" customFormat="false" ht="12.8" hidden="false" customHeight="false" outlineLevel="0" collapsed="false">
      <c r="V41" s="0" t="s">
        <v>106</v>
      </c>
      <c r="AA41" s="0" t="s">
        <v>107</v>
      </c>
    </row>
    <row r="42" customFormat="false" ht="12.8" hidden="false" customHeight="false" outlineLevel="0" collapsed="false">
      <c r="V42" s="0" t="s">
        <v>108</v>
      </c>
      <c r="AA42" s="0" t="s">
        <v>109</v>
      </c>
    </row>
    <row r="43" customFormat="false" ht="12.8" hidden="false" customHeight="false" outlineLevel="0" collapsed="false">
      <c r="V43" s="0" t="s">
        <v>110</v>
      </c>
      <c r="AA43" s="0" t="s">
        <v>111</v>
      </c>
    </row>
    <row r="44" customFormat="false" ht="12.8" hidden="false" customHeight="false" outlineLevel="0" collapsed="false">
      <c r="V44" s="5" t="s">
        <v>112</v>
      </c>
      <c r="AA44" s="0" t="s">
        <v>113</v>
      </c>
    </row>
    <row r="45" customFormat="false" ht="12.8" hidden="false" customHeight="false" outlineLevel="0" collapsed="false">
      <c r="AA45" s="0" t="s">
        <v>114</v>
      </c>
    </row>
    <row r="46" customFormat="false" ht="12.8" hidden="false" customHeight="false" outlineLevel="0" collapsed="false">
      <c r="AA46" s="0" t="s">
        <v>115</v>
      </c>
    </row>
    <row r="47" customFormat="false" ht="12.8" hidden="false" customHeight="false" outlineLevel="0" collapsed="false">
      <c r="AA47" s="0" t="s">
        <v>116</v>
      </c>
    </row>
    <row r="48" customFormat="false" ht="12.8" hidden="false" customHeight="false" outlineLevel="0" collapsed="false">
      <c r="AA48" s="0" t="s">
        <v>117</v>
      </c>
    </row>
    <row r="49" customFormat="false" ht="12.8" hidden="false" customHeight="false" outlineLevel="0" collapsed="false">
      <c r="AA49" s="0" t="s">
        <v>118</v>
      </c>
    </row>
    <row r="50" customFormat="false" ht="12.8" hidden="false" customHeight="false" outlineLevel="0" collapsed="false">
      <c r="AA50" s="0" t="s">
        <v>119</v>
      </c>
    </row>
    <row r="51" customFormat="false" ht="12.8" hidden="false" customHeight="false" outlineLevel="0" collapsed="false">
      <c r="AA51" s="0" t="s">
        <v>120</v>
      </c>
    </row>
    <row r="52" customFormat="false" ht="12.8" hidden="false" customHeight="false" outlineLevel="0" collapsed="false">
      <c r="AA52" s="0" t="s">
        <v>121</v>
      </c>
    </row>
    <row r="53" customFormat="false" ht="12.8" hidden="false" customHeight="false" outlineLevel="0" collapsed="false">
      <c r="AA53" s="0" t="s">
        <v>122</v>
      </c>
    </row>
    <row r="54" customFormat="false" ht="12.8" hidden="false" customHeight="false" outlineLevel="0" collapsed="false">
      <c r="AA54" s="0" t="s">
        <v>123</v>
      </c>
    </row>
    <row r="55" customFormat="false" ht="12.8" hidden="false" customHeight="false" outlineLevel="0" collapsed="false">
      <c r="AA55" s="0" t="s">
        <v>124</v>
      </c>
    </row>
    <row r="56" customFormat="false" ht="12.8" hidden="false" customHeight="false" outlineLevel="0" collapsed="false">
      <c r="AA56" s="0" t="s">
        <v>125</v>
      </c>
    </row>
    <row r="57" customFormat="false" ht="12.8" hidden="false" customHeight="false" outlineLevel="0" collapsed="false">
      <c r="AA57" s="0" t="s">
        <v>126</v>
      </c>
    </row>
    <row r="58" customFormat="false" ht="12.8" hidden="false" customHeight="false" outlineLevel="0" collapsed="false">
      <c r="AA58" s="0" t="s">
        <v>127</v>
      </c>
    </row>
    <row r="59" customFormat="false" ht="12.8" hidden="false" customHeight="false" outlineLevel="0" collapsed="false">
      <c r="AA59" s="0" t="s">
        <v>128</v>
      </c>
    </row>
    <row r="60" customFormat="false" ht="12.8" hidden="false" customHeight="false" outlineLevel="0" collapsed="false">
      <c r="AA60" s="0" t="s">
        <v>129</v>
      </c>
    </row>
    <row r="61" customFormat="false" ht="12.8" hidden="false" customHeight="false" outlineLevel="0" collapsed="false">
      <c r="AA61" s="0" t="s">
        <v>130</v>
      </c>
    </row>
    <row r="62" customFormat="false" ht="12.8" hidden="false" customHeight="false" outlineLevel="0" collapsed="false">
      <c r="AA62" s="0" t="s">
        <v>131</v>
      </c>
    </row>
    <row r="63" customFormat="false" ht="12.8" hidden="false" customHeight="false" outlineLevel="0" collapsed="false">
      <c r="AA63" s="0" t="s">
        <v>132</v>
      </c>
    </row>
    <row r="64" customFormat="false" ht="12.8" hidden="false" customHeight="false" outlineLevel="0" collapsed="false">
      <c r="AA64" s="0" t="s">
        <v>133</v>
      </c>
    </row>
    <row r="65" customFormat="false" ht="12.8" hidden="false" customHeight="false" outlineLevel="0" collapsed="false">
      <c r="AA65" s="0" t="s">
        <v>134</v>
      </c>
    </row>
    <row r="66" customFormat="false" ht="12.8" hidden="false" customHeight="false" outlineLevel="0" collapsed="false">
      <c r="AA66" s="0" t="s">
        <v>135</v>
      </c>
    </row>
    <row r="67" customFormat="false" ht="12.8" hidden="false" customHeight="false" outlineLevel="0" collapsed="false">
      <c r="AA67" s="0" t="s">
        <v>136</v>
      </c>
    </row>
    <row r="68" customFormat="false" ht="12.8" hidden="false" customHeight="false" outlineLevel="0" collapsed="false">
      <c r="AA68" s="0" t="s">
        <v>137</v>
      </c>
    </row>
    <row r="69" customFormat="false" ht="12.8" hidden="false" customHeight="false" outlineLevel="0" collapsed="false">
      <c r="AA69" s="0" t="s">
        <v>138</v>
      </c>
    </row>
    <row r="70" customFormat="false" ht="12.8" hidden="false" customHeight="false" outlineLevel="0" collapsed="false">
      <c r="AA70" s="0" t="s">
        <v>139</v>
      </c>
    </row>
    <row r="71" customFormat="false" ht="12.8" hidden="false" customHeight="false" outlineLevel="0" collapsed="false">
      <c r="AA71" s="0" t="s">
        <v>140</v>
      </c>
    </row>
    <row r="72" customFormat="false" ht="12.8" hidden="false" customHeight="false" outlineLevel="0" collapsed="false">
      <c r="AA72" s="0" t="s">
        <v>141</v>
      </c>
    </row>
    <row r="73" customFormat="false" ht="12.8" hidden="false" customHeight="false" outlineLevel="0" collapsed="false">
      <c r="AA73" s="0" t="s">
        <v>142</v>
      </c>
    </row>
    <row r="74" customFormat="false" ht="12.8" hidden="false" customHeight="false" outlineLevel="0" collapsed="false">
      <c r="AA74" s="0" t="s">
        <v>143</v>
      </c>
    </row>
    <row r="75" customFormat="false" ht="12.8" hidden="false" customHeight="false" outlineLevel="0" collapsed="false">
      <c r="AA75" s="0" t="s">
        <v>144</v>
      </c>
    </row>
    <row r="76" customFormat="false" ht="12.8" hidden="false" customHeight="false" outlineLevel="0" collapsed="false">
      <c r="AA76" s="0" t="s">
        <v>145</v>
      </c>
    </row>
    <row r="77" customFormat="false" ht="12.8" hidden="false" customHeight="false" outlineLevel="0" collapsed="false">
      <c r="AA77" s="0" t="s">
        <v>146</v>
      </c>
    </row>
    <row r="78" customFormat="false" ht="12.8" hidden="false" customHeight="false" outlineLevel="0" collapsed="false">
      <c r="AA78" s="0" t="s">
        <v>147</v>
      </c>
    </row>
    <row r="79" customFormat="false" ht="12.8" hidden="false" customHeight="false" outlineLevel="0" collapsed="false">
      <c r="AA79" s="0" t="s">
        <v>148</v>
      </c>
    </row>
    <row r="80" customFormat="false" ht="12.8" hidden="false" customHeight="false" outlineLevel="0" collapsed="false">
      <c r="AA80" s="0" t="s">
        <v>149</v>
      </c>
    </row>
    <row r="81" customFormat="false" ht="12.8" hidden="false" customHeight="false" outlineLevel="0" collapsed="false">
      <c r="AA81" s="0" t="s">
        <v>150</v>
      </c>
    </row>
    <row r="82" customFormat="false" ht="12.8" hidden="false" customHeight="false" outlineLevel="0" collapsed="false">
      <c r="AA82" s="0" t="s">
        <v>151</v>
      </c>
    </row>
    <row r="83" customFormat="false" ht="12.8" hidden="false" customHeight="false" outlineLevel="0" collapsed="false">
      <c r="AA83" s="0" t="s">
        <v>152</v>
      </c>
    </row>
    <row r="84" customFormat="false" ht="12.8" hidden="false" customHeight="false" outlineLevel="0" collapsed="false">
      <c r="AA84" s="0" t="s">
        <v>153</v>
      </c>
    </row>
    <row r="85" customFormat="false" ht="12.8" hidden="false" customHeight="false" outlineLevel="0" collapsed="false">
      <c r="AA85" s="0" t="s">
        <v>154</v>
      </c>
    </row>
    <row r="86" customFormat="false" ht="12.8" hidden="false" customHeight="false" outlineLevel="0" collapsed="false">
      <c r="AA86" s="0" t="s">
        <v>155</v>
      </c>
    </row>
    <row r="87" customFormat="false" ht="12.8" hidden="false" customHeight="false" outlineLevel="0" collapsed="false">
      <c r="AA87" s="0" t="s">
        <v>156</v>
      </c>
    </row>
    <row r="88" customFormat="false" ht="12.8" hidden="false" customHeight="false" outlineLevel="0" collapsed="false">
      <c r="AA88" s="0" t="s">
        <v>157</v>
      </c>
    </row>
    <row r="89" customFormat="false" ht="12.8" hidden="false" customHeight="false" outlineLevel="0" collapsed="false">
      <c r="AA89" s="0" t="s">
        <v>158</v>
      </c>
    </row>
    <row r="90" customFormat="false" ht="12.8" hidden="false" customHeight="false" outlineLevel="0" collapsed="false">
      <c r="AA90" s="0" t="s">
        <v>159</v>
      </c>
    </row>
    <row r="91" customFormat="false" ht="12.8" hidden="false" customHeight="false" outlineLevel="0" collapsed="false">
      <c r="AA91" s="0" t="s">
        <v>160</v>
      </c>
    </row>
    <row r="92" customFormat="false" ht="12.8" hidden="false" customHeight="false" outlineLevel="0" collapsed="false">
      <c r="AA92" s="0" t="s">
        <v>161</v>
      </c>
    </row>
    <row r="93" customFormat="false" ht="12.8" hidden="false" customHeight="false" outlineLevel="0" collapsed="false">
      <c r="AA93" s="0" t="s">
        <v>162</v>
      </c>
    </row>
    <row r="94" customFormat="false" ht="12.8" hidden="false" customHeight="false" outlineLevel="0" collapsed="false">
      <c r="AA94" s="0" t="s">
        <v>163</v>
      </c>
    </row>
    <row r="95" customFormat="false" ht="12.8" hidden="false" customHeight="false" outlineLevel="0" collapsed="false">
      <c r="AA95" s="0" t="s">
        <v>164</v>
      </c>
    </row>
    <row r="96" customFormat="false" ht="12.8" hidden="false" customHeight="false" outlineLevel="0" collapsed="false">
      <c r="AA96" s="0" t="s">
        <v>165</v>
      </c>
    </row>
    <row r="97" customFormat="false" ht="12.8" hidden="false" customHeight="false" outlineLevel="0" collapsed="false">
      <c r="AA97" s="0" t="s">
        <v>166</v>
      </c>
    </row>
    <row r="98" customFormat="false" ht="12.8" hidden="false" customHeight="false" outlineLevel="0" collapsed="false">
      <c r="AA98" s="0" t="s">
        <v>167</v>
      </c>
    </row>
    <row r="99" customFormat="false" ht="12.8" hidden="false" customHeight="false" outlineLevel="0" collapsed="false">
      <c r="AA99" s="0" t="s">
        <v>168</v>
      </c>
    </row>
    <row r="100" customFormat="false" ht="12.8" hidden="false" customHeight="false" outlineLevel="0" collapsed="false">
      <c r="AA100" s="0" t="s">
        <v>169</v>
      </c>
    </row>
    <row r="101" customFormat="false" ht="12.8" hidden="false" customHeight="false" outlineLevel="0" collapsed="false">
      <c r="AA101" s="0" t="s">
        <v>170</v>
      </c>
    </row>
    <row r="102" customFormat="false" ht="12.8" hidden="false" customHeight="false" outlineLevel="0" collapsed="false">
      <c r="AA102" s="0" t="s">
        <v>171</v>
      </c>
    </row>
    <row r="103" customFormat="false" ht="12.8" hidden="false" customHeight="false" outlineLevel="0" collapsed="false">
      <c r="AA103" s="0" t="s">
        <v>172</v>
      </c>
    </row>
    <row r="104" customFormat="false" ht="12.8" hidden="false" customHeight="false" outlineLevel="0" collapsed="false">
      <c r="AA104" s="0" t="s">
        <v>173</v>
      </c>
    </row>
    <row r="105" customFormat="false" ht="12.8" hidden="false" customHeight="false" outlineLevel="0" collapsed="false">
      <c r="AA105" s="0" t="s">
        <v>174</v>
      </c>
    </row>
    <row r="106" customFormat="false" ht="12.8" hidden="false" customHeight="false" outlineLevel="0" collapsed="false">
      <c r="AA106" s="0" t="s">
        <v>175</v>
      </c>
    </row>
    <row r="107" customFormat="false" ht="12.8" hidden="false" customHeight="false" outlineLevel="0" collapsed="false">
      <c r="AA107" s="0" t="s">
        <v>176</v>
      </c>
    </row>
    <row r="108" customFormat="false" ht="12.8" hidden="false" customHeight="false" outlineLevel="0" collapsed="false">
      <c r="AA108" s="0" t="s">
        <v>177</v>
      </c>
    </row>
    <row r="109" customFormat="false" ht="12.8" hidden="false" customHeight="false" outlineLevel="0" collapsed="false">
      <c r="AA109" s="0" t="s">
        <v>178</v>
      </c>
    </row>
    <row r="110" customFormat="false" ht="12.8" hidden="false" customHeight="false" outlineLevel="0" collapsed="false">
      <c r="AA110" s="0" t="s">
        <v>179</v>
      </c>
    </row>
    <row r="111" customFormat="false" ht="12.8" hidden="false" customHeight="false" outlineLevel="0" collapsed="false">
      <c r="AA111" s="0" t="s">
        <v>180</v>
      </c>
    </row>
    <row r="112" customFormat="false" ht="12.8" hidden="false" customHeight="false" outlineLevel="0" collapsed="false">
      <c r="AA112" s="0" t="s">
        <v>181</v>
      </c>
    </row>
    <row r="113" customFormat="false" ht="12.8" hidden="false" customHeight="false" outlineLevel="0" collapsed="false">
      <c r="AA113" s="0" t="s">
        <v>182</v>
      </c>
    </row>
    <row r="114" customFormat="false" ht="12.8" hidden="false" customHeight="false" outlineLevel="0" collapsed="false">
      <c r="AA114" s="0" t="s">
        <v>183</v>
      </c>
    </row>
    <row r="115" customFormat="false" ht="12.8" hidden="false" customHeight="false" outlineLevel="0" collapsed="false">
      <c r="AA115" s="0" t="s">
        <v>184</v>
      </c>
    </row>
    <row r="116" customFormat="false" ht="12.8" hidden="false" customHeight="false" outlineLevel="0" collapsed="false">
      <c r="AA116" s="0" t="s">
        <v>185</v>
      </c>
    </row>
    <row r="117" customFormat="false" ht="12.8" hidden="false" customHeight="false" outlineLevel="0" collapsed="false">
      <c r="AA117" s="0" t="s">
        <v>186</v>
      </c>
    </row>
    <row r="118" customFormat="false" ht="12.8" hidden="false" customHeight="false" outlineLevel="0" collapsed="false">
      <c r="AA118" s="0" t="s">
        <v>187</v>
      </c>
    </row>
    <row r="119" customFormat="false" ht="12.8" hidden="false" customHeight="false" outlineLevel="0" collapsed="false">
      <c r="AA119" s="0" t="s">
        <v>188</v>
      </c>
    </row>
    <row r="120" customFormat="false" ht="12.8" hidden="false" customHeight="false" outlineLevel="0" collapsed="false">
      <c r="AA120" s="0" t="s">
        <v>189</v>
      </c>
    </row>
    <row r="121" customFormat="false" ht="12.8" hidden="false" customHeight="false" outlineLevel="0" collapsed="false">
      <c r="AA121" s="0" t="s">
        <v>190</v>
      </c>
    </row>
    <row r="122" customFormat="false" ht="12.8" hidden="false" customHeight="false" outlineLevel="0" collapsed="false">
      <c r="AA122" s="0" t="s">
        <v>191</v>
      </c>
    </row>
    <row r="123" customFormat="false" ht="12.8" hidden="false" customHeight="false" outlineLevel="0" collapsed="false">
      <c r="AA123" s="0" t="s">
        <v>192</v>
      </c>
    </row>
    <row r="124" customFormat="false" ht="12.8" hidden="false" customHeight="false" outlineLevel="0" collapsed="false">
      <c r="AA124" s="0" t="s">
        <v>193</v>
      </c>
    </row>
    <row r="125" customFormat="false" ht="12.8" hidden="false" customHeight="false" outlineLevel="0" collapsed="false">
      <c r="AA125" s="0" t="s">
        <v>194</v>
      </c>
    </row>
    <row r="126" customFormat="false" ht="12.8" hidden="false" customHeight="false" outlineLevel="0" collapsed="false">
      <c r="AA126" s="0" t="s">
        <v>195</v>
      </c>
    </row>
    <row r="127" customFormat="false" ht="12.8" hidden="false" customHeight="false" outlineLevel="0" collapsed="false">
      <c r="AA127" s="0" t="s">
        <v>196</v>
      </c>
    </row>
    <row r="128" customFormat="false" ht="12.8" hidden="false" customHeight="false" outlineLevel="0" collapsed="false">
      <c r="AA128" s="0" t="s">
        <v>197</v>
      </c>
    </row>
    <row r="129" customFormat="false" ht="12.8" hidden="false" customHeight="false" outlineLevel="0" collapsed="false">
      <c r="AA129" s="0" t="s">
        <v>198</v>
      </c>
    </row>
    <row r="130" customFormat="false" ht="12.8" hidden="false" customHeight="false" outlineLevel="0" collapsed="false">
      <c r="AA130" s="0" t="s">
        <v>199</v>
      </c>
    </row>
    <row r="131" customFormat="false" ht="12.8" hidden="false" customHeight="false" outlineLevel="0" collapsed="false">
      <c r="AA131" s="0" t="s">
        <v>200</v>
      </c>
    </row>
    <row r="132" customFormat="false" ht="12.8" hidden="false" customHeight="false" outlineLevel="0" collapsed="false">
      <c r="AA132" s="0" t="s">
        <v>201</v>
      </c>
    </row>
    <row r="133" customFormat="false" ht="12.8" hidden="false" customHeight="false" outlineLevel="0" collapsed="false">
      <c r="AA133" s="0" t="s">
        <v>202</v>
      </c>
    </row>
    <row r="134" customFormat="false" ht="12.8" hidden="false" customHeight="false" outlineLevel="0" collapsed="false">
      <c r="AA134" s="0" t="s">
        <v>203</v>
      </c>
    </row>
    <row r="135" customFormat="false" ht="12.8" hidden="false" customHeight="false" outlineLevel="0" collapsed="false">
      <c r="AA135" s="0" t="s">
        <v>204</v>
      </c>
    </row>
    <row r="136" customFormat="false" ht="12.8" hidden="false" customHeight="false" outlineLevel="0" collapsed="false">
      <c r="AA136" s="0" t="s">
        <v>205</v>
      </c>
    </row>
    <row r="137" customFormat="false" ht="12.8" hidden="false" customHeight="false" outlineLevel="0" collapsed="false">
      <c r="AA137" s="0" t="s">
        <v>206</v>
      </c>
    </row>
    <row r="138" customFormat="false" ht="12.8" hidden="false" customHeight="false" outlineLevel="0" collapsed="false">
      <c r="AA138" s="0" t="s">
        <v>207</v>
      </c>
    </row>
    <row r="139" customFormat="false" ht="12.8" hidden="false" customHeight="false" outlineLevel="0" collapsed="false">
      <c r="AA139" s="0" t="s">
        <v>208</v>
      </c>
    </row>
    <row r="140" customFormat="false" ht="12.8" hidden="false" customHeight="false" outlineLevel="0" collapsed="false">
      <c r="AA140" s="0" t="s">
        <v>209</v>
      </c>
    </row>
    <row r="141" customFormat="false" ht="12.8" hidden="false" customHeight="false" outlineLevel="0" collapsed="false">
      <c r="AA141" s="0" t="s">
        <v>210</v>
      </c>
    </row>
    <row r="142" customFormat="false" ht="12.8" hidden="false" customHeight="false" outlineLevel="0" collapsed="false">
      <c r="AA142" s="0" t="s">
        <v>211</v>
      </c>
    </row>
    <row r="143" customFormat="false" ht="12.8" hidden="false" customHeight="false" outlineLevel="0" collapsed="false">
      <c r="AA143" s="0" t="s">
        <v>212</v>
      </c>
    </row>
    <row r="144" customFormat="false" ht="12.8" hidden="false" customHeight="false" outlineLevel="0" collapsed="false">
      <c r="AA144" s="0" t="s">
        <v>213</v>
      </c>
    </row>
    <row r="145" customFormat="false" ht="12.8" hidden="false" customHeight="false" outlineLevel="0" collapsed="false">
      <c r="AA145" s="0" t="s">
        <v>214</v>
      </c>
    </row>
    <row r="146" customFormat="false" ht="12.8" hidden="false" customHeight="false" outlineLevel="0" collapsed="false">
      <c r="AA146" s="0" t="s">
        <v>215</v>
      </c>
    </row>
    <row r="147" customFormat="false" ht="12.8" hidden="false" customHeight="false" outlineLevel="0" collapsed="false">
      <c r="AA147" s="0" t="s">
        <v>216</v>
      </c>
    </row>
    <row r="148" customFormat="false" ht="12.8" hidden="false" customHeight="false" outlineLevel="0" collapsed="false">
      <c r="AA148" s="0" t="s">
        <v>217</v>
      </c>
    </row>
    <row r="149" customFormat="false" ht="12.8" hidden="false" customHeight="false" outlineLevel="0" collapsed="false">
      <c r="AA149" s="0" t="s">
        <v>218</v>
      </c>
    </row>
    <row r="150" customFormat="false" ht="12.8" hidden="false" customHeight="false" outlineLevel="0" collapsed="false">
      <c r="AA150" s="0" t="s">
        <v>219</v>
      </c>
    </row>
    <row r="151" customFormat="false" ht="12.8" hidden="false" customHeight="false" outlineLevel="0" collapsed="false">
      <c r="AA151" s="0" t="s">
        <v>220</v>
      </c>
    </row>
    <row r="152" customFormat="false" ht="12.8" hidden="false" customHeight="false" outlineLevel="0" collapsed="false">
      <c r="AA152" s="0" t="s">
        <v>221</v>
      </c>
    </row>
    <row r="153" customFormat="false" ht="12.8" hidden="false" customHeight="false" outlineLevel="0" collapsed="false">
      <c r="AA153" s="0" t="s">
        <v>222</v>
      </c>
    </row>
    <row r="154" customFormat="false" ht="12.8" hidden="false" customHeight="false" outlineLevel="0" collapsed="false">
      <c r="AA154" s="0" t="s">
        <v>223</v>
      </c>
    </row>
    <row r="155" customFormat="false" ht="12.8" hidden="false" customHeight="false" outlineLevel="0" collapsed="false">
      <c r="AA155" s="0" t="s">
        <v>224</v>
      </c>
    </row>
    <row r="156" customFormat="false" ht="12.8" hidden="false" customHeight="false" outlineLevel="0" collapsed="false">
      <c r="AA156" s="0" t="s">
        <v>225</v>
      </c>
    </row>
    <row r="157" customFormat="false" ht="12.8" hidden="false" customHeight="false" outlineLevel="0" collapsed="false">
      <c r="AA157" s="0" t="s">
        <v>226</v>
      </c>
    </row>
    <row r="158" customFormat="false" ht="12.8" hidden="false" customHeight="false" outlineLevel="0" collapsed="false">
      <c r="AA158" s="0" t="s">
        <v>227</v>
      </c>
    </row>
    <row r="159" customFormat="false" ht="12.8" hidden="false" customHeight="false" outlineLevel="0" collapsed="false">
      <c r="AA159" s="0" t="s">
        <v>228</v>
      </c>
    </row>
    <row r="160" customFormat="false" ht="12.8" hidden="false" customHeight="false" outlineLevel="0" collapsed="false">
      <c r="AA160" s="0" t="s">
        <v>229</v>
      </c>
    </row>
    <row r="161" customFormat="false" ht="12.8" hidden="false" customHeight="false" outlineLevel="0" collapsed="false">
      <c r="AA161" s="0" t="s">
        <v>230</v>
      </c>
    </row>
    <row r="162" customFormat="false" ht="12.8" hidden="false" customHeight="false" outlineLevel="0" collapsed="false">
      <c r="AA162" s="0" t="s">
        <v>231</v>
      </c>
    </row>
    <row r="163" customFormat="false" ht="12.8" hidden="false" customHeight="false" outlineLevel="0" collapsed="false">
      <c r="AA163" s="0" t="s">
        <v>232</v>
      </c>
    </row>
    <row r="164" customFormat="false" ht="12.8" hidden="false" customHeight="false" outlineLevel="0" collapsed="false">
      <c r="AA164" s="0" t="s">
        <v>233</v>
      </c>
    </row>
    <row r="165" customFormat="false" ht="12.8" hidden="false" customHeight="false" outlineLevel="0" collapsed="false">
      <c r="AA165" s="0" t="s">
        <v>234</v>
      </c>
    </row>
    <row r="166" customFormat="false" ht="12.8" hidden="false" customHeight="false" outlineLevel="0" collapsed="false">
      <c r="AA166" s="0" t="s">
        <v>235</v>
      </c>
    </row>
    <row r="167" customFormat="false" ht="12.8" hidden="false" customHeight="false" outlineLevel="0" collapsed="false">
      <c r="AA167" s="0" t="s">
        <v>236</v>
      </c>
    </row>
    <row r="168" customFormat="false" ht="12.8" hidden="false" customHeight="false" outlineLevel="0" collapsed="false">
      <c r="AA168" s="0" t="s">
        <v>237</v>
      </c>
    </row>
    <row r="169" customFormat="false" ht="12.8" hidden="false" customHeight="false" outlineLevel="0" collapsed="false">
      <c r="AA169" s="0" t="s">
        <v>238</v>
      </c>
    </row>
    <row r="170" customFormat="false" ht="12.8" hidden="false" customHeight="false" outlineLevel="0" collapsed="false">
      <c r="AA170" s="0" t="s">
        <v>239</v>
      </c>
    </row>
    <row r="171" customFormat="false" ht="12.8" hidden="false" customHeight="false" outlineLevel="0" collapsed="false">
      <c r="AA171" s="0" t="s">
        <v>240</v>
      </c>
    </row>
    <row r="172" customFormat="false" ht="12.8" hidden="false" customHeight="false" outlineLevel="0" collapsed="false">
      <c r="AA172" s="0" t="s">
        <v>241</v>
      </c>
    </row>
    <row r="173" customFormat="false" ht="12.8" hidden="false" customHeight="false" outlineLevel="0" collapsed="false">
      <c r="AA173" s="0" t="s">
        <v>242</v>
      </c>
    </row>
    <row r="174" customFormat="false" ht="12.8" hidden="false" customHeight="false" outlineLevel="0" collapsed="false">
      <c r="AA174" s="0" t="s">
        <v>243</v>
      </c>
    </row>
    <row r="175" customFormat="false" ht="12.8" hidden="false" customHeight="false" outlineLevel="0" collapsed="false">
      <c r="AA175" s="0" t="s">
        <v>244</v>
      </c>
    </row>
    <row r="176" customFormat="false" ht="12.8" hidden="false" customHeight="false" outlineLevel="0" collapsed="false">
      <c r="AA176" s="0" t="s">
        <v>245</v>
      </c>
    </row>
    <row r="177" customFormat="false" ht="12.8" hidden="false" customHeight="false" outlineLevel="0" collapsed="false">
      <c r="AA177" s="0" t="s">
        <v>246</v>
      </c>
    </row>
    <row r="178" customFormat="false" ht="12.8" hidden="false" customHeight="false" outlineLevel="0" collapsed="false">
      <c r="AA178" s="0" t="s">
        <v>247</v>
      </c>
    </row>
    <row r="179" customFormat="false" ht="12.8" hidden="false" customHeight="false" outlineLevel="0" collapsed="false">
      <c r="AA179" s="0" t="s">
        <v>248</v>
      </c>
    </row>
    <row r="180" customFormat="false" ht="12.8" hidden="false" customHeight="false" outlineLevel="0" collapsed="false">
      <c r="AA180" s="0" t="s">
        <v>249</v>
      </c>
    </row>
    <row r="181" customFormat="false" ht="12.8" hidden="false" customHeight="false" outlineLevel="0" collapsed="false">
      <c r="AA181" s="0" t="s">
        <v>250</v>
      </c>
    </row>
    <row r="182" customFormat="false" ht="12.8" hidden="false" customHeight="false" outlineLevel="0" collapsed="false">
      <c r="AA182" s="0" t="s">
        <v>251</v>
      </c>
    </row>
    <row r="183" customFormat="false" ht="12.8" hidden="false" customHeight="false" outlineLevel="0" collapsed="false">
      <c r="AA183" s="0" t="s">
        <v>252</v>
      </c>
    </row>
    <row r="184" customFormat="false" ht="12.8" hidden="false" customHeight="false" outlineLevel="0" collapsed="false">
      <c r="AA184" s="0" t="s">
        <v>253</v>
      </c>
    </row>
    <row r="185" customFormat="false" ht="12.8" hidden="false" customHeight="false" outlineLevel="0" collapsed="false">
      <c r="AA185" s="0" t="s">
        <v>254</v>
      </c>
    </row>
    <row r="186" customFormat="false" ht="12.8" hidden="false" customHeight="false" outlineLevel="0" collapsed="false">
      <c r="AA186" s="0" t="s">
        <v>255</v>
      </c>
    </row>
    <row r="187" customFormat="false" ht="12.8" hidden="false" customHeight="false" outlineLevel="0" collapsed="false">
      <c r="AA187" s="0" t="s">
        <v>256</v>
      </c>
    </row>
    <row r="188" customFormat="false" ht="12.8" hidden="false" customHeight="false" outlineLevel="0" collapsed="false">
      <c r="AA188" s="0" t="s">
        <v>257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80"/>
  <sheetViews>
    <sheetView showFormulas="false" showGridLines="true" showRowColHeaders="true" showZeros="true" rightToLeft="false" tabSelected="false" showOutlineSymbols="true" defaultGridColor="true" view="normal" topLeftCell="A180"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23.38"/>
    <col collapsed="false" customWidth="true" hidden="false" outlineLevel="0" max="2" min="2" style="0" width="12.68"/>
    <col collapsed="false" customWidth="true" hidden="false" outlineLevel="0" max="3" min="3" style="0" width="2.62"/>
  </cols>
  <sheetData>
    <row r="1" customFormat="false" ht="15" hidden="false" customHeight="false" outlineLevel="0" collapsed="false">
      <c r="A1" s="7" t="s">
        <v>258</v>
      </c>
      <c r="B1" s="7" t="s">
        <v>259</v>
      </c>
      <c r="C1" s="7" t="s">
        <v>260</v>
      </c>
    </row>
    <row r="2" customFormat="false" ht="26.85" hidden="false" customHeight="false" outlineLevel="0" collapsed="false">
      <c r="A2" s="7" t="s">
        <v>44</v>
      </c>
      <c r="B2" s="7" t="s">
        <v>261</v>
      </c>
      <c r="C2" s="8" t="s">
        <v>262</v>
      </c>
    </row>
    <row r="3" customFormat="false" ht="102.95" hidden="false" customHeight="false" outlineLevel="0" collapsed="false">
      <c r="A3" s="7" t="s">
        <v>47</v>
      </c>
      <c r="B3" s="7" t="s">
        <v>261</v>
      </c>
      <c r="C3" s="9" t="s">
        <v>263</v>
      </c>
    </row>
    <row r="4" customFormat="false" ht="305.2" hidden="false" customHeight="false" outlineLevel="0" collapsed="false">
      <c r="A4" s="7" t="s">
        <v>49</v>
      </c>
      <c r="B4" s="7" t="s">
        <v>261</v>
      </c>
      <c r="C4" s="10" t="s">
        <v>264</v>
      </c>
    </row>
    <row r="5" customFormat="false" ht="394.75" hidden="false" customHeight="false" outlineLevel="0" collapsed="false">
      <c r="A5" s="7" t="s">
        <v>51</v>
      </c>
      <c r="B5" s="7" t="s">
        <v>261</v>
      </c>
      <c r="C5" s="9" t="s">
        <v>265</v>
      </c>
    </row>
    <row r="6" customFormat="false" ht="90.25" hidden="false" customHeight="false" outlineLevel="0" collapsed="false">
      <c r="A6" s="7" t="s">
        <v>53</v>
      </c>
      <c r="B6" s="7" t="s">
        <v>261</v>
      </c>
      <c r="C6" s="9" t="s">
        <v>266</v>
      </c>
    </row>
    <row r="7" customFormat="false" ht="15" hidden="false" customHeight="false" outlineLevel="0" collapsed="false">
      <c r="A7" s="7" t="s">
        <v>55</v>
      </c>
      <c r="B7" s="7" t="s">
        <v>261</v>
      </c>
      <c r="C7" s="9"/>
    </row>
    <row r="8" customFormat="false" ht="52.2" hidden="false" customHeight="false" outlineLevel="0" collapsed="false">
      <c r="A8" s="7" t="s">
        <v>57</v>
      </c>
      <c r="B8" s="7" t="s">
        <v>261</v>
      </c>
      <c r="C8" s="9" t="s">
        <v>267</v>
      </c>
    </row>
    <row r="9" customFormat="false" ht="64.9" hidden="false" customHeight="false" outlineLevel="0" collapsed="false">
      <c r="A9" s="7" t="s">
        <v>59</v>
      </c>
      <c r="B9" s="7" t="s">
        <v>261</v>
      </c>
      <c r="C9" s="9" t="s">
        <v>268</v>
      </c>
    </row>
    <row r="10" customFormat="false" ht="77.6" hidden="false" customHeight="false" outlineLevel="0" collapsed="false">
      <c r="A10" s="7" t="s">
        <v>61</v>
      </c>
      <c r="B10" s="7" t="s">
        <v>261</v>
      </c>
      <c r="C10" s="8" t="s">
        <v>269</v>
      </c>
    </row>
    <row r="11" customFormat="false" ht="39.55" hidden="false" customHeight="false" outlineLevel="0" collapsed="false">
      <c r="A11" s="7" t="s">
        <v>63</v>
      </c>
      <c r="B11" s="7" t="s">
        <v>261</v>
      </c>
      <c r="C11" s="8" t="s">
        <v>270</v>
      </c>
    </row>
    <row r="12" customFormat="false" ht="115.65" hidden="false" customHeight="false" outlineLevel="0" collapsed="false">
      <c r="A12" s="7" t="s">
        <v>65</v>
      </c>
      <c r="B12" s="7" t="s">
        <v>261</v>
      </c>
      <c r="C12" s="8" t="s">
        <v>271</v>
      </c>
    </row>
    <row r="13" customFormat="false" ht="64.9" hidden="false" customHeight="false" outlineLevel="0" collapsed="false">
      <c r="A13" s="7" t="s">
        <v>67</v>
      </c>
      <c r="B13" s="7" t="s">
        <v>261</v>
      </c>
      <c r="C13" s="8" t="s">
        <v>272</v>
      </c>
    </row>
    <row r="14" customFormat="false" ht="153.7" hidden="false" customHeight="false" outlineLevel="0" collapsed="false">
      <c r="A14" s="7" t="s">
        <v>69</v>
      </c>
      <c r="B14" s="7" t="s">
        <v>261</v>
      </c>
      <c r="C14" s="9" t="s">
        <v>273</v>
      </c>
    </row>
    <row r="15" customFormat="false" ht="191.75" hidden="false" customHeight="false" outlineLevel="0" collapsed="false">
      <c r="A15" s="7" t="s">
        <v>71</v>
      </c>
      <c r="B15" s="7" t="s">
        <v>261</v>
      </c>
      <c r="C15" s="9" t="s">
        <v>274</v>
      </c>
    </row>
    <row r="16" customFormat="false" ht="255.2" hidden="false" customHeight="false" outlineLevel="0" collapsed="false">
      <c r="A16" s="7" t="s">
        <v>73</v>
      </c>
      <c r="B16" s="7" t="s">
        <v>261</v>
      </c>
      <c r="C16" s="9" t="s">
        <v>275</v>
      </c>
    </row>
    <row r="17" customFormat="false" ht="191.75" hidden="false" customHeight="false" outlineLevel="0" collapsed="false">
      <c r="A17" s="7" t="s">
        <v>75</v>
      </c>
      <c r="B17" s="7" t="s">
        <v>261</v>
      </c>
      <c r="C17" s="9" t="s">
        <v>276</v>
      </c>
    </row>
    <row r="18" customFormat="false" ht="141" hidden="false" customHeight="false" outlineLevel="0" collapsed="false">
      <c r="A18" s="7" t="s">
        <v>77</v>
      </c>
      <c r="B18" s="7" t="s">
        <v>261</v>
      </c>
      <c r="C18" s="9" t="s">
        <v>277</v>
      </c>
    </row>
    <row r="19" customFormat="false" ht="77.6" hidden="false" customHeight="false" outlineLevel="0" collapsed="false">
      <c r="A19" s="7" t="s">
        <v>79</v>
      </c>
      <c r="B19" s="7" t="s">
        <v>261</v>
      </c>
      <c r="C19" s="9" t="s">
        <v>278</v>
      </c>
    </row>
    <row r="20" customFormat="false" ht="77.6" hidden="false" customHeight="false" outlineLevel="0" collapsed="false">
      <c r="A20" s="7" t="s">
        <v>81</v>
      </c>
      <c r="B20" s="7" t="s">
        <v>261</v>
      </c>
      <c r="C20" s="9" t="s">
        <v>279</v>
      </c>
    </row>
    <row r="21" customFormat="false" ht="39.55" hidden="false" customHeight="false" outlineLevel="0" collapsed="false">
      <c r="A21" s="7" t="s">
        <v>83</v>
      </c>
      <c r="B21" s="7" t="s">
        <v>261</v>
      </c>
      <c r="C21" s="9" t="s">
        <v>280</v>
      </c>
    </row>
    <row r="22" customFormat="false" ht="115.65" hidden="false" customHeight="false" outlineLevel="0" collapsed="false">
      <c r="A22" s="7" t="s">
        <v>85</v>
      </c>
      <c r="B22" s="7" t="s">
        <v>261</v>
      </c>
      <c r="C22" s="9" t="s">
        <v>281</v>
      </c>
    </row>
    <row r="23" customFormat="false" ht="204.45" hidden="false" customHeight="false" outlineLevel="0" collapsed="false">
      <c r="A23" s="7" t="s">
        <v>87</v>
      </c>
      <c r="B23" s="7" t="s">
        <v>261</v>
      </c>
      <c r="C23" s="8" t="s">
        <v>282</v>
      </c>
    </row>
    <row r="24" customFormat="false" ht="52.2" hidden="false" customHeight="false" outlineLevel="0" collapsed="false">
      <c r="A24" s="7" t="s">
        <v>89</v>
      </c>
      <c r="B24" s="7" t="s">
        <v>261</v>
      </c>
      <c r="C24" s="9" t="s">
        <v>283</v>
      </c>
    </row>
    <row r="25" customFormat="false" ht="64.9" hidden="false" customHeight="false" outlineLevel="0" collapsed="false">
      <c r="A25" s="7" t="s">
        <v>91</v>
      </c>
      <c r="B25" s="7" t="s">
        <v>261</v>
      </c>
      <c r="C25" s="9" t="s">
        <v>284</v>
      </c>
    </row>
    <row r="26" customFormat="false" ht="15" hidden="false" customHeight="false" outlineLevel="0" collapsed="false">
      <c r="A26" s="7" t="s">
        <v>93</v>
      </c>
      <c r="B26" s="7" t="s">
        <v>261</v>
      </c>
      <c r="C26" s="8" t="s">
        <v>285</v>
      </c>
    </row>
    <row r="27" customFormat="false" ht="15" hidden="false" customHeight="false" outlineLevel="0" collapsed="false">
      <c r="A27" s="7" t="s">
        <v>95</v>
      </c>
      <c r="B27" s="7" t="s">
        <v>261</v>
      </c>
      <c r="C27" s="9"/>
    </row>
    <row r="28" customFormat="false" ht="26.85" hidden="false" customHeight="false" outlineLevel="0" collapsed="false">
      <c r="A28" s="7" t="s">
        <v>97</v>
      </c>
      <c r="B28" s="7" t="s">
        <v>261</v>
      </c>
      <c r="C28" s="9" t="s">
        <v>286</v>
      </c>
    </row>
    <row r="29" customFormat="false" ht="64.9" hidden="false" customHeight="false" outlineLevel="0" collapsed="false">
      <c r="A29" s="7" t="s">
        <v>99</v>
      </c>
      <c r="B29" s="7" t="s">
        <v>261</v>
      </c>
      <c r="C29" s="9" t="s">
        <v>287</v>
      </c>
    </row>
    <row r="30" customFormat="false" ht="52.2" hidden="false" customHeight="false" outlineLevel="0" collapsed="false">
      <c r="A30" s="7" t="s">
        <v>101</v>
      </c>
      <c r="B30" s="7" t="s">
        <v>261</v>
      </c>
      <c r="C30" s="9" t="s">
        <v>288</v>
      </c>
    </row>
    <row r="31" customFormat="false" ht="179.1" hidden="false" customHeight="false" outlineLevel="0" collapsed="false">
      <c r="A31" s="7" t="s">
        <v>103</v>
      </c>
      <c r="B31" s="7" t="s">
        <v>261</v>
      </c>
      <c r="C31" s="9" t="s">
        <v>289</v>
      </c>
    </row>
    <row r="32" customFormat="false" ht="496.25" hidden="false" customHeight="false" outlineLevel="0" collapsed="false">
      <c r="A32" s="7" t="s">
        <v>105</v>
      </c>
      <c r="B32" s="7" t="s">
        <v>261</v>
      </c>
      <c r="C32" s="9" t="s">
        <v>290</v>
      </c>
    </row>
    <row r="33" customFormat="false" ht="148.5" hidden="false" customHeight="false" outlineLevel="0" collapsed="false">
      <c r="A33" s="7" t="s">
        <v>107</v>
      </c>
      <c r="B33" s="7" t="s">
        <v>261</v>
      </c>
      <c r="C33" s="10" t="s">
        <v>291</v>
      </c>
    </row>
    <row r="34" customFormat="false" ht="115.65" hidden="false" customHeight="false" outlineLevel="0" collapsed="false">
      <c r="A34" s="7" t="s">
        <v>109</v>
      </c>
      <c r="B34" s="7" t="s">
        <v>261</v>
      </c>
      <c r="C34" s="9" t="s">
        <v>292</v>
      </c>
    </row>
    <row r="35" customFormat="false" ht="25.35" hidden="false" customHeight="false" outlineLevel="0" collapsed="false">
      <c r="A35" s="7" t="s">
        <v>111</v>
      </c>
      <c r="B35" s="7" t="s">
        <v>261</v>
      </c>
      <c r="C35" s="9" t="s">
        <v>293</v>
      </c>
    </row>
    <row r="36" customFormat="false" ht="15" hidden="false" customHeight="false" outlineLevel="0" collapsed="false">
      <c r="A36" s="7" t="s">
        <v>113</v>
      </c>
      <c r="B36" s="7" t="s">
        <v>261</v>
      </c>
      <c r="C36" s="9"/>
    </row>
    <row r="37" customFormat="false" ht="15" hidden="false" customHeight="false" outlineLevel="0" collapsed="false">
      <c r="A37" s="7" t="s">
        <v>114</v>
      </c>
      <c r="B37" s="7" t="s">
        <v>261</v>
      </c>
      <c r="C37" s="9" t="s">
        <v>294</v>
      </c>
    </row>
    <row r="38" customFormat="false" ht="39.55" hidden="false" customHeight="false" outlineLevel="0" collapsed="false">
      <c r="A38" s="7" t="s">
        <v>115</v>
      </c>
      <c r="B38" s="7" t="s">
        <v>261</v>
      </c>
      <c r="C38" s="9" t="s">
        <v>295</v>
      </c>
    </row>
    <row r="39" customFormat="false" ht="1045.5" hidden="false" customHeight="false" outlineLevel="0" collapsed="false">
      <c r="A39" s="7" t="s">
        <v>116</v>
      </c>
      <c r="B39" s="7" t="s">
        <v>261</v>
      </c>
      <c r="C39" s="10" t="s">
        <v>296</v>
      </c>
    </row>
    <row r="40" customFormat="false" ht="217.15" hidden="false" customHeight="false" outlineLevel="0" collapsed="false">
      <c r="A40" s="7" t="s">
        <v>117</v>
      </c>
      <c r="B40" s="7" t="s">
        <v>261</v>
      </c>
      <c r="C40" s="8" t="s">
        <v>297</v>
      </c>
    </row>
    <row r="41" customFormat="false" ht="128.35" hidden="false" customHeight="false" outlineLevel="0" collapsed="false">
      <c r="A41" s="7" t="s">
        <v>118</v>
      </c>
      <c r="B41" s="7" t="s">
        <v>261</v>
      </c>
      <c r="C41" s="8" t="s">
        <v>298</v>
      </c>
    </row>
    <row r="42" customFormat="false" ht="26.85" hidden="false" customHeight="false" outlineLevel="0" collapsed="false">
      <c r="A42" s="7" t="s">
        <v>119</v>
      </c>
      <c r="B42" s="7" t="s">
        <v>261</v>
      </c>
      <c r="C42" s="9" t="s">
        <v>299</v>
      </c>
    </row>
    <row r="43" customFormat="false" ht="90.25" hidden="false" customHeight="false" outlineLevel="0" collapsed="false">
      <c r="A43" s="7" t="s">
        <v>120</v>
      </c>
      <c r="B43" s="7" t="s">
        <v>261</v>
      </c>
      <c r="C43" s="9" t="s">
        <v>300</v>
      </c>
    </row>
    <row r="44" customFormat="false" ht="191.75" hidden="false" customHeight="false" outlineLevel="0" collapsed="false">
      <c r="A44" s="7" t="s">
        <v>121</v>
      </c>
      <c r="B44" s="7" t="s">
        <v>261</v>
      </c>
      <c r="C44" s="9" t="s">
        <v>301</v>
      </c>
    </row>
    <row r="45" customFormat="false" ht="682.8" hidden="false" customHeight="false" outlineLevel="0" collapsed="false">
      <c r="A45" s="7" t="s">
        <v>122</v>
      </c>
      <c r="B45" s="7" t="s">
        <v>261</v>
      </c>
      <c r="C45" s="11" t="s">
        <v>302</v>
      </c>
    </row>
    <row r="46" customFormat="false" ht="234.3" hidden="false" customHeight="false" outlineLevel="0" collapsed="false">
      <c r="A46" s="7" t="s">
        <v>123</v>
      </c>
      <c r="B46" s="7" t="s">
        <v>261</v>
      </c>
      <c r="C46" s="10" t="s">
        <v>303</v>
      </c>
    </row>
    <row r="47" customFormat="false" ht="298.5" hidden="false" customHeight="false" outlineLevel="0" collapsed="false">
      <c r="A47" s="7" t="s">
        <v>124</v>
      </c>
      <c r="B47" s="7" t="s">
        <v>261</v>
      </c>
      <c r="C47" s="10" t="s">
        <v>304</v>
      </c>
    </row>
    <row r="48" customFormat="false" ht="356.7" hidden="false" customHeight="false" outlineLevel="0" collapsed="false">
      <c r="A48" s="7" t="s">
        <v>125</v>
      </c>
      <c r="B48" s="7" t="s">
        <v>261</v>
      </c>
      <c r="C48" s="8" t="s">
        <v>305</v>
      </c>
    </row>
    <row r="49" customFormat="false" ht="153.7" hidden="false" customHeight="false" outlineLevel="0" collapsed="false">
      <c r="A49" s="7" t="s">
        <v>126</v>
      </c>
      <c r="B49" s="7" t="s">
        <v>261</v>
      </c>
      <c r="C49" s="8" t="s">
        <v>306</v>
      </c>
    </row>
    <row r="50" customFormat="false" ht="15" hidden="false" customHeight="false" outlineLevel="0" collapsed="false">
      <c r="A50" s="7" t="s">
        <v>127</v>
      </c>
      <c r="B50" s="7" t="s">
        <v>261</v>
      </c>
      <c r="C50" s="8" t="s">
        <v>307</v>
      </c>
    </row>
    <row r="51" customFormat="false" ht="128.35" hidden="false" customHeight="false" outlineLevel="0" collapsed="false">
      <c r="A51" s="7" t="s">
        <v>128</v>
      </c>
      <c r="B51" s="7" t="s">
        <v>261</v>
      </c>
      <c r="C51" s="9" t="s">
        <v>308</v>
      </c>
    </row>
    <row r="52" customFormat="false" ht="179.1" hidden="false" customHeight="false" outlineLevel="0" collapsed="false">
      <c r="A52" s="7" t="s">
        <v>129</v>
      </c>
      <c r="B52" s="7" t="s">
        <v>261</v>
      </c>
      <c r="C52" s="9" t="s">
        <v>309</v>
      </c>
    </row>
    <row r="53" customFormat="false" ht="280.55" hidden="false" customHeight="false" outlineLevel="0" collapsed="false">
      <c r="A53" s="7" t="s">
        <v>130</v>
      </c>
      <c r="B53" s="7" t="s">
        <v>261</v>
      </c>
      <c r="C53" s="9" t="s">
        <v>310</v>
      </c>
    </row>
    <row r="54" customFormat="false" ht="166.4" hidden="false" customHeight="false" outlineLevel="0" collapsed="false">
      <c r="A54" s="7" t="s">
        <v>131</v>
      </c>
      <c r="B54" s="7" t="s">
        <v>261</v>
      </c>
      <c r="C54" s="9" t="s">
        <v>311</v>
      </c>
    </row>
    <row r="55" customFormat="false" ht="39.55" hidden="false" customHeight="false" outlineLevel="0" collapsed="false">
      <c r="A55" s="7" t="s">
        <v>132</v>
      </c>
      <c r="B55" s="7" t="s">
        <v>261</v>
      </c>
      <c r="C55" s="9" t="s">
        <v>312</v>
      </c>
    </row>
    <row r="56" customFormat="false" ht="267.9" hidden="false" customHeight="false" outlineLevel="0" collapsed="false">
      <c r="A56" s="7" t="s">
        <v>133</v>
      </c>
      <c r="B56" s="7" t="s">
        <v>261</v>
      </c>
      <c r="C56" s="9" t="s">
        <v>313</v>
      </c>
    </row>
    <row r="57" customFormat="false" ht="128.35" hidden="false" customHeight="false" outlineLevel="0" collapsed="false">
      <c r="A57" s="7" t="s">
        <v>134</v>
      </c>
      <c r="B57" s="7" t="s">
        <v>261</v>
      </c>
      <c r="C57" s="9" t="s">
        <v>314</v>
      </c>
    </row>
    <row r="58" customFormat="false" ht="153.7" hidden="false" customHeight="false" outlineLevel="0" collapsed="false">
      <c r="A58" s="7" t="s">
        <v>135</v>
      </c>
      <c r="B58" s="7" t="s">
        <v>261</v>
      </c>
      <c r="C58" s="8" t="s">
        <v>315</v>
      </c>
    </row>
    <row r="59" customFormat="false" ht="64.9" hidden="false" customHeight="false" outlineLevel="0" collapsed="false">
      <c r="A59" s="7" t="s">
        <v>136</v>
      </c>
      <c r="B59" s="7" t="s">
        <v>261</v>
      </c>
      <c r="C59" s="8" t="s">
        <v>316</v>
      </c>
    </row>
    <row r="60" customFormat="false" ht="179.1" hidden="false" customHeight="false" outlineLevel="0" collapsed="false">
      <c r="A60" s="7" t="s">
        <v>137</v>
      </c>
      <c r="B60" s="7" t="s">
        <v>261</v>
      </c>
      <c r="C60" s="8" t="s">
        <v>317</v>
      </c>
    </row>
    <row r="61" customFormat="false" ht="77.6" hidden="false" customHeight="false" outlineLevel="0" collapsed="false">
      <c r="A61" s="7" t="s">
        <v>138</v>
      </c>
      <c r="B61" s="7" t="s">
        <v>261</v>
      </c>
      <c r="C61" s="8" t="s">
        <v>318</v>
      </c>
    </row>
    <row r="62" customFormat="false" ht="166.4" hidden="false" customHeight="false" outlineLevel="0" collapsed="false">
      <c r="A62" s="7" t="s">
        <v>139</v>
      </c>
      <c r="B62" s="7" t="s">
        <v>261</v>
      </c>
      <c r="C62" s="8" t="s">
        <v>319</v>
      </c>
    </row>
    <row r="63" customFormat="false" ht="204.45" hidden="false" customHeight="false" outlineLevel="0" collapsed="false">
      <c r="A63" s="7" t="s">
        <v>140</v>
      </c>
      <c r="B63" s="7" t="s">
        <v>261</v>
      </c>
      <c r="C63" s="9" t="s">
        <v>320</v>
      </c>
    </row>
    <row r="64" customFormat="false" ht="15" hidden="false" customHeight="false" outlineLevel="0" collapsed="false">
      <c r="A64" s="7" t="s">
        <v>141</v>
      </c>
      <c r="B64" s="7" t="s">
        <v>261</v>
      </c>
      <c r="C64" s="9"/>
    </row>
    <row r="65" customFormat="false" ht="356.7" hidden="false" customHeight="false" outlineLevel="0" collapsed="false">
      <c r="A65" s="7" t="s">
        <v>142</v>
      </c>
      <c r="B65" s="7" t="s">
        <v>261</v>
      </c>
      <c r="C65" s="9" t="s">
        <v>321</v>
      </c>
    </row>
    <row r="66" customFormat="false" ht="305.95" hidden="false" customHeight="false" outlineLevel="0" collapsed="false">
      <c r="A66" s="7" t="s">
        <v>143</v>
      </c>
      <c r="B66" s="7" t="s">
        <v>261</v>
      </c>
      <c r="C66" s="9" t="s">
        <v>322</v>
      </c>
    </row>
    <row r="67" customFormat="false" ht="128.35" hidden="false" customHeight="false" outlineLevel="0" collapsed="false">
      <c r="A67" s="7" t="s">
        <v>144</v>
      </c>
      <c r="B67" s="7" t="s">
        <v>261</v>
      </c>
      <c r="C67" s="9" t="s">
        <v>323</v>
      </c>
    </row>
    <row r="68" customFormat="false" ht="102.95" hidden="false" customHeight="false" outlineLevel="0" collapsed="false">
      <c r="A68" s="7" t="s">
        <v>145</v>
      </c>
      <c r="B68" s="7" t="s">
        <v>261</v>
      </c>
      <c r="C68" s="9" t="s">
        <v>324</v>
      </c>
    </row>
    <row r="69" customFormat="false" ht="191.75" hidden="false" customHeight="false" outlineLevel="0" collapsed="false">
      <c r="A69" s="7" t="s">
        <v>146</v>
      </c>
      <c r="B69" s="7" t="s">
        <v>261</v>
      </c>
      <c r="C69" s="9" t="s">
        <v>325</v>
      </c>
    </row>
    <row r="70" customFormat="false" ht="52.2" hidden="false" customHeight="false" outlineLevel="0" collapsed="false">
      <c r="A70" s="7" t="s">
        <v>147</v>
      </c>
      <c r="B70" s="7" t="s">
        <v>261</v>
      </c>
      <c r="C70" s="9" t="s">
        <v>326</v>
      </c>
    </row>
    <row r="71" customFormat="false" ht="15" hidden="false" customHeight="false" outlineLevel="0" collapsed="false">
      <c r="A71" s="7" t="s">
        <v>148</v>
      </c>
      <c r="B71" s="7" t="s">
        <v>261</v>
      </c>
      <c r="C71" s="9"/>
    </row>
    <row r="72" customFormat="false" ht="293.25" hidden="false" customHeight="false" outlineLevel="0" collapsed="false">
      <c r="A72" s="7" t="s">
        <v>149</v>
      </c>
      <c r="B72" s="7" t="s">
        <v>261</v>
      </c>
      <c r="C72" s="9" t="s">
        <v>327</v>
      </c>
    </row>
    <row r="73" customFormat="false" ht="64.9" hidden="false" customHeight="false" outlineLevel="0" collapsed="false">
      <c r="A73" s="7" t="s">
        <v>150</v>
      </c>
      <c r="B73" s="7" t="s">
        <v>261</v>
      </c>
      <c r="C73" s="9" t="s">
        <v>328</v>
      </c>
    </row>
    <row r="74" customFormat="false" ht="52.2" hidden="false" customHeight="false" outlineLevel="0" collapsed="false">
      <c r="A74" s="7" t="s">
        <v>151</v>
      </c>
      <c r="B74" s="7" t="s">
        <v>261</v>
      </c>
      <c r="C74" s="9" t="s">
        <v>329</v>
      </c>
    </row>
    <row r="75" customFormat="false" ht="102.95" hidden="false" customHeight="false" outlineLevel="0" collapsed="false">
      <c r="A75" s="7" t="s">
        <v>152</v>
      </c>
      <c r="B75" s="7" t="s">
        <v>261</v>
      </c>
      <c r="C75" s="9" t="s">
        <v>330</v>
      </c>
    </row>
    <row r="76" customFormat="false" ht="39.55" hidden="false" customHeight="false" outlineLevel="0" collapsed="false">
      <c r="A76" s="7" t="s">
        <v>153</v>
      </c>
      <c r="B76" s="7" t="s">
        <v>261</v>
      </c>
      <c r="C76" s="9" t="s">
        <v>331</v>
      </c>
    </row>
    <row r="77" customFormat="false" ht="255.2" hidden="false" customHeight="false" outlineLevel="0" collapsed="false">
      <c r="A77" s="7" t="s">
        <v>154</v>
      </c>
      <c r="B77" s="7" t="s">
        <v>261</v>
      </c>
      <c r="C77" s="9" t="s">
        <v>332</v>
      </c>
    </row>
    <row r="78" customFormat="false" ht="26.85" hidden="false" customHeight="false" outlineLevel="0" collapsed="false">
      <c r="A78" s="7" t="s">
        <v>155</v>
      </c>
      <c r="B78" s="7" t="s">
        <v>261</v>
      </c>
      <c r="C78" s="9" t="s">
        <v>333</v>
      </c>
    </row>
    <row r="79" customFormat="false" ht="228.35" hidden="false" customHeight="false" outlineLevel="0" collapsed="false">
      <c r="A79" s="7" t="s">
        <v>156</v>
      </c>
      <c r="B79" s="7" t="s">
        <v>261</v>
      </c>
      <c r="C79" s="11" t="s">
        <v>334</v>
      </c>
    </row>
    <row r="80" customFormat="false" ht="39.55" hidden="false" customHeight="false" outlineLevel="0" collapsed="false">
      <c r="A80" s="7" t="s">
        <v>157</v>
      </c>
      <c r="B80" s="7" t="s">
        <v>261</v>
      </c>
      <c r="C80" s="9" t="s">
        <v>335</v>
      </c>
    </row>
    <row r="81" customFormat="false" ht="102.95" hidden="false" customHeight="false" outlineLevel="0" collapsed="false">
      <c r="A81" s="7" t="s">
        <v>158</v>
      </c>
      <c r="B81" s="7" t="s">
        <v>261</v>
      </c>
      <c r="C81" s="9" t="s">
        <v>336</v>
      </c>
    </row>
    <row r="82" customFormat="false" ht="77.6" hidden="false" customHeight="false" outlineLevel="0" collapsed="false">
      <c r="A82" s="7" t="s">
        <v>159</v>
      </c>
      <c r="B82" s="7" t="s">
        <v>261</v>
      </c>
      <c r="C82" s="8" t="s">
        <v>337</v>
      </c>
    </row>
    <row r="83" customFormat="false" ht="191.75" hidden="false" customHeight="false" outlineLevel="0" collapsed="false">
      <c r="A83" s="7" t="s">
        <v>160</v>
      </c>
      <c r="B83" s="7" t="s">
        <v>261</v>
      </c>
      <c r="C83" s="9" t="s">
        <v>338</v>
      </c>
    </row>
    <row r="84" customFormat="false" ht="39.55" hidden="false" customHeight="false" outlineLevel="0" collapsed="false">
      <c r="A84" s="7" t="s">
        <v>161</v>
      </c>
      <c r="B84" s="7" t="s">
        <v>261</v>
      </c>
      <c r="C84" s="9" t="s">
        <v>339</v>
      </c>
    </row>
    <row r="85" customFormat="false" ht="293.25" hidden="false" customHeight="false" outlineLevel="0" collapsed="false">
      <c r="A85" s="7" t="s">
        <v>162</v>
      </c>
      <c r="B85" s="7" t="s">
        <v>261</v>
      </c>
      <c r="C85" s="9" t="s">
        <v>340</v>
      </c>
    </row>
    <row r="86" customFormat="false" ht="202.2" hidden="false" customHeight="false" outlineLevel="0" collapsed="false">
      <c r="A86" s="7" t="s">
        <v>163</v>
      </c>
      <c r="B86" s="7" t="s">
        <v>261</v>
      </c>
      <c r="C86" s="9" t="s">
        <v>341</v>
      </c>
    </row>
    <row r="87" customFormat="false" ht="77.6" hidden="false" customHeight="false" outlineLevel="0" collapsed="false">
      <c r="A87" s="7" t="s">
        <v>164</v>
      </c>
      <c r="B87" s="7" t="s">
        <v>261</v>
      </c>
      <c r="C87" s="8" t="s">
        <v>342</v>
      </c>
    </row>
    <row r="88" customFormat="false" ht="496.25" hidden="false" customHeight="false" outlineLevel="0" collapsed="false">
      <c r="A88" s="7" t="s">
        <v>165</v>
      </c>
      <c r="B88" s="7" t="s">
        <v>261</v>
      </c>
      <c r="C88" s="9" t="s">
        <v>343</v>
      </c>
    </row>
    <row r="89" customFormat="false" ht="521.6" hidden="false" customHeight="false" outlineLevel="0" collapsed="false">
      <c r="A89" s="7" t="s">
        <v>166</v>
      </c>
      <c r="B89" s="7" t="s">
        <v>261</v>
      </c>
      <c r="C89" s="9" t="s">
        <v>344</v>
      </c>
    </row>
    <row r="90" customFormat="false" ht="179.1" hidden="false" customHeight="false" outlineLevel="0" collapsed="false">
      <c r="A90" s="7" t="s">
        <v>167</v>
      </c>
      <c r="B90" s="7" t="s">
        <v>261</v>
      </c>
      <c r="C90" s="9" t="s">
        <v>345</v>
      </c>
    </row>
    <row r="91" customFormat="false" ht="15" hidden="false" customHeight="false" outlineLevel="0" collapsed="false">
      <c r="A91" s="7" t="s">
        <v>168</v>
      </c>
      <c r="B91" s="7" t="s">
        <v>261</v>
      </c>
      <c r="C91" s="9" t="s">
        <v>346</v>
      </c>
    </row>
    <row r="92" customFormat="false" ht="39.55" hidden="false" customHeight="false" outlineLevel="0" collapsed="false">
      <c r="A92" s="7" t="s">
        <v>169</v>
      </c>
      <c r="B92" s="7" t="s">
        <v>261</v>
      </c>
      <c r="C92" s="8" t="s">
        <v>347</v>
      </c>
    </row>
    <row r="93" customFormat="false" ht="102.95" hidden="false" customHeight="false" outlineLevel="0" collapsed="false">
      <c r="A93" s="7" t="s">
        <v>170</v>
      </c>
      <c r="B93" s="7" t="s">
        <v>261</v>
      </c>
      <c r="C93" s="9" t="s">
        <v>348</v>
      </c>
    </row>
    <row r="94" customFormat="false" ht="255.2" hidden="false" customHeight="false" outlineLevel="0" collapsed="false">
      <c r="A94" s="7" t="s">
        <v>171</v>
      </c>
      <c r="B94" s="7" t="s">
        <v>261</v>
      </c>
      <c r="C94" s="9" t="s">
        <v>349</v>
      </c>
    </row>
    <row r="95" customFormat="false" ht="153.7" hidden="false" customHeight="false" outlineLevel="0" collapsed="false">
      <c r="A95" s="7" t="s">
        <v>172</v>
      </c>
      <c r="B95" s="7" t="s">
        <v>261</v>
      </c>
      <c r="C95" s="9" t="s">
        <v>350</v>
      </c>
    </row>
    <row r="96" customFormat="false" ht="102.95" hidden="false" customHeight="false" outlineLevel="0" collapsed="false">
      <c r="A96" s="7" t="s">
        <v>173</v>
      </c>
      <c r="B96" s="7" t="s">
        <v>261</v>
      </c>
      <c r="C96" s="9" t="s">
        <v>351</v>
      </c>
    </row>
    <row r="97" customFormat="false" ht="77.6" hidden="false" customHeight="false" outlineLevel="0" collapsed="false">
      <c r="A97" s="7" t="s">
        <v>174</v>
      </c>
      <c r="B97" s="7" t="s">
        <v>261</v>
      </c>
      <c r="C97" s="9" t="s">
        <v>352</v>
      </c>
    </row>
    <row r="98" customFormat="false" ht="128.35" hidden="false" customHeight="false" outlineLevel="0" collapsed="false">
      <c r="A98" s="7" t="s">
        <v>175</v>
      </c>
      <c r="B98" s="7" t="s">
        <v>261</v>
      </c>
      <c r="C98" s="8" t="s">
        <v>353</v>
      </c>
    </row>
    <row r="99" customFormat="false" ht="52.2" hidden="false" customHeight="false" outlineLevel="0" collapsed="false">
      <c r="A99" s="7" t="s">
        <v>176</v>
      </c>
      <c r="B99" s="7" t="s">
        <v>261</v>
      </c>
      <c r="C99" s="8" t="s">
        <v>354</v>
      </c>
    </row>
    <row r="100" customFormat="false" ht="64.9" hidden="false" customHeight="false" outlineLevel="0" collapsed="false">
      <c r="A100" s="7" t="s">
        <v>177</v>
      </c>
      <c r="B100" s="7" t="s">
        <v>261</v>
      </c>
      <c r="C100" s="9" t="s">
        <v>355</v>
      </c>
    </row>
    <row r="101" customFormat="false" ht="15" hidden="false" customHeight="false" outlineLevel="0" collapsed="false">
      <c r="A101" s="7" t="s">
        <v>178</v>
      </c>
      <c r="B101" s="7" t="s">
        <v>261</v>
      </c>
      <c r="C101" s="9"/>
    </row>
    <row r="102" customFormat="false" ht="166.4" hidden="false" customHeight="false" outlineLevel="0" collapsed="false">
      <c r="A102" s="7" t="s">
        <v>179</v>
      </c>
      <c r="B102" s="7" t="s">
        <v>261</v>
      </c>
      <c r="C102" s="8" t="s">
        <v>356</v>
      </c>
    </row>
    <row r="103" customFormat="false" ht="52.2" hidden="false" customHeight="false" outlineLevel="0" collapsed="false">
      <c r="A103" s="7" t="s">
        <v>180</v>
      </c>
      <c r="B103" s="7" t="s">
        <v>261</v>
      </c>
      <c r="C103" s="9" t="s">
        <v>357</v>
      </c>
    </row>
    <row r="104" customFormat="false" ht="204.45" hidden="false" customHeight="false" outlineLevel="0" collapsed="false">
      <c r="A104" s="7" t="s">
        <v>181</v>
      </c>
      <c r="B104" s="7" t="s">
        <v>261</v>
      </c>
      <c r="C104" s="8" t="s">
        <v>358</v>
      </c>
    </row>
    <row r="105" customFormat="false" ht="15" hidden="false" customHeight="false" outlineLevel="0" collapsed="false">
      <c r="A105" s="7" t="s">
        <v>182</v>
      </c>
      <c r="B105" s="7" t="s">
        <v>261</v>
      </c>
      <c r="C105" s="12" t="s">
        <v>359</v>
      </c>
    </row>
    <row r="106" customFormat="false" ht="369.4" hidden="false" customHeight="false" outlineLevel="0" collapsed="false">
      <c r="A106" s="7" t="s">
        <v>183</v>
      </c>
      <c r="B106" s="7" t="s">
        <v>261</v>
      </c>
      <c r="C106" s="9" t="s">
        <v>360</v>
      </c>
    </row>
    <row r="107" customFormat="false" ht="102.95" hidden="false" customHeight="false" outlineLevel="0" collapsed="false">
      <c r="A107" s="7" t="s">
        <v>184</v>
      </c>
      <c r="B107" s="7" t="s">
        <v>261</v>
      </c>
      <c r="C107" s="9" t="s">
        <v>361</v>
      </c>
    </row>
    <row r="108" customFormat="false" ht="166.4" hidden="false" customHeight="false" outlineLevel="0" collapsed="false">
      <c r="A108" s="7" t="s">
        <v>185</v>
      </c>
      <c r="B108" s="7" t="s">
        <v>261</v>
      </c>
      <c r="C108" s="9" t="s">
        <v>362</v>
      </c>
    </row>
    <row r="109" customFormat="false" ht="153.7" hidden="false" customHeight="false" outlineLevel="0" collapsed="false">
      <c r="A109" s="7" t="s">
        <v>186</v>
      </c>
      <c r="B109" s="7" t="s">
        <v>261</v>
      </c>
      <c r="C109" s="9" t="s">
        <v>363</v>
      </c>
    </row>
    <row r="110" customFormat="false" ht="420.1" hidden="false" customHeight="false" outlineLevel="0" collapsed="false">
      <c r="A110" s="7" t="s">
        <v>187</v>
      </c>
      <c r="B110" s="7" t="s">
        <v>261</v>
      </c>
      <c r="C110" s="9" t="s">
        <v>364</v>
      </c>
    </row>
    <row r="111" customFormat="false" ht="229.85" hidden="false" customHeight="false" outlineLevel="0" collapsed="false">
      <c r="A111" s="7" t="s">
        <v>188</v>
      </c>
      <c r="B111" s="7" t="s">
        <v>261</v>
      </c>
      <c r="C111" s="9" t="s">
        <v>365</v>
      </c>
    </row>
    <row r="112" customFormat="false" ht="15" hidden="false" customHeight="false" outlineLevel="0" collapsed="false">
      <c r="A112" s="7" t="s">
        <v>189</v>
      </c>
      <c r="B112" s="7" t="s">
        <v>261</v>
      </c>
      <c r="C112" s="9"/>
    </row>
    <row r="113" customFormat="false" ht="15" hidden="false" customHeight="false" outlineLevel="0" collapsed="false">
      <c r="A113" s="7" t="s">
        <v>190</v>
      </c>
      <c r="B113" s="7" t="s">
        <v>261</v>
      </c>
      <c r="C113" s="9"/>
    </row>
    <row r="114" customFormat="false" ht="26.85" hidden="false" customHeight="false" outlineLevel="0" collapsed="false">
      <c r="A114" s="7" t="s">
        <v>191</v>
      </c>
      <c r="B114" s="7" t="s">
        <v>261</v>
      </c>
      <c r="C114" s="8" t="s">
        <v>366</v>
      </c>
    </row>
    <row r="115" customFormat="false" ht="52.2" hidden="false" customHeight="false" outlineLevel="0" collapsed="false">
      <c r="A115" s="7" t="s">
        <v>192</v>
      </c>
      <c r="B115" s="7" t="s">
        <v>261</v>
      </c>
      <c r="C115" s="9" t="s">
        <v>367</v>
      </c>
    </row>
    <row r="116" customFormat="false" ht="47.75" hidden="false" customHeight="false" outlineLevel="0" collapsed="false">
      <c r="A116" s="7" t="s">
        <v>193</v>
      </c>
      <c r="B116" s="7" t="s">
        <v>261</v>
      </c>
      <c r="C116" s="10" t="s">
        <v>368</v>
      </c>
    </row>
    <row r="117" customFormat="false" ht="15" hidden="false" customHeight="false" outlineLevel="0" collapsed="false">
      <c r="A117" s="7" t="s">
        <v>194</v>
      </c>
      <c r="B117" s="7" t="s">
        <v>261</v>
      </c>
      <c r="C117" s="9"/>
    </row>
    <row r="118" customFormat="false" ht="26.85" hidden="false" customHeight="false" outlineLevel="0" collapsed="false">
      <c r="A118" s="7" t="s">
        <v>195</v>
      </c>
      <c r="B118" s="7" t="s">
        <v>261</v>
      </c>
      <c r="C118" s="9" t="s">
        <v>369</v>
      </c>
    </row>
    <row r="119" customFormat="false" ht="179.1" hidden="false" customHeight="false" outlineLevel="0" collapsed="false">
      <c r="A119" s="7" t="s">
        <v>196</v>
      </c>
      <c r="B119" s="7" t="s">
        <v>261</v>
      </c>
      <c r="C119" s="9" t="s">
        <v>370</v>
      </c>
    </row>
    <row r="120" customFormat="false" ht="344" hidden="false" customHeight="false" outlineLevel="0" collapsed="false">
      <c r="A120" s="7" t="s">
        <v>197</v>
      </c>
      <c r="B120" s="7" t="s">
        <v>261</v>
      </c>
      <c r="C120" s="9" t="s">
        <v>371</v>
      </c>
    </row>
    <row r="121" customFormat="false" ht="39.55" hidden="false" customHeight="false" outlineLevel="0" collapsed="false">
      <c r="A121" s="7" t="s">
        <v>198</v>
      </c>
      <c r="B121" s="7" t="s">
        <v>261</v>
      </c>
      <c r="C121" s="9" t="s">
        <v>372</v>
      </c>
    </row>
    <row r="122" customFormat="false" ht="26.85" hidden="false" customHeight="false" outlineLevel="0" collapsed="false">
      <c r="A122" s="7" t="s">
        <v>199</v>
      </c>
      <c r="B122" s="7" t="s">
        <v>261</v>
      </c>
      <c r="C122" s="9" t="s">
        <v>373</v>
      </c>
    </row>
    <row r="123" customFormat="false" ht="102.95" hidden="false" customHeight="false" outlineLevel="0" collapsed="false">
      <c r="A123" s="7" t="s">
        <v>200</v>
      </c>
      <c r="B123" s="7" t="s">
        <v>261</v>
      </c>
      <c r="C123" s="9" t="s">
        <v>374</v>
      </c>
    </row>
    <row r="124" customFormat="false" ht="15.65" hidden="false" customHeight="false" outlineLevel="0" collapsed="false">
      <c r="A124" s="7" t="s">
        <v>201</v>
      </c>
      <c r="B124" s="7" t="s">
        <v>261</v>
      </c>
      <c r="C124" s="11" t="s">
        <v>375</v>
      </c>
    </row>
    <row r="125" customFormat="false" ht="26.85" hidden="false" customHeight="false" outlineLevel="0" collapsed="false">
      <c r="A125" s="7" t="s">
        <v>202</v>
      </c>
      <c r="B125" s="7" t="s">
        <v>261</v>
      </c>
      <c r="C125" s="8" t="s">
        <v>366</v>
      </c>
    </row>
    <row r="126" customFormat="false" ht="148.5" hidden="false" customHeight="false" outlineLevel="0" collapsed="false">
      <c r="A126" s="7" t="s">
        <v>203</v>
      </c>
      <c r="B126" s="7" t="s">
        <v>261</v>
      </c>
      <c r="C126" s="10" t="s">
        <v>376</v>
      </c>
    </row>
    <row r="127" customFormat="false" ht="77.6" hidden="false" customHeight="false" outlineLevel="0" collapsed="false">
      <c r="A127" s="7" t="s">
        <v>204</v>
      </c>
      <c r="B127" s="7" t="s">
        <v>261</v>
      </c>
      <c r="C127" s="9" t="s">
        <v>377</v>
      </c>
    </row>
    <row r="128" customFormat="false" ht="191.75" hidden="false" customHeight="false" outlineLevel="0" collapsed="false">
      <c r="A128" s="7" t="s">
        <v>205</v>
      </c>
      <c r="B128" s="7" t="s">
        <v>261</v>
      </c>
      <c r="C128" s="9" t="s">
        <v>378</v>
      </c>
    </row>
    <row r="129" customFormat="false" ht="191.75" hidden="false" customHeight="false" outlineLevel="0" collapsed="false">
      <c r="A129" s="7" t="s">
        <v>206</v>
      </c>
      <c r="B129" s="7" t="s">
        <v>261</v>
      </c>
      <c r="C129" s="8" t="s">
        <v>379</v>
      </c>
    </row>
    <row r="130" customFormat="false" ht="15" hidden="false" customHeight="false" outlineLevel="0" collapsed="false">
      <c r="A130" s="7" t="s">
        <v>207</v>
      </c>
      <c r="B130" s="7" t="s">
        <v>261</v>
      </c>
      <c r="C130" s="9"/>
    </row>
    <row r="131" customFormat="false" ht="15" hidden="false" customHeight="false" outlineLevel="0" collapsed="false">
      <c r="A131" s="7" t="s">
        <v>208</v>
      </c>
      <c r="B131" s="7" t="s">
        <v>261</v>
      </c>
      <c r="C131" s="9" t="s">
        <v>380</v>
      </c>
    </row>
    <row r="132" customFormat="false" ht="369.4" hidden="false" customHeight="false" outlineLevel="0" collapsed="false">
      <c r="A132" s="7" t="s">
        <v>209</v>
      </c>
      <c r="B132" s="7" t="s">
        <v>261</v>
      </c>
      <c r="C132" s="8" t="s">
        <v>381</v>
      </c>
    </row>
    <row r="133" customFormat="false" ht="487.3" hidden="false" customHeight="false" outlineLevel="0" collapsed="false">
      <c r="A133" s="7" t="s">
        <v>210</v>
      </c>
      <c r="B133" s="7" t="s">
        <v>261</v>
      </c>
      <c r="C133" s="10" t="s">
        <v>382</v>
      </c>
    </row>
    <row r="134" customFormat="false" ht="369.4" hidden="false" customHeight="false" outlineLevel="0" collapsed="false">
      <c r="A134" s="7" t="s">
        <v>211</v>
      </c>
      <c r="B134" s="7" t="s">
        <v>261</v>
      </c>
      <c r="C134" s="8" t="s">
        <v>383</v>
      </c>
    </row>
    <row r="135" customFormat="false" ht="77.6" hidden="false" customHeight="false" outlineLevel="0" collapsed="false">
      <c r="A135" s="7" t="s">
        <v>212</v>
      </c>
      <c r="B135" s="7" t="s">
        <v>261</v>
      </c>
      <c r="C135" s="8" t="s">
        <v>384</v>
      </c>
    </row>
    <row r="136" customFormat="false" ht="52.2" hidden="false" customHeight="false" outlineLevel="0" collapsed="false">
      <c r="A136" s="7" t="s">
        <v>213</v>
      </c>
      <c r="B136" s="7" t="s">
        <v>261</v>
      </c>
      <c r="C136" s="9" t="s">
        <v>385</v>
      </c>
    </row>
    <row r="137" customFormat="false" ht="26.85" hidden="false" customHeight="false" outlineLevel="0" collapsed="false">
      <c r="A137" s="7" t="s">
        <v>214</v>
      </c>
      <c r="B137" s="7" t="s">
        <v>261</v>
      </c>
      <c r="C137" s="9" t="s">
        <v>386</v>
      </c>
    </row>
    <row r="138" customFormat="false" ht="179.1" hidden="false" customHeight="false" outlineLevel="0" collapsed="false">
      <c r="A138" s="7" t="s">
        <v>215</v>
      </c>
      <c r="B138" s="7" t="s">
        <v>261</v>
      </c>
      <c r="C138" s="9" t="s">
        <v>387</v>
      </c>
    </row>
    <row r="139" customFormat="false" ht="90.25" hidden="false" customHeight="false" outlineLevel="0" collapsed="false">
      <c r="A139" s="7" t="s">
        <v>216</v>
      </c>
      <c r="B139" s="7" t="s">
        <v>261</v>
      </c>
      <c r="C139" s="9" t="s">
        <v>388</v>
      </c>
    </row>
    <row r="140" customFormat="false" ht="15" hidden="false" customHeight="false" outlineLevel="0" collapsed="false">
      <c r="A140" s="7" t="s">
        <v>217</v>
      </c>
      <c r="B140" s="7" t="s">
        <v>261</v>
      </c>
      <c r="C140" s="9" t="s">
        <v>389</v>
      </c>
    </row>
    <row r="141" customFormat="false" ht="15" hidden="false" customHeight="false" outlineLevel="0" collapsed="false">
      <c r="A141" s="7" t="s">
        <v>218</v>
      </c>
      <c r="B141" s="7" t="s">
        <v>261</v>
      </c>
      <c r="C141" s="9"/>
    </row>
    <row r="142" customFormat="false" ht="153.7" hidden="false" customHeight="false" outlineLevel="0" collapsed="false">
      <c r="A142" s="7" t="s">
        <v>219</v>
      </c>
      <c r="B142" s="7" t="s">
        <v>261</v>
      </c>
      <c r="C142" s="9" t="s">
        <v>390</v>
      </c>
    </row>
    <row r="143" customFormat="false" ht="429.1" hidden="false" customHeight="false" outlineLevel="0" collapsed="false">
      <c r="A143" s="7" t="s">
        <v>220</v>
      </c>
      <c r="B143" s="7" t="s">
        <v>261</v>
      </c>
      <c r="C143" s="10" t="s">
        <v>391</v>
      </c>
    </row>
    <row r="144" customFormat="false" ht="39.55" hidden="false" customHeight="false" outlineLevel="0" collapsed="false">
      <c r="A144" s="7" t="s">
        <v>221</v>
      </c>
      <c r="B144" s="7" t="s">
        <v>261</v>
      </c>
      <c r="C144" s="8" t="s">
        <v>392</v>
      </c>
    </row>
    <row r="145" customFormat="false" ht="204.45" hidden="false" customHeight="false" outlineLevel="0" collapsed="false">
      <c r="A145" s="7" t="s">
        <v>222</v>
      </c>
      <c r="B145" s="7" t="s">
        <v>261</v>
      </c>
      <c r="C145" s="8" t="s">
        <v>393</v>
      </c>
    </row>
    <row r="146" customFormat="false" ht="115.65" hidden="false" customHeight="false" outlineLevel="0" collapsed="false">
      <c r="A146" s="7" t="s">
        <v>223</v>
      </c>
      <c r="B146" s="7" t="s">
        <v>261</v>
      </c>
      <c r="C146" s="9" t="s">
        <v>394</v>
      </c>
    </row>
    <row r="147" customFormat="false" ht="15" hidden="false" customHeight="false" outlineLevel="0" collapsed="false">
      <c r="A147" s="7" t="s">
        <v>224</v>
      </c>
      <c r="B147" s="7" t="s">
        <v>261</v>
      </c>
      <c r="C147" s="9"/>
    </row>
    <row r="148" customFormat="false" ht="166.4" hidden="false" customHeight="false" outlineLevel="0" collapsed="false">
      <c r="A148" s="7" t="s">
        <v>225</v>
      </c>
      <c r="B148" s="7" t="s">
        <v>261</v>
      </c>
      <c r="C148" s="8" t="s">
        <v>395</v>
      </c>
    </row>
    <row r="149" customFormat="false" ht="77.6" hidden="false" customHeight="false" outlineLevel="0" collapsed="false">
      <c r="A149" s="7" t="s">
        <v>226</v>
      </c>
      <c r="B149" s="7" t="s">
        <v>261</v>
      </c>
      <c r="C149" s="8" t="s">
        <v>396</v>
      </c>
    </row>
    <row r="150" customFormat="false" ht="141" hidden="false" customHeight="false" outlineLevel="0" collapsed="false">
      <c r="A150" s="7" t="s">
        <v>227</v>
      </c>
      <c r="B150" s="7" t="s">
        <v>261</v>
      </c>
      <c r="C150" s="9" t="s">
        <v>397</v>
      </c>
    </row>
    <row r="151" customFormat="false" ht="267.9" hidden="false" customHeight="false" outlineLevel="0" collapsed="false">
      <c r="A151" s="7" t="s">
        <v>228</v>
      </c>
      <c r="B151" s="7" t="s">
        <v>261</v>
      </c>
      <c r="C151" s="9" t="s">
        <v>398</v>
      </c>
    </row>
    <row r="152" customFormat="false" ht="293.25" hidden="false" customHeight="false" outlineLevel="0" collapsed="false">
      <c r="A152" s="7" t="s">
        <v>229</v>
      </c>
      <c r="B152" s="7" t="s">
        <v>261</v>
      </c>
      <c r="C152" s="9" t="s">
        <v>399</v>
      </c>
    </row>
    <row r="153" customFormat="false" ht="25.35" hidden="false" customHeight="false" outlineLevel="0" collapsed="false">
      <c r="A153" s="7" t="s">
        <v>230</v>
      </c>
      <c r="B153" s="7" t="s">
        <v>261</v>
      </c>
      <c r="C153" s="9" t="s">
        <v>400</v>
      </c>
    </row>
    <row r="154" customFormat="false" ht="39.55" hidden="false" customHeight="false" outlineLevel="0" collapsed="false">
      <c r="A154" s="7" t="s">
        <v>231</v>
      </c>
      <c r="B154" s="7" t="s">
        <v>261</v>
      </c>
      <c r="C154" s="9" t="s">
        <v>401</v>
      </c>
    </row>
    <row r="155" customFormat="false" ht="26.85" hidden="false" customHeight="false" outlineLevel="0" collapsed="false">
      <c r="A155" s="7" t="s">
        <v>232</v>
      </c>
      <c r="B155" s="7" t="s">
        <v>261</v>
      </c>
      <c r="C155" s="9" t="s">
        <v>402</v>
      </c>
    </row>
    <row r="156" customFormat="false" ht="166.4" hidden="false" customHeight="false" outlineLevel="0" collapsed="false">
      <c r="A156" s="7" t="s">
        <v>233</v>
      </c>
      <c r="B156" s="7" t="s">
        <v>261</v>
      </c>
      <c r="C156" s="9" t="s">
        <v>403</v>
      </c>
    </row>
    <row r="157" customFormat="false" ht="15" hidden="false" customHeight="false" outlineLevel="0" collapsed="false">
      <c r="A157" s="7" t="s">
        <v>234</v>
      </c>
      <c r="B157" s="7" t="s">
        <v>261</v>
      </c>
      <c r="C157" s="9"/>
    </row>
    <row r="158" customFormat="false" ht="15" hidden="false" customHeight="false" outlineLevel="0" collapsed="false">
      <c r="A158" s="7" t="s">
        <v>235</v>
      </c>
      <c r="B158" s="7" t="s">
        <v>261</v>
      </c>
      <c r="C158" s="9" t="s">
        <v>404</v>
      </c>
    </row>
    <row r="159" customFormat="false" ht="394.75" hidden="false" customHeight="false" outlineLevel="0" collapsed="false">
      <c r="A159" s="7" t="s">
        <v>236</v>
      </c>
      <c r="B159" s="7" t="s">
        <v>261</v>
      </c>
      <c r="C159" s="8" t="s">
        <v>405</v>
      </c>
    </row>
    <row r="160" customFormat="false" ht="15" hidden="false" customHeight="false" outlineLevel="0" collapsed="false">
      <c r="A160" s="7" t="s">
        <v>237</v>
      </c>
      <c r="B160" s="7" t="s">
        <v>261</v>
      </c>
      <c r="C160" s="9"/>
    </row>
    <row r="161" customFormat="false" ht="77.6" hidden="false" customHeight="false" outlineLevel="0" collapsed="false">
      <c r="A161" s="7" t="s">
        <v>238</v>
      </c>
      <c r="B161" s="7" t="s">
        <v>261</v>
      </c>
      <c r="C161" s="8" t="s">
        <v>406</v>
      </c>
    </row>
    <row r="162" customFormat="false" ht="242.5" hidden="false" customHeight="false" outlineLevel="0" collapsed="false">
      <c r="A162" s="7" t="s">
        <v>239</v>
      </c>
      <c r="B162" s="7" t="s">
        <v>261</v>
      </c>
      <c r="C162" s="9" t="s">
        <v>407</v>
      </c>
    </row>
    <row r="163" customFormat="false" ht="255.2" hidden="false" customHeight="false" outlineLevel="0" collapsed="false">
      <c r="A163" s="7" t="s">
        <v>240</v>
      </c>
      <c r="B163" s="7" t="s">
        <v>261</v>
      </c>
      <c r="C163" s="9" t="s">
        <v>408</v>
      </c>
    </row>
    <row r="164" customFormat="false" ht="128.35" hidden="false" customHeight="false" outlineLevel="0" collapsed="false">
      <c r="A164" s="7" t="s">
        <v>241</v>
      </c>
      <c r="B164" s="7" t="s">
        <v>261</v>
      </c>
      <c r="C164" s="9" t="s">
        <v>409</v>
      </c>
    </row>
    <row r="165" customFormat="false" ht="369.4" hidden="false" customHeight="false" outlineLevel="0" collapsed="false">
      <c r="A165" s="7" t="s">
        <v>242</v>
      </c>
      <c r="B165" s="7" t="s">
        <v>261</v>
      </c>
      <c r="C165" s="9" t="s">
        <v>410</v>
      </c>
    </row>
    <row r="166" customFormat="false" ht="115.65" hidden="false" customHeight="false" outlineLevel="0" collapsed="false">
      <c r="A166" s="7" t="s">
        <v>243</v>
      </c>
      <c r="B166" s="7" t="s">
        <v>411</v>
      </c>
      <c r="C166" s="9" t="s">
        <v>412</v>
      </c>
    </row>
    <row r="167" customFormat="false" ht="64.9" hidden="false" customHeight="false" outlineLevel="0" collapsed="false">
      <c r="A167" s="7" t="s">
        <v>244</v>
      </c>
      <c r="B167" s="7" t="s">
        <v>411</v>
      </c>
      <c r="C167" s="9" t="s">
        <v>413</v>
      </c>
    </row>
    <row r="168" customFormat="false" ht="39.55" hidden="false" customHeight="false" outlineLevel="0" collapsed="false">
      <c r="A168" s="7" t="s">
        <v>245</v>
      </c>
      <c r="B168" s="7" t="s">
        <v>411</v>
      </c>
      <c r="C168" s="8" t="s">
        <v>414</v>
      </c>
    </row>
    <row r="169" customFormat="false" ht="52.2" hidden="false" customHeight="false" outlineLevel="0" collapsed="false">
      <c r="A169" s="7" t="s">
        <v>246</v>
      </c>
      <c r="B169" s="7" t="s">
        <v>411</v>
      </c>
      <c r="C169" s="9" t="s">
        <v>415</v>
      </c>
    </row>
    <row r="170" customFormat="false" ht="331.3" hidden="false" customHeight="false" outlineLevel="0" collapsed="false">
      <c r="A170" s="7" t="s">
        <v>247</v>
      </c>
      <c r="B170" s="7" t="s">
        <v>411</v>
      </c>
      <c r="C170" s="9" t="s">
        <v>416</v>
      </c>
    </row>
    <row r="171" customFormat="false" ht="128.35" hidden="false" customHeight="false" outlineLevel="0" collapsed="false">
      <c r="A171" s="7" t="s">
        <v>248</v>
      </c>
      <c r="B171" s="7" t="s">
        <v>411</v>
      </c>
      <c r="C171" s="9" t="s">
        <v>417</v>
      </c>
    </row>
    <row r="172" customFormat="false" ht="26.85" hidden="false" customHeight="false" outlineLevel="0" collapsed="false">
      <c r="A172" s="7" t="s">
        <v>249</v>
      </c>
      <c r="B172" s="7" t="s">
        <v>411</v>
      </c>
      <c r="C172" s="9" t="s">
        <v>418</v>
      </c>
    </row>
    <row r="173" customFormat="false" ht="115.65" hidden="false" customHeight="false" outlineLevel="0" collapsed="false">
      <c r="A173" s="7" t="s">
        <v>250</v>
      </c>
      <c r="B173" s="7" t="s">
        <v>411</v>
      </c>
      <c r="C173" s="9" t="s">
        <v>419</v>
      </c>
    </row>
    <row r="174" customFormat="false" ht="141" hidden="false" customHeight="false" outlineLevel="0" collapsed="false">
      <c r="A174" s="7" t="s">
        <v>251</v>
      </c>
      <c r="B174" s="7" t="s">
        <v>411</v>
      </c>
      <c r="C174" s="9" t="s">
        <v>420</v>
      </c>
    </row>
    <row r="175" customFormat="false" ht="26.85" hidden="false" customHeight="false" outlineLevel="0" collapsed="false">
      <c r="A175" s="7" t="s">
        <v>252</v>
      </c>
      <c r="B175" s="7" t="s">
        <v>411</v>
      </c>
      <c r="C175" s="9" t="s">
        <v>421</v>
      </c>
    </row>
    <row r="176" customFormat="false" ht="141" hidden="false" customHeight="false" outlineLevel="0" collapsed="false">
      <c r="A176" s="7" t="s">
        <v>253</v>
      </c>
      <c r="B176" s="7" t="s">
        <v>411</v>
      </c>
      <c r="C176" s="9" t="s">
        <v>422</v>
      </c>
    </row>
    <row r="177" customFormat="false" ht="128.35" hidden="false" customHeight="false" outlineLevel="0" collapsed="false">
      <c r="A177" s="7" t="s">
        <v>254</v>
      </c>
      <c r="B177" s="7" t="s">
        <v>411</v>
      </c>
      <c r="C177" s="9" t="s">
        <v>423</v>
      </c>
    </row>
    <row r="178" customFormat="false" ht="15" hidden="false" customHeight="false" outlineLevel="0" collapsed="false">
      <c r="A178" s="7" t="s">
        <v>255</v>
      </c>
      <c r="B178" s="7" t="s">
        <v>411</v>
      </c>
      <c r="C178" s="9"/>
    </row>
    <row r="179" customFormat="false" ht="191.75" hidden="false" customHeight="false" outlineLevel="0" collapsed="false">
      <c r="A179" s="7" t="s">
        <v>256</v>
      </c>
      <c r="B179" s="7" t="s">
        <v>411</v>
      </c>
      <c r="C179" s="9" t="s">
        <v>424</v>
      </c>
    </row>
    <row r="180" customFormat="false" ht="369.4" hidden="false" customHeight="false" outlineLevel="0" collapsed="false">
      <c r="A180" s="7" t="s">
        <v>257</v>
      </c>
      <c r="B180" s="7" t="s">
        <v>411</v>
      </c>
      <c r="C180" s="9" t="s">
        <v>425</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1.53515625" defaultRowHeight="12.8" zeroHeight="false" outlineLevelRow="0" outlineLevelCol="0"/>
  <cols>
    <col collapsed="false" customWidth="true" hidden="false" outlineLevel="0" max="1" min="1" style="0" width="17.4"/>
  </cols>
  <sheetData>
    <row r="1" customFormat="false" ht="15" hidden="false" customHeight="false" outlineLevel="0" collapsed="false">
      <c r="A1" s="7" t="s">
        <v>44</v>
      </c>
      <c r="C1" s="0" t="str">
        <f aca="false">MID(A1,1,6)</f>
        <v>PA0004</v>
      </c>
      <c r="D1" s="0" t="str">
        <f aca="false">MID(A1,8,50)</f>
        <v>gyrB</v>
      </c>
      <c r="F1" s="0" t="s">
        <v>426</v>
      </c>
      <c r="G1" s="0" t="s">
        <v>427</v>
      </c>
      <c r="I1" s="0" t="s">
        <v>44</v>
      </c>
    </row>
    <row r="2" customFormat="false" ht="15" hidden="false" customHeight="false" outlineLevel="0" collapsed="false">
      <c r="A2" s="7" t="s">
        <v>47</v>
      </c>
      <c r="C2" s="0" t="str">
        <f aca="false">MID(A2,1,6)</f>
        <v>PA0005</v>
      </c>
      <c r="D2" s="0" t="str">
        <f aca="false">MID(A2,8,50)</f>
        <v>lptA</v>
      </c>
      <c r="F2" s="0" t="s">
        <v>428</v>
      </c>
      <c r="G2" s="0" t="s">
        <v>429</v>
      </c>
      <c r="I2" s="0" t="s">
        <v>47</v>
      </c>
    </row>
    <row r="3" customFormat="false" ht="15" hidden="false" customHeight="false" outlineLevel="0" collapsed="false">
      <c r="A3" s="7" t="s">
        <v>49</v>
      </c>
      <c r="C3" s="0" t="str">
        <f aca="false">MID(A3,1,6)</f>
        <v>PA0018</v>
      </c>
      <c r="D3" s="0" t="str">
        <f aca="false">MID(A3,8,50)</f>
        <v>fmt</v>
      </c>
      <c r="F3" s="0" t="s">
        <v>430</v>
      </c>
      <c r="G3" s="0" t="s">
        <v>431</v>
      </c>
      <c r="I3" s="0" t="s">
        <v>49</v>
      </c>
    </row>
    <row r="4" customFormat="false" ht="15" hidden="false" customHeight="false" outlineLevel="0" collapsed="false">
      <c r="A4" s="7" t="s">
        <v>51</v>
      </c>
      <c r="C4" s="0" t="str">
        <f aca="false">MID(A4,1,6)</f>
        <v>PA0058</v>
      </c>
      <c r="D4" s="0" t="str">
        <f aca="false">MID(A4,8,50)</f>
        <v>dsbM</v>
      </c>
      <c r="F4" s="0" t="s">
        <v>432</v>
      </c>
      <c r="G4" s="0" t="s">
        <v>433</v>
      </c>
      <c r="I4" s="0" t="s">
        <v>51</v>
      </c>
    </row>
    <row r="5" customFormat="false" ht="15" hidden="false" customHeight="false" outlineLevel="0" collapsed="false">
      <c r="A5" s="7" t="s">
        <v>53</v>
      </c>
      <c r="C5" s="0" t="str">
        <f aca="false">MID(A5,1,6)</f>
        <v>PA0301</v>
      </c>
      <c r="D5" s="0" t="str">
        <f aca="false">MID(A5,8,50)</f>
        <v>spuE</v>
      </c>
      <c r="F5" s="0" t="s">
        <v>434</v>
      </c>
      <c r="G5" s="0" t="s">
        <v>435</v>
      </c>
      <c r="I5" s="0" t="s">
        <v>53</v>
      </c>
    </row>
    <row r="6" customFormat="false" ht="15" hidden="false" customHeight="false" outlineLevel="0" collapsed="false">
      <c r="A6" s="7" t="s">
        <v>55</v>
      </c>
      <c r="C6" s="0" t="str">
        <f aca="false">MID(A6,1,6)</f>
        <v>PA0302</v>
      </c>
      <c r="D6" s="0" t="str">
        <f aca="false">MID(A6,8,50)</f>
        <v>spuF</v>
      </c>
      <c r="F6" s="0" t="s">
        <v>436</v>
      </c>
      <c r="G6" s="0" t="s">
        <v>437</v>
      </c>
      <c r="I6" s="0" t="s">
        <v>55</v>
      </c>
    </row>
    <row r="7" customFormat="false" ht="15" hidden="false" customHeight="false" outlineLevel="0" collapsed="false">
      <c r="A7" s="7" t="s">
        <v>57</v>
      </c>
      <c r="C7" s="0" t="str">
        <f aca="false">MID(A7,1,6)</f>
        <v>PA0392</v>
      </c>
      <c r="D7" s="0" t="str">
        <f aca="false">MID(A7,8,50)</f>
        <v>yggT</v>
      </c>
      <c r="F7" s="0" t="s">
        <v>438</v>
      </c>
      <c r="G7" s="0" t="s">
        <v>439</v>
      </c>
      <c r="I7" s="0" t="s">
        <v>57</v>
      </c>
    </row>
    <row r="8" customFormat="false" ht="15" hidden="false" customHeight="false" outlineLevel="0" collapsed="false">
      <c r="A8" s="7" t="s">
        <v>59</v>
      </c>
      <c r="C8" s="0" t="str">
        <f aca="false">MID(A8,1,6)</f>
        <v>PA0402</v>
      </c>
      <c r="D8" s="0" t="str">
        <f aca="false">MID(A8,8,50)</f>
        <v>pyrB</v>
      </c>
      <c r="F8" s="0" t="s">
        <v>440</v>
      </c>
      <c r="G8" s="0" t="s">
        <v>441</v>
      </c>
      <c r="I8" s="0" t="s">
        <v>59</v>
      </c>
    </row>
    <row r="9" customFormat="false" ht="15" hidden="false" customHeight="false" outlineLevel="0" collapsed="false">
      <c r="A9" s="7" t="s">
        <v>61</v>
      </c>
      <c r="C9" s="0" t="str">
        <f aca="false">MID(A9,1,6)</f>
        <v>PA0424</v>
      </c>
      <c r="D9" s="0" t="str">
        <f aca="false">MID(A9,8,50)</f>
        <v>mexR</v>
      </c>
      <c r="F9" s="0" t="s">
        <v>442</v>
      </c>
      <c r="G9" s="0" t="s">
        <v>443</v>
      </c>
      <c r="I9" s="0" t="s">
        <v>61</v>
      </c>
    </row>
    <row r="10" customFormat="false" ht="15" hidden="false" customHeight="false" outlineLevel="0" collapsed="false">
      <c r="A10" s="7" t="s">
        <v>63</v>
      </c>
      <c r="C10" s="0" t="str">
        <f aca="false">MID(A10,1,6)</f>
        <v>PA0425</v>
      </c>
      <c r="D10" s="0" t="str">
        <f aca="false">MID(A10,8,50)</f>
        <v>mexA</v>
      </c>
      <c r="F10" s="0" t="s">
        <v>444</v>
      </c>
      <c r="G10" s="0" t="s">
        <v>445</v>
      </c>
      <c r="I10" s="0" t="s">
        <v>63</v>
      </c>
    </row>
    <row r="11" customFormat="false" ht="15" hidden="false" customHeight="false" outlineLevel="0" collapsed="false">
      <c r="A11" s="7" t="s">
        <v>65</v>
      </c>
      <c r="C11" s="0" t="str">
        <f aca="false">MID(A11,1,6)</f>
        <v>PA0426</v>
      </c>
      <c r="D11" s="0" t="str">
        <f aca="false">MID(A11,8,50)</f>
        <v>mexB</v>
      </c>
      <c r="F11" s="0" t="s">
        <v>446</v>
      </c>
      <c r="G11" s="0" t="s">
        <v>447</v>
      </c>
      <c r="I11" s="0" t="s">
        <v>65</v>
      </c>
    </row>
    <row r="12" customFormat="false" ht="15" hidden="false" customHeight="false" outlineLevel="0" collapsed="false">
      <c r="A12" s="7" t="s">
        <v>67</v>
      </c>
      <c r="C12" s="0" t="str">
        <f aca="false">MID(A12,1,6)</f>
        <v>PA0427</v>
      </c>
      <c r="D12" s="0" t="str">
        <f aca="false">MID(A12,8,50)</f>
        <v>oprM</v>
      </c>
      <c r="F12" s="0" t="s">
        <v>448</v>
      </c>
      <c r="G12" s="0" t="s">
        <v>449</v>
      </c>
      <c r="I12" s="0" t="s">
        <v>67</v>
      </c>
    </row>
    <row r="13" customFormat="false" ht="15" hidden="false" customHeight="false" outlineLevel="0" collapsed="false">
      <c r="A13" s="7" t="s">
        <v>69</v>
      </c>
      <c r="C13" s="0" t="str">
        <f aca="false">MID(A13,1,6)</f>
        <v>PA0463</v>
      </c>
      <c r="D13" s="0" t="str">
        <f aca="false">MID(A13,8,50)</f>
        <v>creB</v>
      </c>
      <c r="F13" s="0" t="s">
        <v>450</v>
      </c>
      <c r="G13" s="0" t="s">
        <v>451</v>
      </c>
      <c r="I13" s="0" t="s">
        <v>69</v>
      </c>
    </row>
    <row r="14" customFormat="false" ht="15" hidden="false" customHeight="false" outlineLevel="0" collapsed="false">
      <c r="A14" s="7" t="s">
        <v>71</v>
      </c>
      <c r="C14" s="0" t="str">
        <f aca="false">MID(A14,1,6)</f>
        <v>PA0464</v>
      </c>
      <c r="D14" s="0" t="str">
        <f aca="false">MID(A14,8,50)</f>
        <v>creC</v>
      </c>
      <c r="F14" s="0" t="s">
        <v>452</v>
      </c>
      <c r="G14" s="0" t="s">
        <v>453</v>
      </c>
      <c r="I14" s="0" t="s">
        <v>71</v>
      </c>
    </row>
    <row r="15" customFormat="false" ht="15" hidden="false" customHeight="false" outlineLevel="0" collapsed="false">
      <c r="A15" s="7" t="s">
        <v>73</v>
      </c>
      <c r="C15" s="0" t="str">
        <f aca="false">MID(A15,1,6)</f>
        <v>PA0465</v>
      </c>
      <c r="D15" s="0" t="str">
        <f aca="false">MID(A15,8,50)</f>
        <v>creD</v>
      </c>
      <c r="F15" s="0" t="s">
        <v>454</v>
      </c>
      <c r="G15" s="0" t="s">
        <v>455</v>
      </c>
      <c r="I15" s="0" t="s">
        <v>73</v>
      </c>
    </row>
    <row r="16" customFormat="false" ht="15" hidden="false" customHeight="false" outlineLevel="0" collapsed="false">
      <c r="A16" s="7" t="s">
        <v>75</v>
      </c>
      <c r="C16" s="0" t="str">
        <f aca="false">MID(A16,1,6)</f>
        <v>PA0486</v>
      </c>
      <c r="D16" s="0" t="str">
        <f aca="false">MID(A16,8,50)</f>
        <v>yihE</v>
      </c>
      <c r="F16" s="0" t="s">
        <v>456</v>
      </c>
      <c r="G16" s="0" t="s">
        <v>457</v>
      </c>
      <c r="I16" s="0" t="s">
        <v>75</v>
      </c>
    </row>
    <row r="17" customFormat="false" ht="15" hidden="false" customHeight="false" outlineLevel="0" collapsed="false">
      <c r="A17" s="7" t="s">
        <v>77</v>
      </c>
      <c r="C17" s="0" t="str">
        <f aca="false">MID(A17,1,6)</f>
        <v>PA0487</v>
      </c>
      <c r="D17" s="0" t="str">
        <f aca="false">MID(A17,8,50)</f>
        <v>modR</v>
      </c>
      <c r="F17" s="0" t="s">
        <v>458</v>
      </c>
      <c r="G17" s="0" t="s">
        <v>459</v>
      </c>
      <c r="I17" s="0" t="s">
        <v>77</v>
      </c>
    </row>
    <row r="18" customFormat="false" ht="15" hidden="false" customHeight="false" outlineLevel="0" collapsed="false">
      <c r="A18" s="7" t="s">
        <v>79</v>
      </c>
      <c r="C18" s="0" t="str">
        <f aca="false">MID(A18,1,6)</f>
        <v>PA0610</v>
      </c>
      <c r="D18" s="0" t="str">
        <f aca="false">MID(A18,8,50)</f>
        <v>prtN</v>
      </c>
      <c r="F18" s="0" t="s">
        <v>460</v>
      </c>
      <c r="G18" s="0" t="s">
        <v>461</v>
      </c>
      <c r="I18" s="0" t="s">
        <v>79</v>
      </c>
    </row>
    <row r="19" customFormat="false" ht="15" hidden="false" customHeight="false" outlineLevel="0" collapsed="false">
      <c r="A19" s="7" t="s">
        <v>81</v>
      </c>
      <c r="C19" s="0" t="str">
        <f aca="false">MID(A19,1,6)</f>
        <v>PA0611</v>
      </c>
      <c r="D19" s="0" t="str">
        <f aca="false">MID(A19,8,50)</f>
        <v>prtR</v>
      </c>
      <c r="F19" s="0" t="s">
        <v>462</v>
      </c>
      <c r="G19" s="0" t="s">
        <v>463</v>
      </c>
      <c r="I19" s="0" t="s">
        <v>81</v>
      </c>
    </row>
    <row r="20" customFormat="false" ht="15" hidden="false" customHeight="false" outlineLevel="0" collapsed="false">
      <c r="A20" s="7" t="s">
        <v>83</v>
      </c>
      <c r="C20" s="0" t="str">
        <f aca="false">MID(A20,1,6)</f>
        <v>PA0612</v>
      </c>
      <c r="D20" s="0" t="str">
        <f aca="false">MID(A20,8,50)</f>
        <v>ptrB</v>
      </c>
      <c r="F20" s="0" t="s">
        <v>464</v>
      </c>
      <c r="G20" s="0" t="s">
        <v>465</v>
      </c>
      <c r="I20" s="0" t="s">
        <v>83</v>
      </c>
    </row>
    <row r="21" customFormat="false" ht="15" hidden="false" customHeight="false" outlineLevel="0" collapsed="false">
      <c r="A21" s="7" t="s">
        <v>85</v>
      </c>
      <c r="C21" s="0" t="str">
        <f aca="false">MID(A21,1,6)</f>
        <v>PA0779</v>
      </c>
      <c r="D21" s="0" t="str">
        <f aca="false">MID(A21,8,50)</f>
        <v>asrA</v>
      </c>
      <c r="F21" s="0" t="s">
        <v>466</v>
      </c>
      <c r="G21" s="0" t="s">
        <v>467</v>
      </c>
      <c r="I21" s="0" t="s">
        <v>85</v>
      </c>
    </row>
    <row r="22" customFormat="false" ht="15" hidden="false" customHeight="false" outlineLevel="0" collapsed="false">
      <c r="A22" s="7" t="s">
        <v>87</v>
      </c>
      <c r="C22" s="0" t="str">
        <f aca="false">MID(A22,1,6)</f>
        <v>PA0807</v>
      </c>
      <c r="D22" s="0" t="str">
        <f aca="false">MID(A22,8,50)</f>
        <v>ampDh3</v>
      </c>
      <c r="F22" s="0" t="s">
        <v>468</v>
      </c>
      <c r="G22" s="0" t="s">
        <v>469</v>
      </c>
      <c r="I22" s="0" t="s">
        <v>87</v>
      </c>
    </row>
    <row r="23" customFormat="false" ht="15" hidden="false" customHeight="false" outlineLevel="0" collapsed="false">
      <c r="A23" s="7" t="s">
        <v>89</v>
      </c>
      <c r="C23" s="0" t="str">
        <f aca="false">MID(A23,1,6)</f>
        <v>PA0869</v>
      </c>
      <c r="D23" s="0" t="str">
        <f aca="false">MID(A23,8,50)</f>
        <v>PBP7</v>
      </c>
      <c r="F23" s="0" t="s">
        <v>470</v>
      </c>
      <c r="G23" s="0" t="s">
        <v>471</v>
      </c>
      <c r="I23" s="0" t="s">
        <v>89</v>
      </c>
    </row>
    <row r="24" customFormat="false" ht="15" hidden="false" customHeight="false" outlineLevel="0" collapsed="false">
      <c r="A24" s="7" t="s">
        <v>91</v>
      </c>
      <c r="C24" s="0" t="str">
        <f aca="false">MID(A24,1,6)</f>
        <v>PA0893</v>
      </c>
      <c r="D24" s="0" t="str">
        <f aca="false">MID(A24,8,50)</f>
        <v>argR</v>
      </c>
      <c r="F24" s="0" t="s">
        <v>472</v>
      </c>
      <c r="G24" s="0" t="s">
        <v>473</v>
      </c>
      <c r="I24" s="0" t="s">
        <v>91</v>
      </c>
    </row>
    <row r="25" customFormat="false" ht="15" hidden="false" customHeight="false" outlineLevel="0" collapsed="false">
      <c r="A25" s="7" t="s">
        <v>93</v>
      </c>
      <c r="C25" s="0" t="str">
        <f aca="false">MID(A25,1,6)</f>
        <v>PA0958</v>
      </c>
      <c r="D25" s="0" t="str">
        <f aca="false">MID(A25,8,50)</f>
        <v>oprD</v>
      </c>
      <c r="F25" s="0" t="s">
        <v>474</v>
      </c>
      <c r="G25" s="0" t="s">
        <v>475</v>
      </c>
      <c r="I25" s="0" t="s">
        <v>93</v>
      </c>
    </row>
    <row r="26" customFormat="false" ht="15" hidden="false" customHeight="false" outlineLevel="0" collapsed="false">
      <c r="A26" s="7" t="s">
        <v>95</v>
      </c>
      <c r="C26" s="0" t="str">
        <f aca="false">MID(A26,1,6)</f>
        <v>PA1178</v>
      </c>
      <c r="D26" s="0" t="str">
        <f aca="false">MID(A26,8,50)</f>
        <v>oprH</v>
      </c>
      <c r="F26" s="0" t="s">
        <v>476</v>
      </c>
      <c r="G26" s="0" t="s">
        <v>477</v>
      </c>
      <c r="I26" s="0" t="s">
        <v>95</v>
      </c>
    </row>
    <row r="27" customFormat="false" ht="15" hidden="false" customHeight="false" outlineLevel="0" collapsed="false">
      <c r="A27" s="7" t="s">
        <v>97</v>
      </c>
      <c r="C27" s="0" t="str">
        <f aca="false">MID(A27,1,6)</f>
        <v>PA1179</v>
      </c>
      <c r="D27" s="0" t="str">
        <f aca="false">MID(A27,8,50)</f>
        <v>phoP</v>
      </c>
      <c r="F27" s="0" t="s">
        <v>478</v>
      </c>
      <c r="G27" s="0" t="s">
        <v>479</v>
      </c>
      <c r="I27" s="0" t="s">
        <v>97</v>
      </c>
    </row>
    <row r="28" customFormat="false" ht="15" hidden="false" customHeight="false" outlineLevel="0" collapsed="false">
      <c r="A28" s="7" t="s">
        <v>99</v>
      </c>
      <c r="C28" s="0" t="str">
        <f aca="false">MID(A28,1,6)</f>
        <v>PA1180</v>
      </c>
      <c r="D28" s="0" t="str">
        <f aca="false">MID(A28,8,50)</f>
        <v>phoQ</v>
      </c>
      <c r="F28" s="0" t="s">
        <v>480</v>
      </c>
      <c r="G28" s="0" t="s">
        <v>481</v>
      </c>
      <c r="I28" s="0" t="s">
        <v>99</v>
      </c>
    </row>
    <row r="29" customFormat="false" ht="15" hidden="false" customHeight="false" outlineLevel="0" collapsed="false">
      <c r="A29" s="7" t="s">
        <v>101</v>
      </c>
      <c r="C29" s="0" t="str">
        <f aca="false">MID(A29,1,6)</f>
        <v>PA1343</v>
      </c>
      <c r="D29" s="0" t="str">
        <f aca="false">MID(A29,8,50)</f>
        <v>pagP</v>
      </c>
      <c r="F29" s="0" t="s">
        <v>482</v>
      </c>
      <c r="G29" s="0" t="s">
        <v>483</v>
      </c>
      <c r="I29" s="0" t="s">
        <v>101</v>
      </c>
    </row>
    <row r="30" customFormat="false" ht="15" hidden="false" customHeight="false" outlineLevel="0" collapsed="false">
      <c r="A30" s="7" t="s">
        <v>103</v>
      </c>
      <c r="C30" s="0" t="str">
        <f aca="false">MID(A30,1,6)</f>
        <v>PA1345</v>
      </c>
      <c r="D30" s="0" t="str">
        <f aca="false">MID(A30,8,50)</f>
        <v>gshB</v>
      </c>
      <c r="F30" s="0" t="s">
        <v>484</v>
      </c>
      <c r="G30" s="0" t="s">
        <v>485</v>
      </c>
      <c r="I30" s="0" t="s">
        <v>103</v>
      </c>
    </row>
    <row r="31" customFormat="false" ht="15" hidden="false" customHeight="false" outlineLevel="0" collapsed="false">
      <c r="A31" s="7" t="s">
        <v>105</v>
      </c>
      <c r="C31" s="0" t="str">
        <f aca="false">MID(A31,1,6)</f>
        <v>PA1375</v>
      </c>
      <c r="D31" s="0" t="str">
        <f aca="false">MID(A31,8,50)</f>
        <v>pdxB</v>
      </c>
      <c r="F31" s="0" t="s">
        <v>486</v>
      </c>
      <c r="G31" s="0" t="s">
        <v>487</v>
      </c>
      <c r="I31" s="0" t="s">
        <v>105</v>
      </c>
    </row>
    <row r="32" customFormat="false" ht="15" hidden="false" customHeight="false" outlineLevel="0" collapsed="false">
      <c r="A32" s="7" t="s">
        <v>107</v>
      </c>
      <c r="C32" s="0" t="str">
        <f aca="false">MID(A32,1,6)</f>
        <v>PA1409</v>
      </c>
      <c r="D32" s="0" t="str">
        <f aca="false">MID(A32,8,50)</f>
        <v>aphA</v>
      </c>
      <c r="F32" s="0" t="s">
        <v>488</v>
      </c>
      <c r="G32" s="0" t="s">
        <v>489</v>
      </c>
      <c r="I32" s="0" t="s">
        <v>107</v>
      </c>
    </row>
    <row r="33" customFormat="false" ht="15" hidden="false" customHeight="false" outlineLevel="0" collapsed="false">
      <c r="A33" s="7" t="s">
        <v>109</v>
      </c>
      <c r="C33" s="0" t="str">
        <f aca="false">MID(A33,1,6)</f>
        <v>PA1430</v>
      </c>
      <c r="D33" s="0" t="str">
        <f aca="false">MID(A33,8,50)</f>
        <v>lasR</v>
      </c>
      <c r="F33" s="0" t="s">
        <v>490</v>
      </c>
      <c r="G33" s="0" t="s">
        <v>491</v>
      </c>
      <c r="I33" s="0" t="s">
        <v>109</v>
      </c>
    </row>
    <row r="34" customFormat="false" ht="15" hidden="false" customHeight="false" outlineLevel="0" collapsed="false">
      <c r="A34" s="7" t="s">
        <v>111</v>
      </c>
      <c r="C34" s="0" t="str">
        <f aca="false">MID(A34,1,6)</f>
        <v>PA1588</v>
      </c>
      <c r="D34" s="0" t="str">
        <f aca="false">MID(A34,8,50)</f>
        <v>sucC</v>
      </c>
      <c r="F34" s="0" t="s">
        <v>492</v>
      </c>
      <c r="G34" s="0" t="s">
        <v>493</v>
      </c>
      <c r="I34" s="0" t="s">
        <v>111</v>
      </c>
    </row>
    <row r="35" customFormat="false" ht="15" hidden="false" customHeight="false" outlineLevel="0" collapsed="false">
      <c r="A35" s="7" t="s">
        <v>113</v>
      </c>
      <c r="C35" s="0" t="str">
        <f aca="false">MID(A35,1,6)</f>
        <v>PA1589</v>
      </c>
      <c r="D35" s="0" t="str">
        <f aca="false">MID(A35,8,50)</f>
        <v>sucD</v>
      </c>
      <c r="F35" s="0" t="s">
        <v>494</v>
      </c>
      <c r="G35" s="0" t="s">
        <v>495</v>
      </c>
      <c r="I35" s="0" t="s">
        <v>113</v>
      </c>
    </row>
    <row r="36" customFormat="false" ht="15" hidden="false" customHeight="false" outlineLevel="0" collapsed="false">
      <c r="A36" s="7" t="s">
        <v>114</v>
      </c>
      <c r="C36" s="0" t="str">
        <f aca="false">MID(A36,1,6)</f>
        <v>PA1777</v>
      </c>
      <c r="D36" s="0" t="str">
        <f aca="false">MID(A36,8,50)</f>
        <v>oprF</v>
      </c>
      <c r="F36" s="0" t="s">
        <v>496</v>
      </c>
      <c r="G36" s="0" t="s">
        <v>497</v>
      </c>
      <c r="I36" s="0" t="s">
        <v>114</v>
      </c>
    </row>
    <row r="37" customFormat="false" ht="15" hidden="false" customHeight="false" outlineLevel="0" collapsed="false">
      <c r="A37" s="7" t="s">
        <v>115</v>
      </c>
      <c r="C37" s="0" t="str">
        <f aca="false">MID(A37,1,6)</f>
        <v>PA1796</v>
      </c>
      <c r="D37" s="0" t="str">
        <f aca="false">MID(A37,8,50)</f>
        <v>folD</v>
      </c>
      <c r="F37" s="0" t="s">
        <v>498</v>
      </c>
      <c r="G37" s="0" t="s">
        <v>499</v>
      </c>
      <c r="I37" s="0" t="s">
        <v>115</v>
      </c>
    </row>
    <row r="38" customFormat="false" ht="15" hidden="false" customHeight="false" outlineLevel="0" collapsed="false">
      <c r="A38" s="7" t="s">
        <v>116</v>
      </c>
      <c r="C38" s="0" t="str">
        <f aca="false">MID(A38,1,6)</f>
        <v>PA1797</v>
      </c>
      <c r="D38" s="0" t="str">
        <f aca="false">MID(A38,8,50)</f>
        <v>-</v>
      </c>
      <c r="F38" s="0" t="s">
        <v>500</v>
      </c>
      <c r="G38" s="0" t="s">
        <v>501</v>
      </c>
      <c r="I38" s="0" t="s">
        <v>116</v>
      </c>
    </row>
    <row r="39" customFormat="false" ht="15" hidden="false" customHeight="false" outlineLevel="0" collapsed="false">
      <c r="A39" s="7" t="s">
        <v>117</v>
      </c>
      <c r="C39" s="0" t="str">
        <f aca="false">MID(A39,1,6)</f>
        <v>PA1798</v>
      </c>
      <c r="D39" s="0" t="str">
        <f aca="false">MID(A39,8,50)</f>
        <v>parS</v>
      </c>
      <c r="F39" s="0" t="s">
        <v>502</v>
      </c>
      <c r="G39" s="0" t="s">
        <v>503</v>
      </c>
      <c r="I39" s="0" t="s">
        <v>117</v>
      </c>
    </row>
    <row r="40" customFormat="false" ht="15" hidden="false" customHeight="false" outlineLevel="0" collapsed="false">
      <c r="A40" s="7" t="s">
        <v>118</v>
      </c>
      <c r="C40" s="0" t="str">
        <f aca="false">MID(A40,1,6)</f>
        <v>PA1799</v>
      </c>
      <c r="D40" s="0" t="str">
        <f aca="false">MID(A40,8,50)</f>
        <v>parR</v>
      </c>
      <c r="F40" s="0" t="s">
        <v>504</v>
      </c>
      <c r="G40" s="0" t="s">
        <v>505</v>
      </c>
      <c r="I40" s="0" t="s">
        <v>118</v>
      </c>
    </row>
    <row r="41" customFormat="false" ht="15" hidden="false" customHeight="false" outlineLevel="0" collapsed="false">
      <c r="A41" s="7" t="s">
        <v>119</v>
      </c>
      <c r="C41" s="0" t="str">
        <f aca="false">MID(A41,1,6)</f>
        <v>PA1801</v>
      </c>
      <c r="D41" s="0" t="str">
        <f aca="false">MID(A41,8,50)</f>
        <v>clpP</v>
      </c>
      <c r="F41" s="0" t="s">
        <v>506</v>
      </c>
      <c r="G41" s="0" t="s">
        <v>507</v>
      </c>
      <c r="I41" s="0" t="s">
        <v>119</v>
      </c>
    </row>
    <row r="42" customFormat="false" ht="15" hidden="false" customHeight="false" outlineLevel="0" collapsed="false">
      <c r="A42" s="7" t="s">
        <v>120</v>
      </c>
      <c r="C42" s="0" t="str">
        <f aca="false">MID(A42,1,6)</f>
        <v>PA1803</v>
      </c>
      <c r="D42" s="0" t="str">
        <f aca="false">MID(A42,8,50)</f>
        <v>lon</v>
      </c>
      <c r="F42" s="0" t="s">
        <v>508</v>
      </c>
      <c r="G42" s="0" t="s">
        <v>509</v>
      </c>
      <c r="I42" s="0" t="s">
        <v>120</v>
      </c>
    </row>
    <row r="43" customFormat="false" ht="15" hidden="false" customHeight="false" outlineLevel="0" collapsed="false">
      <c r="A43" s="7" t="s">
        <v>121</v>
      </c>
      <c r="C43" s="0" t="str">
        <f aca="false">MID(A43,1,6)</f>
        <v>PA1812</v>
      </c>
      <c r="D43" s="0" t="str">
        <f aca="false">MID(A43,8,50)</f>
        <v>mltD</v>
      </c>
      <c r="F43" s="0" t="s">
        <v>510</v>
      </c>
      <c r="G43" s="0" t="s">
        <v>511</v>
      </c>
      <c r="I43" s="0" t="s">
        <v>121</v>
      </c>
    </row>
    <row r="44" customFormat="false" ht="15" hidden="false" customHeight="false" outlineLevel="0" collapsed="false">
      <c r="A44" s="7" t="s">
        <v>122</v>
      </c>
      <c r="C44" s="0" t="str">
        <f aca="false">MID(A44,1,6)</f>
        <v>PA1886</v>
      </c>
      <c r="D44" s="0" t="str">
        <f aca="false">MID(A44,8,50)</f>
        <v>polB</v>
      </c>
      <c r="F44" s="0" t="s">
        <v>512</v>
      </c>
      <c r="G44" s="0" t="s">
        <v>513</v>
      </c>
      <c r="I44" s="0" t="s">
        <v>122</v>
      </c>
    </row>
    <row r="45" customFormat="false" ht="15" hidden="false" customHeight="false" outlineLevel="0" collapsed="false">
      <c r="A45" s="7" t="s">
        <v>123</v>
      </c>
      <c r="C45" s="0" t="str">
        <f aca="false">MID(A45,1,6)</f>
        <v>PA2006</v>
      </c>
      <c r="D45" s="0" t="str">
        <f aca="false">MID(A45,8,50)</f>
        <v>-</v>
      </c>
      <c r="F45" s="0" t="s">
        <v>514</v>
      </c>
      <c r="G45" s="0" t="s">
        <v>501</v>
      </c>
      <c r="I45" s="0" t="s">
        <v>123</v>
      </c>
    </row>
    <row r="46" customFormat="false" ht="15" hidden="false" customHeight="false" outlineLevel="0" collapsed="false">
      <c r="A46" s="7" t="s">
        <v>124</v>
      </c>
      <c r="C46" s="0" t="str">
        <f aca="false">MID(A46,1,6)</f>
        <v>PA2018</v>
      </c>
      <c r="D46" s="0" t="str">
        <f aca="false">MID(A46,8,50)</f>
        <v>mexY</v>
      </c>
      <c r="F46" s="0" t="s">
        <v>515</v>
      </c>
      <c r="G46" s="0" t="s">
        <v>516</v>
      </c>
      <c r="I46" s="0" t="s">
        <v>124</v>
      </c>
    </row>
    <row r="47" customFormat="false" ht="15" hidden="false" customHeight="false" outlineLevel="0" collapsed="false">
      <c r="A47" s="7" t="s">
        <v>125</v>
      </c>
      <c r="C47" s="0" t="str">
        <f aca="false">MID(A47,1,6)</f>
        <v>PA2019</v>
      </c>
      <c r="D47" s="0" t="str">
        <f aca="false">MID(A47,8,50)</f>
        <v>mexX</v>
      </c>
      <c r="F47" s="0" t="s">
        <v>517</v>
      </c>
      <c r="G47" s="0" t="s">
        <v>518</v>
      </c>
      <c r="I47" s="0" t="s">
        <v>125</v>
      </c>
    </row>
    <row r="48" customFormat="false" ht="15" hidden="false" customHeight="false" outlineLevel="0" collapsed="false">
      <c r="A48" s="7" t="s">
        <v>126</v>
      </c>
      <c r="C48" s="0" t="str">
        <f aca="false">MID(A48,1,6)</f>
        <v>PA2020</v>
      </c>
      <c r="D48" s="0" t="str">
        <f aca="false">MID(A48,8,50)</f>
        <v>mexZ</v>
      </c>
      <c r="F48" s="0" t="s">
        <v>519</v>
      </c>
      <c r="G48" s="0" t="s">
        <v>520</v>
      </c>
      <c r="I48" s="0" t="s">
        <v>126</v>
      </c>
    </row>
    <row r="49" customFormat="false" ht="15" hidden="false" customHeight="false" outlineLevel="0" collapsed="false">
      <c r="A49" s="7" t="s">
        <v>127</v>
      </c>
      <c r="C49" s="0" t="str">
        <f aca="false">MID(A49,1,6)</f>
        <v>PA2023</v>
      </c>
      <c r="D49" s="0" t="str">
        <f aca="false">MID(A49,8,50)</f>
        <v>galU</v>
      </c>
      <c r="F49" s="0" t="s">
        <v>521</v>
      </c>
      <c r="G49" s="0" t="s">
        <v>522</v>
      </c>
      <c r="I49" s="0" t="s">
        <v>127</v>
      </c>
    </row>
    <row r="50" customFormat="false" ht="15" hidden="false" customHeight="false" outlineLevel="0" collapsed="false">
      <c r="A50" s="7" t="s">
        <v>128</v>
      </c>
      <c r="C50" s="0" t="str">
        <f aca="false">MID(A50,1,6)</f>
        <v>PA2050</v>
      </c>
      <c r="D50" s="0" t="str">
        <f aca="false">MID(A50,8,50)</f>
        <v>-</v>
      </c>
      <c r="F50" s="0" t="s">
        <v>523</v>
      </c>
      <c r="G50" s="0" t="s">
        <v>501</v>
      </c>
      <c r="I50" s="0" t="s">
        <v>128</v>
      </c>
    </row>
    <row r="51" customFormat="false" ht="15" hidden="false" customHeight="false" outlineLevel="0" collapsed="false">
      <c r="A51" s="7" t="s">
        <v>129</v>
      </c>
      <c r="C51" s="0" t="str">
        <f aca="false">MID(A51,1,6)</f>
        <v>PA2071</v>
      </c>
      <c r="D51" s="0" t="str">
        <f aca="false">MID(A51,8,50)</f>
        <v>fusA2</v>
      </c>
      <c r="F51" s="0" t="s">
        <v>524</v>
      </c>
      <c r="G51" s="0" t="s">
        <v>525</v>
      </c>
      <c r="I51" s="0" t="s">
        <v>129</v>
      </c>
    </row>
    <row r="52" customFormat="false" ht="15" hidden="false" customHeight="false" outlineLevel="0" collapsed="false">
      <c r="A52" s="7" t="s">
        <v>130</v>
      </c>
      <c r="C52" s="0" t="str">
        <f aca="false">MID(A52,1,6)</f>
        <v>PA2227</v>
      </c>
      <c r="D52" s="0" t="str">
        <f aca="false">MID(A52,8,50)</f>
        <v>vqsM</v>
      </c>
      <c r="F52" s="0" t="s">
        <v>526</v>
      </c>
      <c r="G52" s="0" t="s">
        <v>527</v>
      </c>
      <c r="I52" s="0" t="s">
        <v>130</v>
      </c>
    </row>
    <row r="53" customFormat="false" ht="15" hidden="false" customHeight="false" outlineLevel="0" collapsed="false">
      <c r="A53" s="7" t="s">
        <v>131</v>
      </c>
      <c r="C53" s="0" t="str">
        <f aca="false">MID(A53,1,6)</f>
        <v>PA2272</v>
      </c>
      <c r="D53" s="0" t="str">
        <f aca="false">MID(A53,8,50)</f>
        <v>PBP3a</v>
      </c>
      <c r="F53" s="0" t="s">
        <v>528</v>
      </c>
      <c r="G53" s="0" t="s">
        <v>529</v>
      </c>
      <c r="I53" s="0" t="s">
        <v>131</v>
      </c>
    </row>
    <row r="54" customFormat="false" ht="15" hidden="false" customHeight="false" outlineLevel="0" collapsed="false">
      <c r="A54" s="7" t="s">
        <v>132</v>
      </c>
      <c r="C54" s="0" t="str">
        <f aca="false">MID(A54,1,6)</f>
        <v>PA2273</v>
      </c>
      <c r="D54" s="0" t="str">
        <f aca="false">MID(A54,8,50)</f>
        <v>soxR</v>
      </c>
      <c r="F54" s="0" t="s">
        <v>530</v>
      </c>
      <c r="G54" s="0" t="s">
        <v>531</v>
      </c>
      <c r="I54" s="0" t="s">
        <v>132</v>
      </c>
    </row>
    <row r="55" customFormat="false" ht="15" hidden="false" customHeight="false" outlineLevel="0" collapsed="false">
      <c r="A55" s="7" t="s">
        <v>133</v>
      </c>
      <c r="C55" s="0" t="str">
        <f aca="false">MID(A55,1,6)</f>
        <v>PA2489</v>
      </c>
      <c r="D55" s="0" t="str">
        <f aca="false">MID(A55,8,50)</f>
        <v>-</v>
      </c>
      <c r="F55" s="0" t="s">
        <v>532</v>
      </c>
      <c r="G55" s="0" t="s">
        <v>501</v>
      </c>
      <c r="I55" s="0" t="s">
        <v>133</v>
      </c>
    </row>
    <row r="56" customFormat="false" ht="15" hidden="false" customHeight="false" outlineLevel="0" collapsed="false">
      <c r="A56" s="7" t="s">
        <v>134</v>
      </c>
      <c r="C56" s="0" t="str">
        <f aca="false">MID(A56,1,6)</f>
        <v>PA2490</v>
      </c>
      <c r="D56" s="0" t="str">
        <f aca="false">MID(A56,8,50)</f>
        <v>ydbB</v>
      </c>
      <c r="F56" s="0" t="s">
        <v>533</v>
      </c>
      <c r="G56" s="0" t="s">
        <v>534</v>
      </c>
      <c r="I56" s="0" t="s">
        <v>134</v>
      </c>
    </row>
    <row r="57" customFormat="false" ht="15" hidden="false" customHeight="false" outlineLevel="0" collapsed="false">
      <c r="A57" s="7" t="s">
        <v>135</v>
      </c>
      <c r="C57" s="0" t="str">
        <f aca="false">MID(A57,1,6)</f>
        <v>PA2491</v>
      </c>
      <c r="D57" s="0" t="str">
        <f aca="false">MID(A57,8,50)</f>
        <v>mexS</v>
      </c>
      <c r="F57" s="0" t="s">
        <v>535</v>
      </c>
      <c r="G57" s="0" t="s">
        <v>536</v>
      </c>
      <c r="I57" s="0" t="s">
        <v>135</v>
      </c>
    </row>
    <row r="58" customFormat="false" ht="15" hidden="false" customHeight="false" outlineLevel="0" collapsed="false">
      <c r="A58" s="7" t="s">
        <v>136</v>
      </c>
      <c r="C58" s="0" t="str">
        <f aca="false">MID(A58,1,6)</f>
        <v>PA2492</v>
      </c>
      <c r="D58" s="0" t="str">
        <f aca="false">MID(A58,8,50)</f>
        <v>mexT</v>
      </c>
      <c r="F58" s="0" t="s">
        <v>537</v>
      </c>
      <c r="G58" s="0" t="s">
        <v>538</v>
      </c>
      <c r="I58" s="0" t="s">
        <v>136</v>
      </c>
    </row>
    <row r="59" customFormat="false" ht="15" hidden="false" customHeight="false" outlineLevel="0" collapsed="false">
      <c r="A59" s="7" t="s">
        <v>137</v>
      </c>
      <c r="C59" s="0" t="str">
        <f aca="false">MID(A59,1,6)</f>
        <v>PA2493</v>
      </c>
      <c r="D59" s="0" t="str">
        <f aca="false">MID(A59,8,50)</f>
        <v>mexE</v>
      </c>
      <c r="F59" s="0" t="s">
        <v>539</v>
      </c>
      <c r="G59" s="0" t="s">
        <v>540</v>
      </c>
      <c r="I59" s="0" t="s">
        <v>137</v>
      </c>
    </row>
    <row r="60" customFormat="false" ht="15" hidden="false" customHeight="false" outlineLevel="0" collapsed="false">
      <c r="A60" s="7" t="s">
        <v>138</v>
      </c>
      <c r="C60" s="0" t="str">
        <f aca="false">MID(A60,1,6)</f>
        <v>PA2494</v>
      </c>
      <c r="D60" s="0" t="str">
        <f aca="false">MID(A60,8,50)</f>
        <v>mexF</v>
      </c>
      <c r="F60" s="0" t="s">
        <v>541</v>
      </c>
      <c r="G60" s="0" t="s">
        <v>542</v>
      </c>
      <c r="I60" s="0" t="s">
        <v>138</v>
      </c>
    </row>
    <row r="61" customFormat="false" ht="15" hidden="false" customHeight="false" outlineLevel="0" collapsed="false">
      <c r="A61" s="7" t="s">
        <v>139</v>
      </c>
      <c r="C61" s="0" t="str">
        <f aca="false">MID(A61,1,6)</f>
        <v>PA2495</v>
      </c>
      <c r="D61" s="0" t="str">
        <f aca="false">MID(A61,8,50)</f>
        <v>oprN</v>
      </c>
      <c r="F61" s="0" t="s">
        <v>543</v>
      </c>
      <c r="G61" s="0" t="s">
        <v>544</v>
      </c>
      <c r="I61" s="0" t="s">
        <v>139</v>
      </c>
    </row>
    <row r="62" customFormat="false" ht="15" hidden="false" customHeight="false" outlineLevel="0" collapsed="false">
      <c r="A62" s="7" t="s">
        <v>140</v>
      </c>
      <c r="C62" s="0" t="str">
        <f aca="false">MID(A62,1,6)</f>
        <v>PA2522</v>
      </c>
      <c r="D62" s="0" t="str">
        <f aca="false">MID(A62,8,50)</f>
        <v>czcC</v>
      </c>
      <c r="F62" s="0" t="s">
        <v>545</v>
      </c>
      <c r="G62" s="0" t="s">
        <v>546</v>
      </c>
      <c r="I62" s="0" t="s">
        <v>140</v>
      </c>
    </row>
    <row r="63" customFormat="false" ht="15" hidden="false" customHeight="false" outlineLevel="0" collapsed="false">
      <c r="A63" s="7" t="s">
        <v>141</v>
      </c>
      <c r="C63" s="0" t="str">
        <f aca="false">MID(A63,1,6)</f>
        <v>PA2523</v>
      </c>
      <c r="D63" s="0" t="str">
        <f aca="false">MID(A63,8,50)</f>
        <v>czcR</v>
      </c>
      <c r="F63" s="0" t="s">
        <v>547</v>
      </c>
      <c r="G63" s="0" t="s">
        <v>548</v>
      </c>
      <c r="I63" s="0" t="s">
        <v>141</v>
      </c>
    </row>
    <row r="64" customFormat="false" ht="15" hidden="false" customHeight="false" outlineLevel="0" collapsed="false">
      <c r="A64" s="7" t="s">
        <v>142</v>
      </c>
      <c r="C64" s="0" t="str">
        <f aca="false">MID(A64,1,6)</f>
        <v>PA2524</v>
      </c>
      <c r="D64" s="0" t="str">
        <f aca="false">MID(A64,8,50)</f>
        <v>czcS</v>
      </c>
      <c r="F64" s="0" t="s">
        <v>549</v>
      </c>
      <c r="G64" s="0" t="s">
        <v>550</v>
      </c>
      <c r="I64" s="0" t="s">
        <v>142</v>
      </c>
    </row>
    <row r="65" customFormat="false" ht="15" hidden="false" customHeight="false" outlineLevel="0" collapsed="false">
      <c r="A65" s="7" t="s">
        <v>143</v>
      </c>
      <c r="C65" s="0" t="str">
        <f aca="false">MID(A65,1,6)</f>
        <v>PA2525</v>
      </c>
      <c r="D65" s="0" t="str">
        <f aca="false">MID(A65,8,50)</f>
        <v>opmB</v>
      </c>
      <c r="F65" s="0" t="s">
        <v>551</v>
      </c>
      <c r="G65" s="0" t="s">
        <v>552</v>
      </c>
      <c r="I65" s="0" t="s">
        <v>143</v>
      </c>
    </row>
    <row r="66" customFormat="false" ht="15" hidden="false" customHeight="false" outlineLevel="0" collapsed="false">
      <c r="A66" s="7" t="s">
        <v>144</v>
      </c>
      <c r="C66" s="0" t="str">
        <f aca="false">MID(A66,1,6)</f>
        <v>PA2526</v>
      </c>
      <c r="D66" s="0" t="str">
        <f aca="false">MID(A66,8,50)</f>
        <v>muxC</v>
      </c>
      <c r="F66" s="0" t="s">
        <v>553</v>
      </c>
      <c r="G66" s="0" t="s">
        <v>554</v>
      </c>
      <c r="I66" s="0" t="s">
        <v>144</v>
      </c>
    </row>
    <row r="67" customFormat="false" ht="15" hidden="false" customHeight="false" outlineLevel="0" collapsed="false">
      <c r="A67" s="7" t="s">
        <v>145</v>
      </c>
      <c r="C67" s="0" t="str">
        <f aca="false">MID(A67,1,6)</f>
        <v>PA2527</v>
      </c>
      <c r="D67" s="0" t="str">
        <f aca="false">MID(A67,8,50)</f>
        <v>muxB</v>
      </c>
      <c r="F67" s="0" t="s">
        <v>555</v>
      </c>
      <c r="G67" s="0" t="s">
        <v>556</v>
      </c>
      <c r="I67" s="0" t="s">
        <v>145</v>
      </c>
    </row>
    <row r="68" customFormat="false" ht="15" hidden="false" customHeight="false" outlineLevel="0" collapsed="false">
      <c r="A68" s="7" t="s">
        <v>146</v>
      </c>
      <c r="C68" s="0" t="str">
        <f aca="false">MID(A68,1,6)</f>
        <v>PA2528</v>
      </c>
      <c r="D68" s="0" t="str">
        <f aca="false">MID(A68,8,50)</f>
        <v>muxA</v>
      </c>
      <c r="F68" s="0" t="s">
        <v>557</v>
      </c>
      <c r="G68" s="0" t="s">
        <v>558</v>
      </c>
      <c r="I68" s="0" t="s">
        <v>146</v>
      </c>
    </row>
    <row r="69" customFormat="false" ht="15" hidden="false" customHeight="false" outlineLevel="0" collapsed="false">
      <c r="A69" s="7" t="s">
        <v>147</v>
      </c>
      <c r="C69" s="0" t="str">
        <f aca="false">MID(A69,1,6)</f>
        <v>PA2615</v>
      </c>
      <c r="D69" s="0" t="str">
        <f aca="false">MID(A69,8,50)</f>
        <v>ftsK</v>
      </c>
      <c r="F69" s="0" t="s">
        <v>559</v>
      </c>
      <c r="G69" s="0" t="s">
        <v>560</v>
      </c>
      <c r="I69" s="0" t="s">
        <v>147</v>
      </c>
    </row>
    <row r="70" customFormat="false" ht="15" hidden="false" customHeight="false" outlineLevel="0" collapsed="false">
      <c r="A70" s="7" t="s">
        <v>148</v>
      </c>
      <c r="C70" s="0" t="str">
        <f aca="false">MID(A70,1,6)</f>
        <v>PA2621</v>
      </c>
      <c r="D70" s="0" t="str">
        <f aca="false">MID(A70,8,50)</f>
        <v>clpS</v>
      </c>
      <c r="F70" s="0" t="s">
        <v>561</v>
      </c>
      <c r="G70" s="0" t="s">
        <v>562</v>
      </c>
      <c r="I70" s="0" t="s">
        <v>148</v>
      </c>
    </row>
    <row r="71" customFormat="false" ht="15" hidden="false" customHeight="false" outlineLevel="0" collapsed="false">
      <c r="A71" s="7" t="s">
        <v>149</v>
      </c>
      <c r="C71" s="0" t="str">
        <f aca="false">MID(A71,1,6)</f>
        <v>PA2642</v>
      </c>
      <c r="D71" s="0" t="str">
        <f aca="false">MID(A71,8,50)</f>
        <v>nuoG</v>
      </c>
      <c r="F71" s="0" t="s">
        <v>563</v>
      </c>
      <c r="G71" s="0" t="s">
        <v>564</v>
      </c>
      <c r="I71" s="0" t="s">
        <v>149</v>
      </c>
    </row>
    <row r="72" customFormat="false" ht="15" hidden="false" customHeight="false" outlineLevel="0" collapsed="false">
      <c r="A72" s="7" t="s">
        <v>150</v>
      </c>
      <c r="C72" s="0" t="str">
        <f aca="false">MID(A72,1,6)</f>
        <v>PA2649</v>
      </c>
      <c r="D72" s="0" t="str">
        <f aca="false">MID(A72,8,50)</f>
        <v>nuoN</v>
      </c>
      <c r="F72" s="0" t="s">
        <v>565</v>
      </c>
      <c r="G72" s="0" t="s">
        <v>566</v>
      </c>
      <c r="I72" s="0" t="s">
        <v>150</v>
      </c>
    </row>
    <row r="73" customFormat="false" ht="15" hidden="false" customHeight="false" outlineLevel="0" collapsed="false">
      <c r="A73" s="7" t="s">
        <v>151</v>
      </c>
      <c r="C73" s="0" t="str">
        <f aca="false">MID(A73,1,6)</f>
        <v>PA2797</v>
      </c>
      <c r="D73" s="0" t="str">
        <f aca="false">MID(A73,8,50)</f>
        <v>-</v>
      </c>
      <c r="F73" s="0" t="s">
        <v>567</v>
      </c>
      <c r="G73" s="0" t="s">
        <v>501</v>
      </c>
      <c r="I73" s="0" t="s">
        <v>151</v>
      </c>
    </row>
    <row r="74" customFormat="false" ht="15" hidden="false" customHeight="false" outlineLevel="0" collapsed="false">
      <c r="A74" s="7" t="s">
        <v>152</v>
      </c>
      <c r="C74" s="0" t="str">
        <f aca="false">MID(A74,1,6)</f>
        <v>PA2798</v>
      </c>
      <c r="D74" s="0" t="str">
        <f aca="false">MID(A74,8,50)</f>
        <v>-</v>
      </c>
      <c r="F74" s="0" t="s">
        <v>568</v>
      </c>
      <c r="G74" s="0" t="s">
        <v>501</v>
      </c>
      <c r="I74" s="0" t="s">
        <v>152</v>
      </c>
    </row>
    <row r="75" customFormat="false" ht="15" hidden="false" customHeight="false" outlineLevel="0" collapsed="false">
      <c r="A75" s="7" t="s">
        <v>153</v>
      </c>
      <c r="C75" s="0" t="str">
        <f aca="false">MID(A75,1,6)</f>
        <v>PA2809</v>
      </c>
      <c r="D75" s="0" t="str">
        <f aca="false">MID(A75,8,50)</f>
        <v>copR</v>
      </c>
      <c r="F75" s="0" t="s">
        <v>569</v>
      </c>
      <c r="G75" s="0" t="s">
        <v>570</v>
      </c>
      <c r="I75" s="0" t="s">
        <v>153</v>
      </c>
    </row>
    <row r="76" customFormat="false" ht="15" hidden="false" customHeight="false" outlineLevel="0" collapsed="false">
      <c r="A76" s="7" t="s">
        <v>154</v>
      </c>
      <c r="C76" s="0" t="str">
        <f aca="false">MID(A76,1,6)</f>
        <v>PA2810</v>
      </c>
      <c r="D76" s="0" t="str">
        <f aca="false">MID(A76,8,50)</f>
        <v>copS</v>
      </c>
      <c r="F76" s="0" t="s">
        <v>571</v>
      </c>
      <c r="G76" s="0" t="s">
        <v>572</v>
      </c>
      <c r="I76" s="0" t="s">
        <v>154</v>
      </c>
    </row>
    <row r="77" customFormat="false" ht="15" hidden="false" customHeight="false" outlineLevel="0" collapsed="false">
      <c r="A77" s="7" t="s">
        <v>155</v>
      </c>
      <c r="C77" s="0" t="str">
        <f aca="false">MID(A77,1,6)</f>
        <v>PA2830</v>
      </c>
      <c r="D77" s="0" t="str">
        <f aca="false">MID(A77,8,50)</f>
        <v>htpX</v>
      </c>
      <c r="F77" s="0" t="s">
        <v>573</v>
      </c>
      <c r="G77" s="0" t="s">
        <v>574</v>
      </c>
      <c r="I77" s="0" t="s">
        <v>155</v>
      </c>
    </row>
    <row r="78" customFormat="false" ht="15" hidden="false" customHeight="false" outlineLevel="0" collapsed="false">
      <c r="A78" s="7" t="s">
        <v>156</v>
      </c>
      <c r="C78" s="0" t="str">
        <f aca="false">MID(A78,1,6)</f>
        <v>PA3005</v>
      </c>
      <c r="D78" s="0" t="str">
        <f aca="false">MID(A78,8,50)</f>
        <v>nagZ</v>
      </c>
      <c r="F78" s="0" t="s">
        <v>575</v>
      </c>
      <c r="G78" s="0" t="s">
        <v>576</v>
      </c>
      <c r="I78" s="0" t="s">
        <v>156</v>
      </c>
    </row>
    <row r="79" customFormat="false" ht="15" hidden="false" customHeight="false" outlineLevel="0" collapsed="false">
      <c r="A79" s="7" t="s">
        <v>157</v>
      </c>
      <c r="C79" s="0" t="str">
        <f aca="false">MID(A79,1,6)</f>
        <v>PA3013</v>
      </c>
      <c r="D79" s="0" t="str">
        <f aca="false">MID(A79,8,50)</f>
        <v>foaB</v>
      </c>
      <c r="F79" s="0" t="s">
        <v>577</v>
      </c>
      <c r="G79" s="0" t="s">
        <v>578</v>
      </c>
      <c r="I79" s="0" t="s">
        <v>157</v>
      </c>
    </row>
    <row r="80" customFormat="false" ht="15" hidden="false" customHeight="false" outlineLevel="0" collapsed="false">
      <c r="A80" s="7" t="s">
        <v>158</v>
      </c>
      <c r="C80" s="0" t="str">
        <f aca="false">MID(A80,1,6)</f>
        <v>PA3014</v>
      </c>
      <c r="D80" s="0" t="str">
        <f aca="false">MID(A80,8,50)</f>
        <v>faoA</v>
      </c>
      <c r="F80" s="0" t="s">
        <v>579</v>
      </c>
      <c r="G80" s="0" t="s">
        <v>580</v>
      </c>
      <c r="I80" s="0" t="s">
        <v>158</v>
      </c>
    </row>
    <row r="81" customFormat="false" ht="15" hidden="false" customHeight="false" outlineLevel="0" collapsed="false">
      <c r="A81" s="7" t="s">
        <v>159</v>
      </c>
      <c r="C81" s="0" t="str">
        <f aca="false">MID(A81,1,6)</f>
        <v>PA3047</v>
      </c>
      <c r="D81" s="0" t="str">
        <f aca="false">MID(A81,8,50)</f>
        <v>PBP4</v>
      </c>
      <c r="F81" s="0" t="s">
        <v>581</v>
      </c>
      <c r="G81" s="0" t="s">
        <v>582</v>
      </c>
      <c r="I81" s="0" t="s">
        <v>159</v>
      </c>
    </row>
    <row r="82" customFormat="false" ht="15" hidden="false" customHeight="false" outlineLevel="0" collapsed="false">
      <c r="A82" s="7" t="s">
        <v>160</v>
      </c>
      <c r="C82" s="0" t="str">
        <f aca="false">MID(A82,1,6)</f>
        <v>PA3050</v>
      </c>
      <c r="D82" s="0" t="str">
        <f aca="false">MID(A82,8,50)</f>
        <v>pyrD</v>
      </c>
      <c r="F82" s="0" t="s">
        <v>583</v>
      </c>
      <c r="G82" s="0" t="s">
        <v>584</v>
      </c>
      <c r="I82" s="0" t="s">
        <v>160</v>
      </c>
    </row>
    <row r="83" customFormat="false" ht="15" hidden="false" customHeight="false" outlineLevel="0" collapsed="false">
      <c r="A83" s="7" t="s">
        <v>161</v>
      </c>
      <c r="C83" s="0" t="str">
        <f aca="false">MID(A83,1,6)</f>
        <v>PA3077</v>
      </c>
      <c r="D83" s="0" t="str">
        <f aca="false">MID(A83,8,50)</f>
        <v>cprR</v>
      </c>
      <c r="F83" s="0" t="s">
        <v>585</v>
      </c>
      <c r="G83" s="0" t="s">
        <v>586</v>
      </c>
      <c r="I83" s="0" t="s">
        <v>161</v>
      </c>
    </row>
    <row r="84" customFormat="false" ht="15" hidden="false" customHeight="false" outlineLevel="0" collapsed="false">
      <c r="A84" s="7" t="s">
        <v>162</v>
      </c>
      <c r="C84" s="0" t="str">
        <f aca="false">MID(A84,1,6)</f>
        <v>PA3078</v>
      </c>
      <c r="D84" s="0" t="str">
        <f aca="false">MID(A84,8,50)</f>
        <v>cprS</v>
      </c>
      <c r="F84" s="0" t="s">
        <v>587</v>
      </c>
      <c r="G84" s="0" t="s">
        <v>588</v>
      </c>
      <c r="I84" s="0" t="s">
        <v>162</v>
      </c>
    </row>
    <row r="85" customFormat="false" ht="15" hidden="false" customHeight="false" outlineLevel="0" collapsed="false">
      <c r="A85" s="7" t="s">
        <v>163</v>
      </c>
      <c r="C85" s="0" t="str">
        <f aca="false">MID(A85,1,6)</f>
        <v>PA3141</v>
      </c>
      <c r="D85" s="0" t="str">
        <f aca="false">MID(A85,8,50)</f>
        <v>capD</v>
      </c>
      <c r="F85" s="0" t="s">
        <v>589</v>
      </c>
      <c r="G85" s="0" t="s">
        <v>590</v>
      </c>
      <c r="I85" s="0" t="s">
        <v>163</v>
      </c>
    </row>
    <row r="86" customFormat="false" ht="15" hidden="false" customHeight="false" outlineLevel="0" collapsed="false">
      <c r="A86" s="7" t="s">
        <v>164</v>
      </c>
      <c r="C86" s="0" t="str">
        <f aca="false">MID(A86,1,6)</f>
        <v>PA3168</v>
      </c>
      <c r="D86" s="0" t="str">
        <f aca="false">MID(A86,8,50)</f>
        <v>gyrA</v>
      </c>
      <c r="F86" s="0" t="s">
        <v>591</v>
      </c>
      <c r="G86" s="0" t="s">
        <v>592</v>
      </c>
      <c r="I86" s="0" t="s">
        <v>164</v>
      </c>
    </row>
    <row r="87" customFormat="false" ht="15" hidden="false" customHeight="false" outlineLevel="0" collapsed="false">
      <c r="A87" s="7" t="s">
        <v>165</v>
      </c>
      <c r="C87" s="0" t="str">
        <f aca="false">MID(A87,1,6)</f>
        <v>PA3521</v>
      </c>
      <c r="D87" s="0" t="str">
        <f aca="false">MID(A87,8,50)</f>
        <v>opmE</v>
      </c>
      <c r="F87" s="0" t="s">
        <v>593</v>
      </c>
      <c r="G87" s="0" t="s">
        <v>594</v>
      </c>
      <c r="I87" s="0" t="s">
        <v>165</v>
      </c>
    </row>
    <row r="88" customFormat="false" ht="15" hidden="false" customHeight="false" outlineLevel="0" collapsed="false">
      <c r="A88" s="7" t="s">
        <v>166</v>
      </c>
      <c r="C88" s="0" t="str">
        <f aca="false">MID(A88,1,6)</f>
        <v>PA3522</v>
      </c>
      <c r="D88" s="0" t="str">
        <f aca="false">MID(A88,8,50)</f>
        <v>mexQ</v>
      </c>
      <c r="F88" s="0" t="s">
        <v>595</v>
      </c>
      <c r="G88" s="0" t="s">
        <v>596</v>
      </c>
      <c r="I88" s="0" t="s">
        <v>166</v>
      </c>
    </row>
    <row r="89" customFormat="false" ht="15" hidden="false" customHeight="false" outlineLevel="0" collapsed="false">
      <c r="A89" s="7" t="s">
        <v>167</v>
      </c>
      <c r="C89" s="0" t="str">
        <f aca="false">MID(A89,1,6)</f>
        <v>PA3523</v>
      </c>
      <c r="D89" s="0" t="str">
        <f aca="false">MID(A89,8,50)</f>
        <v>mexP</v>
      </c>
      <c r="F89" s="0" t="s">
        <v>597</v>
      </c>
      <c r="G89" s="0" t="s">
        <v>598</v>
      </c>
      <c r="I89" s="0" t="s">
        <v>167</v>
      </c>
    </row>
    <row r="90" customFormat="false" ht="15" hidden="false" customHeight="false" outlineLevel="0" collapsed="false">
      <c r="A90" s="7" t="s">
        <v>168</v>
      </c>
      <c r="C90" s="0" t="str">
        <f aca="false">MID(A90,1,6)</f>
        <v>PA3533</v>
      </c>
      <c r="D90" s="0" t="str">
        <f aca="false">MID(A90,8,50)</f>
        <v>grxD</v>
      </c>
      <c r="F90" s="0" t="s">
        <v>599</v>
      </c>
      <c r="G90" s="0" t="s">
        <v>600</v>
      </c>
      <c r="I90" s="0" t="s">
        <v>168</v>
      </c>
    </row>
    <row r="91" customFormat="false" ht="15" hidden="false" customHeight="false" outlineLevel="0" collapsed="false">
      <c r="A91" s="7" t="s">
        <v>169</v>
      </c>
      <c r="C91" s="0" t="str">
        <f aca="false">MID(A91,1,6)</f>
        <v>PA3574</v>
      </c>
      <c r="D91" s="0" t="str">
        <f aca="false">MID(A91,8,50)</f>
        <v>nalD</v>
      </c>
      <c r="F91" s="0" t="s">
        <v>601</v>
      </c>
      <c r="G91" s="0" t="s">
        <v>602</v>
      </c>
      <c r="I91" s="0" t="s">
        <v>169</v>
      </c>
    </row>
    <row r="92" customFormat="false" ht="15" hidden="false" customHeight="false" outlineLevel="0" collapsed="false">
      <c r="A92" s="7" t="s">
        <v>170</v>
      </c>
      <c r="C92" s="0" t="str">
        <f aca="false">MID(A92,1,6)</f>
        <v>PA3602</v>
      </c>
      <c r="D92" s="0" t="str">
        <f aca="false">MID(A92,8,50)</f>
        <v>yerD</v>
      </c>
      <c r="F92" s="0" t="s">
        <v>603</v>
      </c>
      <c r="G92" s="0" t="s">
        <v>604</v>
      </c>
      <c r="I92" s="0" t="s">
        <v>170</v>
      </c>
    </row>
    <row r="93" customFormat="false" ht="15" hidden="false" customHeight="false" outlineLevel="0" collapsed="false">
      <c r="A93" s="7" t="s">
        <v>171</v>
      </c>
      <c r="C93" s="0" t="str">
        <f aca="false">MID(A93,1,6)</f>
        <v>PA3676</v>
      </c>
      <c r="D93" s="0" t="str">
        <f aca="false">MID(A93,8,50)</f>
        <v>mexK</v>
      </c>
      <c r="F93" s="0" t="s">
        <v>605</v>
      </c>
      <c r="G93" s="0" t="s">
        <v>606</v>
      </c>
      <c r="I93" s="0" t="s">
        <v>171</v>
      </c>
    </row>
    <row r="94" customFormat="false" ht="15" hidden="false" customHeight="false" outlineLevel="0" collapsed="false">
      <c r="A94" s="7" t="s">
        <v>172</v>
      </c>
      <c r="C94" s="0" t="str">
        <f aca="false">MID(A94,1,6)</f>
        <v>PA3677</v>
      </c>
      <c r="D94" s="0" t="str">
        <f aca="false">MID(A94,8,50)</f>
        <v>mexJ</v>
      </c>
      <c r="F94" s="0" t="s">
        <v>607</v>
      </c>
      <c r="G94" s="0" t="s">
        <v>608</v>
      </c>
      <c r="I94" s="0" t="s">
        <v>172</v>
      </c>
    </row>
    <row r="95" customFormat="false" ht="15" hidden="false" customHeight="false" outlineLevel="0" collapsed="false">
      <c r="A95" s="7" t="s">
        <v>173</v>
      </c>
      <c r="C95" s="0" t="str">
        <f aca="false">MID(A95,1,6)</f>
        <v>PA3678</v>
      </c>
      <c r="D95" s="0" t="str">
        <f aca="false">MID(A95,8,50)</f>
        <v>mexL</v>
      </c>
      <c r="F95" s="0" t="s">
        <v>609</v>
      </c>
      <c r="G95" s="0" t="s">
        <v>610</v>
      </c>
      <c r="I95" s="0" t="s">
        <v>173</v>
      </c>
    </row>
    <row r="96" customFormat="false" ht="15" hidden="false" customHeight="false" outlineLevel="0" collapsed="false">
      <c r="A96" s="7" t="s">
        <v>174</v>
      </c>
      <c r="C96" s="0" t="str">
        <f aca="false">MID(A96,1,6)</f>
        <v>PA3719</v>
      </c>
      <c r="D96" s="0" t="str">
        <f aca="false">MID(A96,8,50)</f>
        <v>armR</v>
      </c>
      <c r="F96" s="0" t="s">
        <v>611</v>
      </c>
      <c r="G96" s="0" t="s">
        <v>612</v>
      </c>
      <c r="I96" s="0" t="s">
        <v>174</v>
      </c>
    </row>
    <row r="97" customFormat="false" ht="15" hidden="false" customHeight="false" outlineLevel="0" collapsed="false">
      <c r="A97" s="7" t="s">
        <v>175</v>
      </c>
      <c r="C97" s="0" t="str">
        <f aca="false">MID(A97,1,6)</f>
        <v>PA3721</v>
      </c>
      <c r="D97" s="0" t="str">
        <f aca="false">MID(A97,8,50)</f>
        <v>nalC</v>
      </c>
      <c r="F97" s="0" t="s">
        <v>613</v>
      </c>
      <c r="G97" s="0" t="s">
        <v>614</v>
      </c>
      <c r="I97" s="0" t="s">
        <v>175</v>
      </c>
    </row>
    <row r="98" customFormat="false" ht="15" hidden="false" customHeight="false" outlineLevel="0" collapsed="false">
      <c r="A98" s="7" t="s">
        <v>176</v>
      </c>
      <c r="C98" s="0" t="str">
        <f aca="false">MID(A98,1,6)</f>
        <v>PA3999</v>
      </c>
      <c r="D98" s="0" t="str">
        <f aca="false">MID(A98,8,50)</f>
        <v>PBP5/6</v>
      </c>
      <c r="F98" s="0" t="s">
        <v>615</v>
      </c>
      <c r="G98" s="0" t="s">
        <v>616</v>
      </c>
      <c r="I98" s="0" t="s">
        <v>176</v>
      </c>
    </row>
    <row r="99" customFormat="false" ht="15" hidden="false" customHeight="false" outlineLevel="0" collapsed="false">
      <c r="A99" s="7" t="s">
        <v>177</v>
      </c>
      <c r="C99" s="0" t="str">
        <f aca="false">MID(A99,1,6)</f>
        <v>PA4001</v>
      </c>
      <c r="D99" s="0" t="str">
        <f aca="false">MID(A99,8,50)</f>
        <v>sltB1</v>
      </c>
      <c r="F99" s="0" t="s">
        <v>617</v>
      </c>
      <c r="G99" s="0" t="s">
        <v>618</v>
      </c>
      <c r="I99" s="0" t="s">
        <v>177</v>
      </c>
    </row>
    <row r="100" customFormat="false" ht="15" hidden="false" customHeight="false" outlineLevel="0" collapsed="false">
      <c r="A100" s="7" t="s">
        <v>178</v>
      </c>
      <c r="C100" s="0" t="str">
        <f aca="false">MID(A100,1,6)</f>
        <v>PA4003</v>
      </c>
      <c r="D100" s="0" t="str">
        <f aca="false">MID(A100,8,50)</f>
        <v>PBP2</v>
      </c>
      <c r="F100" s="0" t="s">
        <v>619</v>
      </c>
      <c r="G100" s="0" t="s">
        <v>620</v>
      </c>
      <c r="I100" s="0" t="s">
        <v>178</v>
      </c>
    </row>
    <row r="101" customFormat="false" ht="15" hidden="false" customHeight="false" outlineLevel="0" collapsed="false">
      <c r="A101" s="7" t="s">
        <v>179</v>
      </c>
      <c r="C101" s="0" t="str">
        <f aca="false">MID(A101,1,6)</f>
        <v>PA4020</v>
      </c>
      <c r="D101" s="0" t="str">
        <f aca="false">MID(A101,8,50)</f>
        <v>mpl</v>
      </c>
      <c r="F101" s="0" t="s">
        <v>621</v>
      </c>
      <c r="G101" s="0" t="s">
        <v>622</v>
      </c>
      <c r="I101" s="0" t="s">
        <v>179</v>
      </c>
    </row>
    <row r="102" customFormat="false" ht="15" hidden="false" customHeight="false" outlineLevel="0" collapsed="false">
      <c r="A102" s="7" t="s">
        <v>180</v>
      </c>
      <c r="C102" s="0" t="str">
        <f aca="false">MID(A102,1,6)</f>
        <v>PA4069</v>
      </c>
      <c r="D102" s="0" t="str">
        <f aca="false">MID(A102,8,50)</f>
        <v>-</v>
      </c>
      <c r="F102" s="0" t="s">
        <v>623</v>
      </c>
      <c r="G102" s="0" t="s">
        <v>501</v>
      </c>
      <c r="I102" s="0" t="s">
        <v>180</v>
      </c>
    </row>
    <row r="103" customFormat="false" ht="15" hidden="false" customHeight="false" outlineLevel="0" collapsed="false">
      <c r="A103" s="7" t="s">
        <v>181</v>
      </c>
      <c r="C103" s="0" t="str">
        <f aca="false">MID(A103,1,6)</f>
        <v>PA4109</v>
      </c>
      <c r="D103" s="0" t="str">
        <f aca="false">MID(A103,8,50)</f>
        <v>ampR</v>
      </c>
      <c r="F103" s="0" t="s">
        <v>624</v>
      </c>
      <c r="G103" s="0" t="s">
        <v>625</v>
      </c>
      <c r="I103" s="0" t="s">
        <v>181</v>
      </c>
    </row>
    <row r="104" customFormat="false" ht="15" hidden="false" customHeight="false" outlineLevel="0" collapsed="false">
      <c r="A104" s="7" t="s">
        <v>182</v>
      </c>
      <c r="C104" s="0" t="str">
        <f aca="false">MID(A104,1,6)</f>
        <v>PA4110</v>
      </c>
      <c r="D104" s="0" t="str">
        <f aca="false">MID(A104,8,50)</f>
        <v>ampC</v>
      </c>
      <c r="F104" s="0" t="s">
        <v>626</v>
      </c>
      <c r="G104" s="0" t="s">
        <v>627</v>
      </c>
      <c r="I104" s="0" t="s">
        <v>182</v>
      </c>
    </row>
    <row r="105" customFormat="false" ht="15" hidden="false" customHeight="false" outlineLevel="0" collapsed="false">
      <c r="A105" s="7" t="s">
        <v>183</v>
      </c>
      <c r="C105" s="0" t="str">
        <f aca="false">MID(A105,1,6)</f>
        <v>PA4119</v>
      </c>
      <c r="D105" s="0" t="str">
        <f aca="false">MID(A105,8,50)</f>
        <v>aph</v>
      </c>
      <c r="F105" s="0" t="s">
        <v>628</v>
      </c>
      <c r="G105" s="0" t="s">
        <v>629</v>
      </c>
      <c r="I105" s="0" t="s">
        <v>183</v>
      </c>
    </row>
    <row r="106" customFormat="false" ht="15" hidden="false" customHeight="false" outlineLevel="0" collapsed="false">
      <c r="A106" s="7" t="s">
        <v>184</v>
      </c>
      <c r="C106" s="0" t="str">
        <f aca="false">MID(A106,1,6)</f>
        <v>PA4205</v>
      </c>
      <c r="D106" s="0" t="str">
        <f aca="false">MID(A106,8,50)</f>
        <v>mexG</v>
      </c>
      <c r="F106" s="0" t="s">
        <v>630</v>
      </c>
      <c r="G106" s="0" t="s">
        <v>631</v>
      </c>
      <c r="I106" s="0" t="s">
        <v>184</v>
      </c>
    </row>
    <row r="107" customFormat="false" ht="15" hidden="false" customHeight="false" outlineLevel="0" collapsed="false">
      <c r="A107" s="7" t="s">
        <v>185</v>
      </c>
      <c r="C107" s="0" t="str">
        <f aca="false">MID(A107,1,6)</f>
        <v>PA4206</v>
      </c>
      <c r="D107" s="0" t="str">
        <f aca="false">MID(A107,8,50)</f>
        <v>mexH</v>
      </c>
      <c r="F107" s="0" t="s">
        <v>632</v>
      </c>
      <c r="G107" s="0" t="s">
        <v>633</v>
      </c>
      <c r="I107" s="0" t="s">
        <v>185</v>
      </c>
    </row>
    <row r="108" customFormat="false" ht="15" hidden="false" customHeight="false" outlineLevel="0" collapsed="false">
      <c r="A108" s="7" t="s">
        <v>186</v>
      </c>
      <c r="C108" s="0" t="str">
        <f aca="false">MID(A108,1,6)</f>
        <v>PA4207</v>
      </c>
      <c r="D108" s="0" t="str">
        <f aca="false">MID(A108,8,50)</f>
        <v>mexI</v>
      </c>
      <c r="F108" s="0" t="s">
        <v>634</v>
      </c>
      <c r="G108" s="0" t="s">
        <v>635</v>
      </c>
      <c r="I108" s="0" t="s">
        <v>186</v>
      </c>
    </row>
    <row r="109" customFormat="false" ht="15" hidden="false" customHeight="false" outlineLevel="0" collapsed="false">
      <c r="A109" s="7" t="s">
        <v>187</v>
      </c>
      <c r="C109" s="0" t="str">
        <f aca="false">MID(A109,1,6)</f>
        <v>PA4208</v>
      </c>
      <c r="D109" s="0" t="str">
        <f aca="false">MID(A109,8,50)</f>
        <v>opmD</v>
      </c>
      <c r="F109" s="0" t="s">
        <v>636</v>
      </c>
      <c r="G109" s="0" t="s">
        <v>637</v>
      </c>
      <c r="I109" s="0" t="s">
        <v>187</v>
      </c>
    </row>
    <row r="110" customFormat="false" ht="15" hidden="false" customHeight="false" outlineLevel="0" collapsed="false">
      <c r="A110" s="7" t="s">
        <v>188</v>
      </c>
      <c r="C110" s="0" t="str">
        <f aca="false">MID(A110,1,6)</f>
        <v>PA4218</v>
      </c>
      <c r="D110" s="0" t="str">
        <f aca="false">MID(A110,8,50)</f>
        <v>ampP</v>
      </c>
      <c r="F110" s="0" t="s">
        <v>638</v>
      </c>
      <c r="G110" s="0" t="s">
        <v>639</v>
      </c>
      <c r="I110" s="0" t="s">
        <v>188</v>
      </c>
    </row>
    <row r="111" customFormat="false" ht="15" hidden="false" customHeight="false" outlineLevel="0" collapsed="false">
      <c r="A111" s="7" t="s">
        <v>189</v>
      </c>
      <c r="C111" s="0" t="str">
        <f aca="false">MID(A111,1,6)</f>
        <v>PA4238</v>
      </c>
      <c r="D111" s="0" t="str">
        <f aca="false">MID(A111,8,50)</f>
        <v>rpoA</v>
      </c>
      <c r="F111" s="0" t="s">
        <v>640</v>
      </c>
      <c r="G111" s="0" t="s">
        <v>641</v>
      </c>
      <c r="I111" s="0" t="s">
        <v>189</v>
      </c>
    </row>
    <row r="112" customFormat="false" ht="15" hidden="false" customHeight="false" outlineLevel="0" collapsed="false">
      <c r="A112" s="7" t="s">
        <v>190</v>
      </c>
      <c r="C112" s="0" t="str">
        <f aca="false">MID(A112,1,6)</f>
        <v>PA4260</v>
      </c>
      <c r="D112" s="0" t="str">
        <f aca="false">MID(A112,8,50)</f>
        <v>rplB</v>
      </c>
      <c r="F112" s="0" t="s">
        <v>642</v>
      </c>
      <c r="G112" s="0" t="s">
        <v>643</v>
      </c>
      <c r="I112" s="0" t="s">
        <v>190</v>
      </c>
    </row>
    <row r="113" customFormat="false" ht="15" hidden="false" customHeight="false" outlineLevel="0" collapsed="false">
      <c r="A113" s="7" t="s">
        <v>191</v>
      </c>
      <c r="C113" s="0" t="str">
        <f aca="false">MID(A113,1,6)</f>
        <v>PA4266</v>
      </c>
      <c r="D113" s="0" t="str">
        <f aca="false">MID(A113,8,50)</f>
        <v>fusA1</v>
      </c>
      <c r="F113" s="0" t="s">
        <v>644</v>
      </c>
      <c r="G113" s="0" t="s">
        <v>645</v>
      </c>
      <c r="I113" s="0" t="s">
        <v>191</v>
      </c>
    </row>
    <row r="114" customFormat="false" ht="15" hidden="false" customHeight="false" outlineLevel="0" collapsed="false">
      <c r="A114" s="7" t="s">
        <v>192</v>
      </c>
      <c r="C114" s="0" t="str">
        <f aca="false">MID(A114,1,6)</f>
        <v>PA4269</v>
      </c>
      <c r="D114" s="0" t="str">
        <f aca="false">MID(A114,8,50)</f>
        <v>rpoC</v>
      </c>
      <c r="F114" s="0" t="s">
        <v>646</v>
      </c>
      <c r="G114" s="0" t="s">
        <v>647</v>
      </c>
      <c r="I114" s="0" t="s">
        <v>192</v>
      </c>
    </row>
    <row r="115" customFormat="false" ht="15" hidden="false" customHeight="false" outlineLevel="0" collapsed="false">
      <c r="A115" s="7" t="s">
        <v>193</v>
      </c>
      <c r="C115" s="0" t="str">
        <f aca="false">MID(A115,1,6)</f>
        <v>PA4270</v>
      </c>
      <c r="D115" s="0" t="str">
        <f aca="false">MID(A115,8,50)</f>
        <v>rpoB</v>
      </c>
      <c r="F115" s="0" t="s">
        <v>648</v>
      </c>
      <c r="G115" s="0" t="s">
        <v>649</v>
      </c>
      <c r="I115" s="0" t="s">
        <v>193</v>
      </c>
    </row>
    <row r="116" customFormat="false" ht="15" hidden="false" customHeight="false" outlineLevel="0" collapsed="false">
      <c r="A116" s="7" t="s">
        <v>194</v>
      </c>
      <c r="C116" s="0" t="str">
        <f aca="false">MID(A116,1,6)</f>
        <v>PA4273</v>
      </c>
      <c r="D116" s="0" t="str">
        <f aca="false">MID(A116,8,50)</f>
        <v>rplA</v>
      </c>
      <c r="F116" s="0" t="s">
        <v>650</v>
      </c>
      <c r="G116" s="0" t="s">
        <v>651</v>
      </c>
      <c r="I116" s="0" t="s">
        <v>194</v>
      </c>
    </row>
    <row r="117" customFormat="false" ht="15" hidden="false" customHeight="false" outlineLevel="0" collapsed="false">
      <c r="A117" s="7" t="s">
        <v>195</v>
      </c>
      <c r="C117" s="0" t="str">
        <f aca="false">MID(A117,1,6)</f>
        <v>PA4315</v>
      </c>
      <c r="D117" s="0" t="str">
        <f aca="false">MID(A117,8,50)</f>
        <v>mvaT</v>
      </c>
      <c r="F117" s="0" t="s">
        <v>652</v>
      </c>
      <c r="G117" s="0" t="s">
        <v>653</v>
      </c>
      <c r="I117" s="0" t="s">
        <v>195</v>
      </c>
    </row>
    <row r="118" customFormat="false" ht="15" hidden="false" customHeight="false" outlineLevel="0" collapsed="false">
      <c r="A118" s="7" t="s">
        <v>196</v>
      </c>
      <c r="C118" s="0" t="str">
        <f aca="false">MID(A118,1,6)</f>
        <v>PA4374</v>
      </c>
      <c r="D118" s="0" t="str">
        <f aca="false">MID(A118,8,50)</f>
        <v>mexV</v>
      </c>
      <c r="F118" s="0" t="s">
        <v>654</v>
      </c>
      <c r="G118" s="0" t="s">
        <v>655</v>
      </c>
      <c r="I118" s="0" t="s">
        <v>196</v>
      </c>
    </row>
    <row r="119" customFormat="false" ht="15" hidden="false" customHeight="false" outlineLevel="0" collapsed="false">
      <c r="A119" s="7" t="s">
        <v>197</v>
      </c>
      <c r="C119" s="0" t="str">
        <f aca="false">MID(A119,1,6)</f>
        <v>PA4375</v>
      </c>
      <c r="D119" s="0" t="str">
        <f aca="false">MID(A119,8,50)</f>
        <v>mexW</v>
      </c>
      <c r="F119" s="0" t="s">
        <v>656</v>
      </c>
      <c r="G119" s="0" t="s">
        <v>657</v>
      </c>
      <c r="I119" s="0" t="s">
        <v>197</v>
      </c>
    </row>
    <row r="120" customFormat="false" ht="15" hidden="false" customHeight="false" outlineLevel="0" collapsed="false">
      <c r="A120" s="7" t="s">
        <v>198</v>
      </c>
      <c r="C120" s="0" t="str">
        <f aca="false">MID(A120,1,6)</f>
        <v>PA4380</v>
      </c>
      <c r="D120" s="0" t="str">
        <f aca="false">MID(A120,8,50)</f>
        <v>colS</v>
      </c>
      <c r="F120" s="0" t="s">
        <v>658</v>
      </c>
      <c r="G120" s="0" t="s">
        <v>659</v>
      </c>
      <c r="I120" s="0" t="s">
        <v>198</v>
      </c>
    </row>
    <row r="121" customFormat="false" ht="15" hidden="false" customHeight="false" outlineLevel="0" collapsed="false">
      <c r="A121" s="7" t="s">
        <v>199</v>
      </c>
      <c r="C121" s="0" t="str">
        <f aca="false">MID(A121,1,6)</f>
        <v>PA4381</v>
      </c>
      <c r="D121" s="0" t="str">
        <f aca="false">MID(A121,8,50)</f>
        <v>colR</v>
      </c>
      <c r="F121" s="0" t="s">
        <v>660</v>
      </c>
      <c r="G121" s="0" t="s">
        <v>661</v>
      </c>
      <c r="I121" s="0" t="s">
        <v>199</v>
      </c>
    </row>
    <row r="122" customFormat="false" ht="15" hidden="false" customHeight="false" outlineLevel="0" collapsed="false">
      <c r="A122" s="7" t="s">
        <v>200</v>
      </c>
      <c r="C122" s="0" t="str">
        <f aca="false">MID(A122,1,6)</f>
        <v>PA4393</v>
      </c>
      <c r="D122" s="0" t="str">
        <f aca="false">MID(A122,8,50)</f>
        <v>ampG</v>
      </c>
      <c r="F122" s="0" t="s">
        <v>662</v>
      </c>
      <c r="G122" s="0" t="s">
        <v>663</v>
      </c>
      <c r="I122" s="0" t="s">
        <v>200</v>
      </c>
    </row>
    <row r="123" customFormat="false" ht="15" hidden="false" customHeight="false" outlineLevel="0" collapsed="false">
      <c r="A123" s="7" t="s">
        <v>201</v>
      </c>
      <c r="C123" s="0" t="str">
        <f aca="false">MID(A123,1,6)</f>
        <v>PA4406</v>
      </c>
      <c r="D123" s="0" t="str">
        <f aca="false">MID(A123,8,50)</f>
        <v>lpxC</v>
      </c>
      <c r="F123" s="0" t="s">
        <v>664</v>
      </c>
      <c r="G123" s="0" t="s">
        <v>665</v>
      </c>
      <c r="I123" s="0" t="s">
        <v>201</v>
      </c>
    </row>
    <row r="124" customFormat="false" ht="15" hidden="false" customHeight="false" outlineLevel="0" collapsed="false">
      <c r="A124" s="7" t="s">
        <v>202</v>
      </c>
      <c r="C124" s="0" t="str">
        <f aca="false">MID(A124,1,6)</f>
        <v>PA4418</v>
      </c>
      <c r="D124" s="0" t="str">
        <f aca="false">MID(A124,8,50)</f>
        <v>PBP3</v>
      </c>
      <c r="F124" s="0" t="s">
        <v>666</v>
      </c>
      <c r="G124" s="0" t="s">
        <v>667</v>
      </c>
      <c r="I124" s="0" t="s">
        <v>202</v>
      </c>
    </row>
    <row r="125" customFormat="false" ht="15" hidden="false" customHeight="false" outlineLevel="0" collapsed="false">
      <c r="A125" s="7" t="s">
        <v>203</v>
      </c>
      <c r="C125" s="0" t="str">
        <f aca="false">MID(A125,1,6)</f>
        <v>PA4444</v>
      </c>
      <c r="D125" s="0" t="str">
        <f aca="false">MID(A125,8,50)</f>
        <v>mltB1</v>
      </c>
      <c r="F125" s="0" t="s">
        <v>668</v>
      </c>
      <c r="G125" s="0" t="s">
        <v>669</v>
      </c>
      <c r="I125" s="0" t="s">
        <v>203</v>
      </c>
    </row>
    <row r="126" customFormat="false" ht="15" hidden="false" customHeight="false" outlineLevel="0" collapsed="false">
      <c r="A126" s="7" t="s">
        <v>204</v>
      </c>
      <c r="C126" s="0" t="str">
        <f aca="false">MID(A126,1,6)</f>
        <v>PA4462</v>
      </c>
      <c r="D126" s="0" t="str">
        <f aca="false">MID(A126,8,50)</f>
        <v>rpoN</v>
      </c>
      <c r="F126" s="0" t="s">
        <v>670</v>
      </c>
      <c r="G126" s="0" t="s">
        <v>671</v>
      </c>
      <c r="I126" s="0" t="s">
        <v>204</v>
      </c>
    </row>
    <row r="127" customFormat="false" ht="15" hidden="false" customHeight="false" outlineLevel="0" collapsed="false">
      <c r="A127" s="7" t="s">
        <v>205</v>
      </c>
      <c r="C127" s="0" t="str">
        <f aca="false">MID(A127,1,6)</f>
        <v>PA4521</v>
      </c>
      <c r="D127" s="0" t="str">
        <f aca="false">MID(A127,8,50)</f>
        <v>ampE</v>
      </c>
      <c r="F127" s="0" t="s">
        <v>672</v>
      </c>
      <c r="G127" s="0" t="s">
        <v>673</v>
      </c>
      <c r="I127" s="0" t="s">
        <v>205</v>
      </c>
    </row>
    <row r="128" customFormat="false" ht="15" hidden="false" customHeight="false" outlineLevel="0" collapsed="false">
      <c r="A128" s="7" t="s">
        <v>206</v>
      </c>
      <c r="C128" s="0" t="str">
        <f aca="false">MID(A128,1,6)</f>
        <v>PA4522</v>
      </c>
      <c r="D128" s="0" t="str">
        <f aca="false">MID(A128,8,50)</f>
        <v>ampD</v>
      </c>
      <c r="F128" s="0" t="s">
        <v>674</v>
      </c>
      <c r="G128" s="0" t="s">
        <v>675</v>
      </c>
      <c r="I128" s="0" t="s">
        <v>206</v>
      </c>
    </row>
    <row r="129" customFormat="false" ht="15" hidden="false" customHeight="false" outlineLevel="0" collapsed="false">
      <c r="A129" s="7" t="s">
        <v>207</v>
      </c>
      <c r="C129" s="0" t="str">
        <f aca="false">MID(A129,1,6)</f>
        <v>PA4567</v>
      </c>
      <c r="D129" s="0" t="str">
        <f aca="false">MID(A129,8,50)</f>
        <v>rpmA</v>
      </c>
      <c r="F129" s="0" t="s">
        <v>676</v>
      </c>
      <c r="G129" s="0" t="s">
        <v>677</v>
      </c>
      <c r="I129" s="0" t="s">
        <v>207</v>
      </c>
    </row>
    <row r="130" customFormat="false" ht="15" hidden="false" customHeight="false" outlineLevel="0" collapsed="false">
      <c r="A130" s="7" t="s">
        <v>208</v>
      </c>
      <c r="C130" s="0" t="str">
        <f aca="false">MID(A130,1,6)</f>
        <v>PA4568</v>
      </c>
      <c r="D130" s="0" t="str">
        <f aca="false">MID(A130,8,50)</f>
        <v>rplU</v>
      </c>
      <c r="F130" s="0" t="s">
        <v>678</v>
      </c>
      <c r="G130" s="0" t="s">
        <v>679</v>
      </c>
      <c r="I130" s="0" t="s">
        <v>208</v>
      </c>
    </row>
    <row r="131" customFormat="false" ht="15" hidden="false" customHeight="false" outlineLevel="0" collapsed="false">
      <c r="A131" s="7" t="s">
        <v>209</v>
      </c>
      <c r="C131" s="0" t="str">
        <f aca="false">MID(A131,1,6)</f>
        <v>PA4597</v>
      </c>
      <c r="D131" s="0" t="str">
        <f aca="false">MID(A131,8,50)</f>
        <v>oprJ</v>
      </c>
      <c r="F131" s="0" t="s">
        <v>680</v>
      </c>
      <c r="G131" s="0" t="s">
        <v>681</v>
      </c>
      <c r="I131" s="0" t="s">
        <v>209</v>
      </c>
    </row>
    <row r="132" customFormat="false" ht="15" hidden="false" customHeight="false" outlineLevel="0" collapsed="false">
      <c r="A132" s="7" t="s">
        <v>210</v>
      </c>
      <c r="C132" s="0" t="str">
        <f aca="false">MID(A132,1,6)</f>
        <v>PA4598</v>
      </c>
      <c r="D132" s="0" t="str">
        <f aca="false">MID(A132,8,50)</f>
        <v>mexD</v>
      </c>
      <c r="F132" s="0" t="s">
        <v>682</v>
      </c>
      <c r="G132" s="0" t="s">
        <v>683</v>
      </c>
      <c r="I132" s="0" t="s">
        <v>210</v>
      </c>
    </row>
    <row r="133" customFormat="false" ht="15" hidden="false" customHeight="false" outlineLevel="0" collapsed="false">
      <c r="A133" s="7" t="s">
        <v>211</v>
      </c>
      <c r="C133" s="0" t="str">
        <f aca="false">MID(A133,1,6)</f>
        <v>PA4599</v>
      </c>
      <c r="D133" s="0" t="str">
        <f aca="false">MID(A133,8,50)</f>
        <v>mexC</v>
      </c>
      <c r="F133" s="0" t="s">
        <v>684</v>
      </c>
      <c r="G133" s="0" t="s">
        <v>685</v>
      </c>
      <c r="I133" s="0" t="s">
        <v>211</v>
      </c>
    </row>
    <row r="134" customFormat="false" ht="15" hidden="false" customHeight="false" outlineLevel="0" collapsed="false">
      <c r="A134" s="7" t="s">
        <v>212</v>
      </c>
      <c r="C134" s="0" t="str">
        <f aca="false">MID(A134,1,6)</f>
        <v>PA4600</v>
      </c>
      <c r="D134" s="0" t="str">
        <f aca="false">MID(A134,8,50)</f>
        <v>nfxB</v>
      </c>
      <c r="F134" s="0" t="s">
        <v>686</v>
      </c>
      <c r="G134" s="0" t="s">
        <v>687</v>
      </c>
      <c r="I134" s="0" t="s">
        <v>212</v>
      </c>
    </row>
    <row r="135" customFormat="false" ht="15" hidden="false" customHeight="false" outlineLevel="0" collapsed="false">
      <c r="A135" s="7" t="s">
        <v>213</v>
      </c>
      <c r="C135" s="0" t="str">
        <f aca="false">MID(A135,1,6)</f>
        <v>PA4661</v>
      </c>
      <c r="D135" s="0" t="str">
        <f aca="false">MID(A135,8,50)</f>
        <v>pagL</v>
      </c>
      <c r="F135" s="0" t="s">
        <v>688</v>
      </c>
      <c r="G135" s="0" t="s">
        <v>689</v>
      </c>
      <c r="I135" s="0" t="s">
        <v>213</v>
      </c>
    </row>
    <row r="136" customFormat="false" ht="15" hidden="false" customHeight="false" outlineLevel="0" collapsed="false">
      <c r="A136" s="7" t="s">
        <v>214</v>
      </c>
      <c r="C136" s="0" t="str">
        <f aca="false">MID(A136,1,6)</f>
        <v>PA4671</v>
      </c>
      <c r="D136" s="0" t="str">
        <f aca="false">MID(A136,8,50)</f>
        <v>rplY</v>
      </c>
      <c r="F136" s="0" t="s">
        <v>690</v>
      </c>
      <c r="G136" s="0" t="s">
        <v>691</v>
      </c>
      <c r="I136" s="0" t="s">
        <v>214</v>
      </c>
    </row>
    <row r="137" customFormat="false" ht="15" hidden="false" customHeight="false" outlineLevel="0" collapsed="false">
      <c r="A137" s="7" t="s">
        <v>215</v>
      </c>
      <c r="C137" s="0" t="str">
        <f aca="false">MID(A137,1,6)</f>
        <v>PA4700</v>
      </c>
      <c r="D137" s="0" t="str">
        <f aca="false">MID(A137,8,50)</f>
        <v>PBP1b</v>
      </c>
      <c r="F137" s="0" t="s">
        <v>692</v>
      </c>
      <c r="G137" s="0" t="s">
        <v>693</v>
      </c>
      <c r="I137" s="0" t="s">
        <v>215</v>
      </c>
    </row>
    <row r="138" customFormat="false" ht="15" hidden="false" customHeight="false" outlineLevel="0" collapsed="false">
      <c r="A138" s="7" t="s">
        <v>216</v>
      </c>
      <c r="C138" s="0" t="str">
        <f aca="false">MID(A138,1,6)</f>
        <v>PA4748</v>
      </c>
      <c r="D138" s="0" t="str">
        <f aca="false">MID(A138,8,50)</f>
        <v>tpiA</v>
      </c>
      <c r="F138" s="0" t="s">
        <v>694</v>
      </c>
      <c r="G138" s="0" t="s">
        <v>695</v>
      </c>
      <c r="I138" s="0" t="s">
        <v>216</v>
      </c>
    </row>
    <row r="139" customFormat="false" ht="15" hidden="false" customHeight="false" outlineLevel="0" collapsed="false">
      <c r="A139" s="7" t="s">
        <v>217</v>
      </c>
      <c r="C139" s="0" t="str">
        <f aca="false">MID(A139,1,6)</f>
        <v>PA4751</v>
      </c>
      <c r="D139" s="0" t="str">
        <f aca="false">MID(A139,8,50)</f>
        <v>ftsH</v>
      </c>
      <c r="F139" s="0" t="s">
        <v>696</v>
      </c>
      <c r="G139" s="0" t="s">
        <v>697</v>
      </c>
      <c r="I139" s="0" t="s">
        <v>217</v>
      </c>
    </row>
    <row r="140" customFormat="false" ht="15" hidden="false" customHeight="false" outlineLevel="0" collapsed="false">
      <c r="A140" s="7" t="s">
        <v>218</v>
      </c>
      <c r="C140" s="0" t="str">
        <f aca="false">MID(A140,1,6)</f>
        <v>PA4773</v>
      </c>
      <c r="D140" s="0" t="str">
        <f aca="false">MID(A140,8,50)</f>
        <v>speD2</v>
      </c>
      <c r="F140" s="0" t="s">
        <v>698</v>
      </c>
      <c r="G140" s="0" t="s">
        <v>699</v>
      </c>
      <c r="I140" s="0" t="s">
        <v>218</v>
      </c>
    </row>
    <row r="141" customFormat="false" ht="15" hidden="false" customHeight="false" outlineLevel="0" collapsed="false">
      <c r="A141" s="7" t="s">
        <v>219</v>
      </c>
      <c r="C141" s="0" t="str">
        <f aca="false">MID(A141,1,6)</f>
        <v>PA4774</v>
      </c>
      <c r="D141" s="0" t="str">
        <f aca="false">MID(A141,8,50)</f>
        <v>speE2</v>
      </c>
      <c r="F141" s="0" t="s">
        <v>700</v>
      </c>
      <c r="G141" s="0" t="s">
        <v>701</v>
      </c>
      <c r="I141" s="0" t="s">
        <v>219</v>
      </c>
    </row>
    <row r="142" customFormat="false" ht="15" hidden="false" customHeight="false" outlineLevel="0" collapsed="false">
      <c r="A142" s="7" t="s">
        <v>220</v>
      </c>
      <c r="C142" s="0" t="str">
        <f aca="false">MID(A142,1,6)</f>
        <v>PA4775</v>
      </c>
      <c r="D142" s="0" t="str">
        <f aca="false">MID(A142,8,50)</f>
        <v>-</v>
      </c>
      <c r="F142" s="0" t="s">
        <v>702</v>
      </c>
      <c r="G142" s="0" t="s">
        <v>501</v>
      </c>
      <c r="I142" s="0" t="s">
        <v>220</v>
      </c>
    </row>
    <row r="143" customFormat="false" ht="15" hidden="false" customHeight="false" outlineLevel="0" collapsed="false">
      <c r="A143" s="7" t="s">
        <v>221</v>
      </c>
      <c r="C143" s="0" t="str">
        <f aca="false">MID(A143,1,6)</f>
        <v>PA4776</v>
      </c>
      <c r="D143" s="0" t="str">
        <f aca="false">MID(A143,8,50)</f>
        <v>pmrA</v>
      </c>
      <c r="F143" s="0" t="s">
        <v>703</v>
      </c>
      <c r="G143" s="0" t="s">
        <v>704</v>
      </c>
      <c r="I143" s="0" t="s">
        <v>221</v>
      </c>
    </row>
    <row r="144" customFormat="false" ht="15" hidden="false" customHeight="false" outlineLevel="0" collapsed="false">
      <c r="A144" s="7" t="s">
        <v>222</v>
      </c>
      <c r="C144" s="0" t="str">
        <f aca="false">MID(A144,1,6)</f>
        <v>PA4777</v>
      </c>
      <c r="D144" s="0" t="str">
        <f aca="false">MID(A144,8,50)</f>
        <v>pmrB</v>
      </c>
      <c r="F144" s="0" t="s">
        <v>705</v>
      </c>
      <c r="G144" s="0" t="s">
        <v>706</v>
      </c>
      <c r="I144" s="0" t="s">
        <v>222</v>
      </c>
    </row>
    <row r="145" customFormat="false" ht="15" hidden="false" customHeight="false" outlineLevel="0" collapsed="false">
      <c r="A145" s="7" t="s">
        <v>223</v>
      </c>
      <c r="C145" s="0" t="str">
        <f aca="false">MID(A145,1,6)</f>
        <v>PA4878</v>
      </c>
      <c r="D145" s="0" t="str">
        <f aca="false">MID(A145,8,50)</f>
        <v>brlR</v>
      </c>
      <c r="F145" s="0" t="s">
        <v>707</v>
      </c>
      <c r="G145" s="0" t="s">
        <v>708</v>
      </c>
      <c r="I145" s="0" t="s">
        <v>223</v>
      </c>
    </row>
    <row r="146" customFormat="false" ht="15" hidden="false" customHeight="false" outlineLevel="0" collapsed="false">
      <c r="A146" s="7" t="s">
        <v>224</v>
      </c>
      <c r="C146" s="0" t="str">
        <f aca="false">MID(A146,1,6)</f>
        <v>PA4944</v>
      </c>
      <c r="D146" s="0" t="str">
        <f aca="false">MID(A146,8,50)</f>
        <v>hfq</v>
      </c>
      <c r="F146" s="0" t="s">
        <v>709</v>
      </c>
      <c r="G146" s="0" t="s">
        <v>710</v>
      </c>
      <c r="I146" s="0" t="s">
        <v>224</v>
      </c>
    </row>
    <row r="147" customFormat="false" ht="15" hidden="false" customHeight="false" outlineLevel="0" collapsed="false">
      <c r="A147" s="7" t="s">
        <v>225</v>
      </c>
      <c r="C147" s="0" t="str">
        <f aca="false">MID(A147,1,6)</f>
        <v>PA4964</v>
      </c>
      <c r="D147" s="0" t="str">
        <f aca="false">MID(A147,8,50)</f>
        <v>parC</v>
      </c>
      <c r="F147" s="0" t="s">
        <v>711</v>
      </c>
      <c r="G147" s="0" t="s">
        <v>712</v>
      </c>
      <c r="I147" s="0" t="s">
        <v>225</v>
      </c>
    </row>
    <row r="148" customFormat="false" ht="15" hidden="false" customHeight="false" outlineLevel="0" collapsed="false">
      <c r="A148" s="7" t="s">
        <v>226</v>
      </c>
      <c r="C148" s="0" t="str">
        <f aca="false">MID(A148,1,6)</f>
        <v>PA4967</v>
      </c>
      <c r="D148" s="0" t="str">
        <f aca="false">MID(A148,8,50)</f>
        <v>parE</v>
      </c>
      <c r="F148" s="0" t="s">
        <v>713</v>
      </c>
      <c r="G148" s="0" t="s">
        <v>714</v>
      </c>
      <c r="I148" s="0" t="s">
        <v>226</v>
      </c>
    </row>
    <row r="149" customFormat="false" ht="15" hidden="false" customHeight="false" outlineLevel="0" collapsed="false">
      <c r="A149" s="7" t="s">
        <v>227</v>
      </c>
      <c r="C149" s="0" t="str">
        <f aca="false">MID(A149,1,6)</f>
        <v>PA5000</v>
      </c>
      <c r="D149" s="0" t="str">
        <f aca="false">MID(A149,8,50)</f>
        <v>wapR</v>
      </c>
      <c r="F149" s="0" t="s">
        <v>715</v>
      </c>
      <c r="G149" s="0" t="s">
        <v>716</v>
      </c>
      <c r="I149" s="0" t="s">
        <v>227</v>
      </c>
    </row>
    <row r="150" customFormat="false" ht="15" hidden="false" customHeight="false" outlineLevel="0" collapsed="false">
      <c r="A150" s="7" t="s">
        <v>228</v>
      </c>
      <c r="C150" s="0" t="str">
        <f aca="false">MID(A150,1,6)</f>
        <v>PA5038</v>
      </c>
      <c r="D150" s="0" t="str">
        <f aca="false">MID(A150,8,50)</f>
        <v>aroB</v>
      </c>
      <c r="F150" s="0" t="s">
        <v>717</v>
      </c>
      <c r="G150" s="0" t="s">
        <v>718</v>
      </c>
      <c r="I150" s="0" t="s">
        <v>228</v>
      </c>
    </row>
    <row r="151" customFormat="false" ht="15" hidden="false" customHeight="false" outlineLevel="0" collapsed="false">
      <c r="A151" s="7" t="s">
        <v>229</v>
      </c>
      <c r="C151" s="0" t="str">
        <f aca="false">MID(A151,1,6)</f>
        <v>PA5045</v>
      </c>
      <c r="D151" s="0" t="str">
        <f aca="false">MID(A151,8,50)</f>
        <v>PBP1a</v>
      </c>
      <c r="F151" s="0" t="s">
        <v>719</v>
      </c>
      <c r="G151" s="0" t="s">
        <v>720</v>
      </c>
      <c r="I151" s="0" t="s">
        <v>229</v>
      </c>
    </row>
    <row r="152" customFormat="false" ht="15" hidden="false" customHeight="false" outlineLevel="0" collapsed="false">
      <c r="A152" s="7" t="s">
        <v>230</v>
      </c>
      <c r="C152" s="0" t="str">
        <f aca="false">MID(A152,1,6)</f>
        <v>PA5117</v>
      </c>
      <c r="D152" s="0" t="str">
        <f aca="false">MID(A152,8,50)</f>
        <v>typA</v>
      </c>
      <c r="F152" s="0" t="s">
        <v>721</v>
      </c>
      <c r="G152" s="0" t="s">
        <v>722</v>
      </c>
      <c r="I152" s="0" t="s">
        <v>230</v>
      </c>
    </row>
    <row r="153" customFormat="false" ht="15" hidden="false" customHeight="false" outlineLevel="0" collapsed="false">
      <c r="A153" s="7" t="s">
        <v>231</v>
      </c>
      <c r="C153" s="0" t="str">
        <f aca="false">MID(A153,1,6)</f>
        <v>PA5199</v>
      </c>
      <c r="D153" s="0" t="str">
        <f aca="false">MID(A153,8,50)</f>
        <v>amgS</v>
      </c>
      <c r="F153" s="0" t="s">
        <v>723</v>
      </c>
      <c r="G153" s="0" t="s">
        <v>724</v>
      </c>
      <c r="I153" s="0" t="s">
        <v>231</v>
      </c>
    </row>
    <row r="154" customFormat="false" ht="15" hidden="false" customHeight="false" outlineLevel="0" collapsed="false">
      <c r="A154" s="7" t="s">
        <v>232</v>
      </c>
      <c r="C154" s="0" t="str">
        <f aca="false">MID(A154,1,6)</f>
        <v>PA5200</v>
      </c>
      <c r="D154" s="0" t="str">
        <f aca="false">MID(A154,8,50)</f>
        <v>amgR</v>
      </c>
      <c r="F154" s="0" t="s">
        <v>725</v>
      </c>
      <c r="G154" s="0" t="s">
        <v>726</v>
      </c>
      <c r="I154" s="0" t="s">
        <v>232</v>
      </c>
    </row>
    <row r="155" customFormat="false" ht="15" hidden="false" customHeight="false" outlineLevel="0" collapsed="false">
      <c r="A155" s="7" t="s">
        <v>233</v>
      </c>
      <c r="C155" s="0" t="str">
        <f aca="false">MID(A155,1,6)</f>
        <v>PA5235</v>
      </c>
      <c r="D155" s="0" t="str">
        <f aca="false">MID(A155,8,50)</f>
        <v>glpT</v>
      </c>
      <c r="F155" s="0" t="s">
        <v>727</v>
      </c>
      <c r="G155" s="0" t="s">
        <v>728</v>
      </c>
      <c r="I155" s="0" t="s">
        <v>233</v>
      </c>
    </row>
    <row r="156" customFormat="false" ht="15" hidden="false" customHeight="false" outlineLevel="0" collapsed="false">
      <c r="A156" s="7" t="s">
        <v>234</v>
      </c>
      <c r="C156" s="0" t="str">
        <f aca="false">MID(A156,1,6)</f>
        <v>PA5332</v>
      </c>
      <c r="D156" s="0" t="str">
        <f aca="false">MID(A156,8,50)</f>
        <v>crc</v>
      </c>
      <c r="F156" s="0" t="s">
        <v>729</v>
      </c>
      <c r="G156" s="0" t="s">
        <v>730</v>
      </c>
      <c r="I156" s="0" t="s">
        <v>234</v>
      </c>
    </row>
    <row r="157" customFormat="false" ht="15" hidden="false" customHeight="false" outlineLevel="0" collapsed="false">
      <c r="A157" s="7" t="s">
        <v>235</v>
      </c>
      <c r="C157" s="0" t="str">
        <f aca="false">MID(A157,1,6)</f>
        <v>PA5366</v>
      </c>
      <c r="D157" s="0" t="str">
        <f aca="false">MID(A157,8,50)</f>
        <v>pstB</v>
      </c>
      <c r="F157" s="0" t="s">
        <v>731</v>
      </c>
      <c r="G157" s="0" t="s">
        <v>732</v>
      </c>
      <c r="I157" s="0" t="s">
        <v>235</v>
      </c>
    </row>
    <row r="158" customFormat="false" ht="15" hidden="false" customHeight="false" outlineLevel="0" collapsed="false">
      <c r="A158" s="7" t="s">
        <v>236</v>
      </c>
      <c r="C158" s="0" t="str">
        <f aca="false">MID(A158,1,6)</f>
        <v>PA5471</v>
      </c>
      <c r="D158" s="0" t="str">
        <f aca="false">MID(A158,8,50)</f>
        <v>armZ</v>
      </c>
      <c r="F158" s="0" t="s">
        <v>733</v>
      </c>
      <c r="G158" s="0" t="s">
        <v>734</v>
      </c>
      <c r="I158" s="0" t="s">
        <v>236</v>
      </c>
    </row>
    <row r="159" customFormat="false" ht="15" hidden="false" customHeight="false" outlineLevel="0" collapsed="false">
      <c r="A159" s="7" t="s">
        <v>237</v>
      </c>
      <c r="C159" s="0" t="str">
        <f aca="false">MID(A159,1,6)</f>
        <v>PA5471</v>
      </c>
      <c r="D159" s="0" t="str">
        <f aca="false">MID(A159,8,50)</f>
        <v>1_-</v>
      </c>
      <c r="F159" s="0" t="s">
        <v>733</v>
      </c>
      <c r="G159" s="0" t="s">
        <v>735</v>
      </c>
      <c r="I159" s="0" t="s">
        <v>237</v>
      </c>
    </row>
    <row r="160" customFormat="false" ht="15" hidden="false" customHeight="false" outlineLevel="0" collapsed="false">
      <c r="A160" s="7" t="s">
        <v>238</v>
      </c>
      <c r="C160" s="0" t="str">
        <f aca="false">MID(A160,1,6)</f>
        <v>PA5485</v>
      </c>
      <c r="D160" s="0" t="str">
        <f aca="false">MID(A160,8,50)</f>
        <v>ampDh2</v>
      </c>
      <c r="F160" s="0" t="s">
        <v>736</v>
      </c>
      <c r="G160" s="0" t="s">
        <v>737</v>
      </c>
      <c r="I160" s="0" t="s">
        <v>238</v>
      </c>
    </row>
    <row r="161" customFormat="false" ht="15" hidden="false" customHeight="false" outlineLevel="0" collapsed="false">
      <c r="A161" s="7" t="s">
        <v>239</v>
      </c>
      <c r="C161" s="0" t="str">
        <f aca="false">MID(A161,1,6)</f>
        <v>PA5513</v>
      </c>
      <c r="D161" s="0" t="str">
        <f aca="false">MID(A161,8,50)</f>
        <v>poxA</v>
      </c>
      <c r="F161" s="0" t="s">
        <v>738</v>
      </c>
      <c r="G161" s="0" t="s">
        <v>739</v>
      </c>
      <c r="I161" s="0" t="s">
        <v>239</v>
      </c>
    </row>
    <row r="162" customFormat="false" ht="15" hidden="false" customHeight="false" outlineLevel="0" collapsed="false">
      <c r="A162" s="7" t="s">
        <v>240</v>
      </c>
      <c r="C162" s="0" t="str">
        <f aca="false">MID(A162,1,6)</f>
        <v>PA5514</v>
      </c>
      <c r="D162" s="0" t="str">
        <f aca="false">MID(A162,8,50)</f>
        <v>-</v>
      </c>
      <c r="F162" s="0" t="s">
        <v>740</v>
      </c>
      <c r="G162" s="0" t="s">
        <v>501</v>
      </c>
      <c r="I162" s="0" t="s">
        <v>240</v>
      </c>
    </row>
    <row r="163" customFormat="false" ht="15" hidden="false" customHeight="false" outlineLevel="0" collapsed="false">
      <c r="A163" s="7" t="s">
        <v>241</v>
      </c>
      <c r="C163" s="0" t="str">
        <f aca="false">MID(A163,1,6)</f>
        <v>PA5528</v>
      </c>
      <c r="D163" s="0" t="str">
        <f aca="false">MID(A163,8,50)</f>
        <v>-</v>
      </c>
      <c r="F163" s="0" t="s">
        <v>741</v>
      </c>
      <c r="G163" s="0" t="s">
        <v>501</v>
      </c>
      <c r="I163" s="0" t="s">
        <v>241</v>
      </c>
    </row>
    <row r="164" customFormat="false" ht="15" hidden="false" customHeight="false" outlineLevel="0" collapsed="false">
      <c r="A164" s="7" t="s">
        <v>242</v>
      </c>
      <c r="C164" s="0" t="str">
        <f aca="false">MID(A164,1,6)</f>
        <v>PA5542</v>
      </c>
      <c r="D164" s="0" t="str">
        <f aca="false">MID(A164,8,50)</f>
        <v>PIB-1</v>
      </c>
      <c r="F164" s="0" t="s">
        <v>742</v>
      </c>
      <c r="G164" s="0" t="s">
        <v>743</v>
      </c>
      <c r="I164" s="0" t="s">
        <v>242</v>
      </c>
    </row>
    <row r="165" customFormat="false" ht="15" hidden="false" customHeight="false" outlineLevel="0" collapsed="false">
      <c r="A165" s="7" t="s">
        <v>243</v>
      </c>
      <c r="C165" s="0" t="str">
        <f aca="false">MID(A165,1,6)</f>
        <v>PA0355</v>
      </c>
      <c r="D165" s="0" t="str">
        <f aca="false">MID(A165,8,50)</f>
        <v>pfpI</v>
      </c>
      <c r="F165" s="0" t="s">
        <v>744</v>
      </c>
      <c r="G165" s="0" t="s">
        <v>745</v>
      </c>
      <c r="I165" s="0" t="s">
        <v>243</v>
      </c>
    </row>
    <row r="166" customFormat="false" ht="15" hidden="false" customHeight="false" outlineLevel="0" collapsed="false">
      <c r="A166" s="7" t="s">
        <v>244</v>
      </c>
      <c r="C166" s="0" t="str">
        <f aca="false">MID(A166,1,6)</f>
        <v>PA0357</v>
      </c>
      <c r="D166" s="0" t="str">
        <f aca="false">MID(A166,8,50)</f>
        <v>mutM</v>
      </c>
      <c r="F166" s="0" t="s">
        <v>746</v>
      </c>
      <c r="G166" s="0" t="s">
        <v>747</v>
      </c>
      <c r="I166" s="0" t="s">
        <v>244</v>
      </c>
    </row>
    <row r="167" customFormat="false" ht="15" hidden="false" customHeight="false" outlineLevel="0" collapsed="false">
      <c r="A167" s="7" t="s">
        <v>245</v>
      </c>
      <c r="C167" s="0" t="str">
        <f aca="false">MID(A167,1,6)</f>
        <v>PA0750</v>
      </c>
      <c r="D167" s="0" t="str">
        <f aca="false">MID(A167,8,50)</f>
        <v>ung</v>
      </c>
      <c r="F167" s="0" t="s">
        <v>748</v>
      </c>
      <c r="G167" s="0" t="s">
        <v>749</v>
      </c>
      <c r="I167" s="0" t="s">
        <v>245</v>
      </c>
    </row>
    <row r="168" customFormat="false" ht="15" hidden="false" customHeight="false" outlineLevel="0" collapsed="false">
      <c r="A168" s="7" t="s">
        <v>246</v>
      </c>
      <c r="C168" s="0" t="str">
        <f aca="false">MID(A168,1,6)</f>
        <v>PA1816</v>
      </c>
      <c r="D168" s="0" t="str">
        <f aca="false">MID(A168,8,50)</f>
        <v>dnaQ</v>
      </c>
      <c r="F168" s="0" t="s">
        <v>750</v>
      </c>
      <c r="G168" s="0" t="s">
        <v>751</v>
      </c>
      <c r="I168" s="0" t="s">
        <v>246</v>
      </c>
    </row>
    <row r="169" customFormat="false" ht="15" hidden="false" customHeight="false" outlineLevel="0" collapsed="false">
      <c r="A169" s="7" t="s">
        <v>247</v>
      </c>
      <c r="C169" s="0" t="str">
        <f aca="false">MID(A169,1,6)</f>
        <v>PA3002</v>
      </c>
      <c r="D169" s="0" t="str">
        <f aca="false">MID(A169,8,50)</f>
        <v>mfd</v>
      </c>
      <c r="F169" s="0" t="s">
        <v>752</v>
      </c>
      <c r="G169" s="0" t="s">
        <v>753</v>
      </c>
      <c r="I169" s="0" t="s">
        <v>247</v>
      </c>
    </row>
    <row r="170" customFormat="false" ht="15" hidden="false" customHeight="false" outlineLevel="0" collapsed="false">
      <c r="A170" s="7" t="s">
        <v>248</v>
      </c>
      <c r="C170" s="0" t="str">
        <f aca="false">MID(A170,1,6)</f>
        <v>PA3620</v>
      </c>
      <c r="D170" s="0" t="str">
        <f aca="false">MID(A170,8,50)</f>
        <v>mutS</v>
      </c>
      <c r="F170" s="0" t="s">
        <v>754</v>
      </c>
      <c r="G170" s="0" t="s">
        <v>755</v>
      </c>
      <c r="I170" s="0" t="s">
        <v>248</v>
      </c>
    </row>
    <row r="171" customFormat="false" ht="15" hidden="false" customHeight="false" outlineLevel="0" collapsed="false">
      <c r="A171" s="7" t="s">
        <v>249</v>
      </c>
      <c r="C171" s="0" t="str">
        <f aca="false">MID(A171,1,6)</f>
        <v>PA4366</v>
      </c>
      <c r="D171" s="0" t="str">
        <f aca="false">MID(A171,8,50)</f>
        <v>sodB</v>
      </c>
      <c r="F171" s="0" t="s">
        <v>756</v>
      </c>
      <c r="G171" s="0" t="s">
        <v>757</v>
      </c>
      <c r="I171" s="0" t="s">
        <v>249</v>
      </c>
    </row>
    <row r="172" customFormat="false" ht="15" hidden="false" customHeight="false" outlineLevel="0" collapsed="false">
      <c r="A172" s="7" t="s">
        <v>250</v>
      </c>
      <c r="C172" s="0" t="str">
        <f aca="false">MID(A172,1,6)</f>
        <v>PA4400</v>
      </c>
      <c r="D172" s="0" t="str">
        <f aca="false">MID(A172,8,50)</f>
        <v>mutT</v>
      </c>
      <c r="F172" s="0" t="s">
        <v>758</v>
      </c>
      <c r="G172" s="0" t="s">
        <v>759</v>
      </c>
      <c r="I172" s="0" t="s">
        <v>250</v>
      </c>
    </row>
    <row r="173" customFormat="false" ht="15" hidden="false" customHeight="false" outlineLevel="0" collapsed="false">
      <c r="A173" s="7" t="s">
        <v>251</v>
      </c>
      <c r="C173" s="0" t="str">
        <f aca="false">MID(A173,1,6)</f>
        <v>PA4468</v>
      </c>
      <c r="D173" s="0" t="str">
        <f aca="false">MID(A173,8,50)</f>
        <v>sodM</v>
      </c>
      <c r="F173" s="0" t="s">
        <v>760</v>
      </c>
      <c r="G173" s="0" t="s">
        <v>761</v>
      </c>
      <c r="I173" s="0" t="s">
        <v>251</v>
      </c>
    </row>
    <row r="174" customFormat="false" ht="15" hidden="false" customHeight="false" outlineLevel="0" collapsed="false">
      <c r="A174" s="7" t="s">
        <v>252</v>
      </c>
      <c r="C174" s="0" t="str">
        <f aca="false">MID(A174,1,6)</f>
        <v>PA4609</v>
      </c>
      <c r="D174" s="0" t="str">
        <f aca="false">MID(A174,8,50)</f>
        <v>radA</v>
      </c>
      <c r="F174" s="0" t="s">
        <v>762</v>
      </c>
      <c r="G174" s="0" t="s">
        <v>763</v>
      </c>
      <c r="I174" s="0" t="s">
        <v>252</v>
      </c>
    </row>
    <row r="175" customFormat="false" ht="15" hidden="false" customHeight="false" outlineLevel="0" collapsed="false">
      <c r="A175" s="7" t="s">
        <v>253</v>
      </c>
      <c r="C175" s="0" t="str">
        <f aca="false">MID(A175,1,6)</f>
        <v>PA4946</v>
      </c>
      <c r="D175" s="0" t="str">
        <f aca="false">MID(A175,8,50)</f>
        <v>mutL</v>
      </c>
      <c r="F175" s="0" t="s">
        <v>764</v>
      </c>
      <c r="G175" s="0" t="s">
        <v>765</v>
      </c>
      <c r="I175" s="0" t="s">
        <v>253</v>
      </c>
    </row>
    <row r="176" customFormat="false" ht="15" hidden="false" customHeight="false" outlineLevel="0" collapsed="false">
      <c r="A176" s="7" t="s">
        <v>254</v>
      </c>
      <c r="C176" s="0" t="str">
        <f aca="false">MID(A176,1,6)</f>
        <v>PA5147</v>
      </c>
      <c r="D176" s="0" t="str">
        <f aca="false">MID(A176,8,50)</f>
        <v>mutY</v>
      </c>
      <c r="F176" s="0" t="s">
        <v>766</v>
      </c>
      <c r="G176" s="0" t="s">
        <v>767</v>
      </c>
      <c r="I176" s="0" t="s">
        <v>254</v>
      </c>
    </row>
    <row r="177" customFormat="false" ht="15" hidden="false" customHeight="false" outlineLevel="0" collapsed="false">
      <c r="A177" s="7" t="s">
        <v>255</v>
      </c>
      <c r="C177" s="0" t="str">
        <f aca="false">MID(A177,1,6)</f>
        <v>PA5344</v>
      </c>
      <c r="D177" s="0" t="str">
        <f aca="false">MID(A177,8,50)</f>
        <v>oxyR</v>
      </c>
      <c r="F177" s="0" t="s">
        <v>768</v>
      </c>
      <c r="G177" s="0" t="s">
        <v>769</v>
      </c>
      <c r="I177" s="0" t="s">
        <v>255</v>
      </c>
    </row>
    <row r="178" customFormat="false" ht="15" hidden="false" customHeight="false" outlineLevel="0" collapsed="false">
      <c r="A178" s="7" t="s">
        <v>256</v>
      </c>
      <c r="C178" s="0" t="str">
        <f aca="false">MID(A178,1,6)</f>
        <v>PA5443</v>
      </c>
      <c r="D178" s="0" t="str">
        <f aca="false">MID(A178,8,50)</f>
        <v>uvrD</v>
      </c>
      <c r="F178" s="0" t="s">
        <v>770</v>
      </c>
      <c r="G178" s="0" t="s">
        <v>771</v>
      </c>
      <c r="I178" s="0" t="s">
        <v>256</v>
      </c>
    </row>
    <row r="179" customFormat="false" ht="15" hidden="false" customHeight="false" outlineLevel="0" collapsed="false">
      <c r="A179" s="7" t="s">
        <v>257</v>
      </c>
      <c r="C179" s="0" t="str">
        <f aca="false">MID(A179,1,6)</f>
        <v>PA5493</v>
      </c>
      <c r="D179" s="0" t="str">
        <f aca="false">MID(A179,8,50)</f>
        <v>polA</v>
      </c>
      <c r="F179" s="0" t="s">
        <v>772</v>
      </c>
      <c r="G179" s="0" t="s">
        <v>773</v>
      </c>
      <c r="I179" s="0" t="s">
        <v>257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1252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2024-02-16T13:52:48Z</dcterms:created>
  <dc:creator/>
  <dc:description/>
  <dc:language>en-GB</dc:language>
  <cp:lastModifiedBy/>
  <dcterms:modified xsi:type="dcterms:W3CDTF">2024-02-20T15:02:00Z</dcterms:modified>
  <cp:revision>24</cp:revision>
  <dc:subject/>
  <dc:title/>
</cp:coreProperties>
</file>